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59251A7C-11A3-4433-82AC-E2FB2281D259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Q3" i="50" s="1"/>
  <c r="AG3" i="50" s="1"/>
  <c r="AP3" i="50" s="1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U19" i="42" s="1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Q3" i="15" s="1"/>
  <c r="AG3" i="15" s="1"/>
  <c r="AP3" i="15" s="1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Q3" i="13" s="1"/>
  <c r="AG3" i="13" s="1"/>
  <c r="AP3" i="13" s="1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Q3" i="12" s="1"/>
  <c r="AG3" i="12" s="1"/>
  <c r="AP3" i="12" s="1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Q3" i="11" s="1"/>
  <c r="AG3" i="11" s="1"/>
  <c r="AP3" i="11" s="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Q3" i="6" s="1"/>
  <c r="AG3" i="6" s="1"/>
  <c r="AP3" i="6" s="1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Q7" i="7"/>
  <c r="Q5" i="52"/>
  <c r="Q5" i="68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AN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Q3" i="48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I3" i="14" l="1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Y5" i="48" s="1"/>
  <c r="AG4" i="48"/>
  <c r="AF4" i="48"/>
  <c r="AE4" i="48"/>
  <c r="AF4" i="38"/>
  <c r="AO4" i="38" s="1"/>
  <c r="AE4" i="38"/>
  <c r="W5" i="38"/>
  <c r="X5" i="38" s="1"/>
  <c r="AH5" i="38" s="1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Y5" i="93" s="1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57" l="1"/>
  <c r="Z5" i="66"/>
  <c r="Z5" i="71"/>
  <c r="Z5" i="34"/>
  <c r="Z5" i="17"/>
  <c r="Z5" i="40"/>
  <c r="Z5" i="95"/>
  <c r="W6" i="95" s="1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K6" i="63"/>
  <c r="AQ5" i="63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14" l="1"/>
  <c r="Z5" i="68"/>
  <c r="AE5" i="76"/>
  <c r="Z5" i="15"/>
  <c r="AG5" i="95"/>
  <c r="AP5" i="95" s="1"/>
  <c r="AF5" i="28"/>
  <c r="AO5" i="28" s="1"/>
  <c r="Z5" i="26"/>
  <c r="Z5" i="79"/>
  <c r="Z5" i="80"/>
  <c r="Z5" i="43"/>
  <c r="Z6" i="3"/>
  <c r="AE5" i="95"/>
  <c r="AE5" i="28"/>
  <c r="Z5" i="60"/>
  <c r="Z5" i="75"/>
  <c r="AF5" i="75" s="1"/>
  <c r="AO5" i="75" s="1"/>
  <c r="Z5" i="72"/>
  <c r="Z5" i="73"/>
  <c r="Z5" i="9"/>
  <c r="AF5" i="95"/>
  <c r="AO5" i="95" s="1"/>
  <c r="W6" i="28"/>
  <c r="AP5" i="11"/>
  <c r="AP5" i="16"/>
  <c r="AQ5" i="50"/>
  <c r="Z5" i="78"/>
  <c r="W6" i="78" s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W6" i="67" s="1"/>
  <c r="W6" i="56"/>
  <c r="AG5" i="15"/>
  <c r="AP5" i="15" s="1"/>
  <c r="W6" i="15"/>
  <c r="AF5" i="15"/>
  <c r="AO5" i="15" s="1"/>
  <c r="AE5" i="15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Z6" i="52" s="1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84" l="1"/>
  <c r="AF5" i="69"/>
  <c r="AO5" i="69" s="1"/>
  <c r="AE5" i="69"/>
  <c r="W6" i="13"/>
  <c r="Z6" i="95"/>
  <c r="Z6" i="48"/>
  <c r="AE6" i="48" s="1"/>
  <c r="W6" i="86"/>
  <c r="Z6" i="28"/>
  <c r="AE5" i="86"/>
  <c r="Z6" i="4"/>
  <c r="Z6" i="34"/>
  <c r="Z6" i="38"/>
  <c r="AE6" i="38" s="1"/>
  <c r="Z6" i="59"/>
  <c r="AF6" i="59" s="1"/>
  <c r="AO6" i="59" s="1"/>
  <c r="Z6" i="58"/>
  <c r="Z6" i="36"/>
  <c r="AG5" i="86"/>
  <c r="AP5" i="86" s="1"/>
  <c r="AO6" i="3"/>
  <c r="Z6" i="57"/>
  <c r="AG6" i="57" s="1"/>
  <c r="AP6" i="57" s="1"/>
  <c r="AF5" i="13"/>
  <c r="AO5" i="13" s="1"/>
  <c r="AE5" i="56"/>
  <c r="Z6" i="71"/>
  <c r="AG5" i="13"/>
  <c r="AP5" i="13" s="1"/>
  <c r="AF5" i="56"/>
  <c r="AO5" i="56" s="1"/>
  <c r="Z6" i="66"/>
  <c r="AE6" i="66" s="1"/>
  <c r="Z6" i="31"/>
  <c r="AG6" i="31" s="1"/>
  <c r="AP6" i="31" s="1"/>
  <c r="AG6" i="36"/>
  <c r="AP6" i="36" s="1"/>
  <c r="AE6" i="36"/>
  <c r="W7" i="36"/>
  <c r="AF6" i="36"/>
  <c r="AO6" i="36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K7" i="20"/>
  <c r="AE6" i="59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G6" i="48"/>
  <c r="AP6" i="48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G6" i="38" l="1"/>
  <c r="AP6" i="38" s="1"/>
  <c r="AG6" i="66"/>
  <c r="AP6" i="66" s="1"/>
  <c r="AF6" i="48"/>
  <c r="AO6" i="48" s="1"/>
  <c r="AF6" i="38"/>
  <c r="AO6" i="38" s="1"/>
  <c r="AE6" i="57"/>
  <c r="Z6" i="47"/>
  <c r="W7" i="47" s="1"/>
  <c r="Z6" i="12"/>
  <c r="Z6" i="75"/>
  <c r="W7" i="57"/>
  <c r="Z6" i="15"/>
  <c r="W7" i="48"/>
  <c r="W7" i="66"/>
  <c r="X7" i="66" s="1"/>
  <c r="Z6" i="43"/>
  <c r="AF6" i="66"/>
  <c r="AO6" i="66" s="1"/>
  <c r="AG6" i="59"/>
  <c r="AP6" i="59" s="1"/>
  <c r="Z6" i="33"/>
  <c r="Z6" i="86"/>
  <c r="AE6" i="86" s="1"/>
  <c r="Z6" i="85"/>
  <c r="AE6" i="85" s="1"/>
  <c r="Z6" i="18"/>
  <c r="AG6" i="18" s="1"/>
  <c r="AP6" i="18" s="1"/>
  <c r="Z7" i="3"/>
  <c r="W7" i="59"/>
  <c r="AF6" i="31"/>
  <c r="AO6" i="31" s="1"/>
  <c r="Z6" i="74"/>
  <c r="W7" i="31"/>
  <c r="Y7" i="31" s="1"/>
  <c r="Z6" i="44"/>
  <c r="AF6" i="44" s="1"/>
  <c r="AO6" i="44" s="1"/>
  <c r="Z6" i="54"/>
  <c r="AE6" i="54" s="1"/>
  <c r="W7" i="38"/>
  <c r="AE6" i="31"/>
  <c r="Z6" i="30"/>
  <c r="Z6" i="80"/>
  <c r="AE6" i="80" s="1"/>
  <c r="AI5" i="13"/>
  <c r="AR5" i="13" s="1"/>
  <c r="AI5" i="56"/>
  <c r="AR5" i="56" s="1"/>
  <c r="Z6" i="67"/>
  <c r="Z6" i="8"/>
  <c r="Z6" i="26"/>
  <c r="AG6" i="26" s="1"/>
  <c r="AP6" i="26" s="1"/>
  <c r="Z6" i="72"/>
  <c r="AG6" i="72" s="1"/>
  <c r="AP6" i="72" s="1"/>
  <c r="Z6" i="64"/>
  <c r="AE6" i="64" s="1"/>
  <c r="Z6" i="49"/>
  <c r="AE6" i="49" s="1"/>
  <c r="Z6" i="79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W7" i="54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AF6" i="80"/>
  <c r="AO6" i="80" s="1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H6" i="39"/>
  <c r="AQ6" i="39" s="1"/>
  <c r="W7" i="18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G6" i="80" l="1"/>
  <c r="AP6" i="80" s="1"/>
  <c r="W7" i="85"/>
  <c r="AE6" i="47"/>
  <c r="AE6" i="72"/>
  <c r="Y7" i="66"/>
  <c r="W7" i="80"/>
  <c r="X7" i="80" s="1"/>
  <c r="Z6" i="46"/>
  <c r="AF6" i="85"/>
  <c r="AO6" i="85" s="1"/>
  <c r="AE6" i="26"/>
  <c r="AF6" i="47"/>
  <c r="AO6" i="47" s="1"/>
  <c r="W7" i="72"/>
  <c r="Z7" i="76"/>
  <c r="AG7" i="76" s="1"/>
  <c r="AP7" i="76" s="1"/>
  <c r="Z6" i="55"/>
  <c r="AG6" i="85"/>
  <c r="AP6" i="85" s="1"/>
  <c r="AG6" i="47"/>
  <c r="AP6" i="47" s="1"/>
  <c r="AF6" i="72"/>
  <c r="AO6" i="72" s="1"/>
  <c r="Z7" i="59"/>
  <c r="Z6" i="82"/>
  <c r="W7" i="82" s="1"/>
  <c r="X7" i="31"/>
  <c r="W7" i="86"/>
  <c r="AE6" i="18"/>
  <c r="W7" i="64"/>
  <c r="Z6" i="2"/>
  <c r="AG6" i="2" s="1"/>
  <c r="AP6" i="2" s="1"/>
  <c r="AF6" i="18"/>
  <c r="AO6" i="18" s="1"/>
  <c r="W7" i="44"/>
  <c r="Y7" i="44" s="1"/>
  <c r="Z7" i="48"/>
  <c r="AF6" i="64"/>
  <c r="AO6" i="64" s="1"/>
  <c r="Z6" i="35"/>
  <c r="Z6" i="5"/>
  <c r="AG6" i="5" s="1"/>
  <c r="AP6" i="5" s="1"/>
  <c r="AE6" i="44"/>
  <c r="AI6" i="44" s="1"/>
  <c r="AG6" i="64"/>
  <c r="AP6" i="64" s="1"/>
  <c r="AG6" i="54"/>
  <c r="AP6" i="54" s="1"/>
  <c r="W7" i="26"/>
  <c r="AF6" i="49"/>
  <c r="AO6" i="49" s="1"/>
  <c r="AG6" i="49"/>
  <c r="AP6" i="49" s="1"/>
  <c r="Z7" i="83"/>
  <c r="AE7" i="83" s="1"/>
  <c r="W7" i="49"/>
  <c r="X7" i="49" s="1"/>
  <c r="Z7" i="71"/>
  <c r="Z7" i="40"/>
  <c r="AG7" i="40" s="1"/>
  <c r="AP7" i="40" s="1"/>
  <c r="Z6" i="65"/>
  <c r="W7" i="65" s="1"/>
  <c r="AF6" i="26"/>
  <c r="AO6" i="26" s="1"/>
  <c r="AG6" i="65"/>
  <c r="AP6" i="65" s="1"/>
  <c r="AF6" i="65"/>
  <c r="AO6" i="65" s="1"/>
  <c r="AE6" i="65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K10" i="63"/>
  <c r="AH6" i="1"/>
  <c r="AQ6" i="1" s="1"/>
  <c r="K10" i="9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AF7" i="76"/>
  <c r="AO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AG6" i="82" l="1"/>
  <c r="AP6" i="82" s="1"/>
  <c r="W8" i="76"/>
  <c r="AG7" i="83"/>
  <c r="AP7" i="83" s="1"/>
  <c r="AF6" i="2"/>
  <c r="AO6" i="2" s="1"/>
  <c r="AE7" i="76"/>
  <c r="W8" i="83"/>
  <c r="Y8" i="83" s="1"/>
  <c r="AE6" i="2"/>
  <c r="AE6" i="82"/>
  <c r="AI6" i="18"/>
  <c r="Y7" i="80"/>
  <c r="W7" i="2"/>
  <c r="AF6" i="82"/>
  <c r="AO6" i="82" s="1"/>
  <c r="AE6" i="5"/>
  <c r="Z7" i="44"/>
  <c r="AN6" i="44"/>
  <c r="AI6" i="64"/>
  <c r="Z7" i="30"/>
  <c r="AF7" i="83"/>
  <c r="AO7" i="83" s="1"/>
  <c r="Y7" i="49"/>
  <c r="Z7" i="49" s="1"/>
  <c r="AG7" i="49" s="1"/>
  <c r="AP7" i="49" s="1"/>
  <c r="Z7" i="15"/>
  <c r="Z7" i="43"/>
  <c r="Z7" i="86"/>
  <c r="AF7" i="40"/>
  <c r="AO7" i="40" s="1"/>
  <c r="Z7" i="9"/>
  <c r="AE7" i="9" s="1"/>
  <c r="AE7" i="40"/>
  <c r="AN7" i="40" s="1"/>
  <c r="Z7" i="54"/>
  <c r="AF7" i="54" s="1"/>
  <c r="AO7" i="54" s="1"/>
  <c r="Z7" i="63"/>
  <c r="AE7" i="63" s="1"/>
  <c r="Z7" i="26"/>
  <c r="AF7" i="26" s="1"/>
  <c r="AO7" i="26" s="1"/>
  <c r="W8" i="40"/>
  <c r="Z7" i="17"/>
  <c r="AE7" i="17" s="1"/>
  <c r="AG7" i="54"/>
  <c r="AP7" i="54" s="1"/>
  <c r="AG7" i="63"/>
  <c r="AP7" i="63" s="1"/>
  <c r="W8" i="26"/>
  <c r="AE7" i="26"/>
  <c r="AG7" i="26"/>
  <c r="AP7" i="26" s="1"/>
  <c r="AG7" i="86"/>
  <c r="AP7" i="86" s="1"/>
  <c r="AF7" i="86"/>
  <c r="AO7" i="86" s="1"/>
  <c r="W8" i="86"/>
  <c r="AE7" i="86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X7" i="55"/>
  <c r="Y7" i="55"/>
  <c r="K12" i="62"/>
  <c r="K11" i="70"/>
  <c r="K10" i="52"/>
  <c r="Z7" i="41"/>
  <c r="Z7" i="18"/>
  <c r="AN6" i="65"/>
  <c r="AI6" i="65"/>
  <c r="AN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AI7" i="83" l="1"/>
  <c r="Z7" i="5"/>
  <c r="W8" i="17"/>
  <c r="X8" i="83"/>
  <c r="Z7" i="55"/>
  <c r="AI6" i="82"/>
  <c r="AR6" i="82" s="1"/>
  <c r="AF7" i="9"/>
  <c r="AO7" i="9" s="1"/>
  <c r="AG7" i="9"/>
  <c r="AP7" i="9" s="1"/>
  <c r="AF7" i="17"/>
  <c r="AO7" i="17" s="1"/>
  <c r="Z7" i="73"/>
  <c r="Z7" i="37"/>
  <c r="W8" i="9"/>
  <c r="X8" i="9" s="1"/>
  <c r="Z8" i="9" s="1"/>
  <c r="AG7" i="17"/>
  <c r="AP7" i="17" s="1"/>
  <c r="W8" i="54"/>
  <c r="Z7" i="35"/>
  <c r="Z7" i="50"/>
  <c r="AI7" i="40"/>
  <c r="AE7" i="49"/>
  <c r="AN7" i="49" s="1"/>
  <c r="Z8" i="83"/>
  <c r="AE8" i="83" s="1"/>
  <c r="W8" i="49"/>
  <c r="Z7" i="69"/>
  <c r="AF7" i="49"/>
  <c r="AO7" i="49" s="1"/>
  <c r="Z7" i="39"/>
  <c r="AE7" i="39" s="1"/>
  <c r="Z8" i="76"/>
  <c r="AG8" i="76" s="1"/>
  <c r="AP8" i="76" s="1"/>
  <c r="Z7" i="23"/>
  <c r="AE7" i="23" s="1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G7" i="2" s="1"/>
  <c r="AP7" i="2" s="1"/>
  <c r="Z7" i="56"/>
  <c r="Z7" i="78"/>
  <c r="AF7" i="78" s="1"/>
  <c r="AO7" i="78" s="1"/>
  <c r="Z7" i="82"/>
  <c r="AG7" i="82" s="1"/>
  <c r="AP7" i="82" s="1"/>
  <c r="Z7" i="60"/>
  <c r="AG7" i="60" s="1"/>
  <c r="AP7" i="60" s="1"/>
  <c r="AE7" i="2"/>
  <c r="W8" i="2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AG7" i="78"/>
  <c r="AP7" i="78" s="1"/>
  <c r="W8" i="78"/>
  <c r="AE7" i="78"/>
  <c r="AE7" i="82"/>
  <c r="W8" i="82"/>
  <c r="AF7" i="55"/>
  <c r="AO7" i="55" s="1"/>
  <c r="AE7" i="55"/>
  <c r="W8" i="55"/>
  <c r="AG7" i="55"/>
  <c r="AP7" i="55" s="1"/>
  <c r="AF8" i="83"/>
  <c r="AO8" i="83" s="1"/>
  <c r="AG7" i="39"/>
  <c r="AP7" i="39" s="1"/>
  <c r="W8" i="39"/>
  <c r="AG7" i="73"/>
  <c r="AP7" i="73" s="1"/>
  <c r="AF7" i="73"/>
  <c r="AO7" i="73" s="1"/>
  <c r="W8" i="73"/>
  <c r="AE7" i="73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Z8" i="30" s="1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Z8" i="34" s="1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AN7" i="16"/>
  <c r="AI7" i="16"/>
  <c r="AN7" i="64"/>
  <c r="AI7" i="64"/>
  <c r="Y8" i="63"/>
  <c r="X8" i="63"/>
  <c r="W9" i="76" l="1"/>
  <c r="Z8" i="31"/>
  <c r="AE8" i="76"/>
  <c r="AF7" i="82"/>
  <c r="AO7" i="82" s="1"/>
  <c r="W8" i="53"/>
  <c r="Z8" i="70"/>
  <c r="W9" i="70" s="1"/>
  <c r="AF7" i="39"/>
  <c r="AO7" i="39" s="1"/>
  <c r="AF7" i="53"/>
  <c r="AO7" i="53" s="1"/>
  <c r="Z8" i="63"/>
  <c r="Z8" i="64"/>
  <c r="Z7" i="20"/>
  <c r="AF7" i="23"/>
  <c r="AO7" i="23" s="1"/>
  <c r="AF8" i="76"/>
  <c r="AO8" i="76" s="1"/>
  <c r="W8" i="60"/>
  <c r="AE7" i="53"/>
  <c r="AI7" i="53" s="1"/>
  <c r="Z7" i="10"/>
  <c r="AG8" i="83"/>
  <c r="AP8" i="83" s="1"/>
  <c r="Z8" i="36"/>
  <c r="AG8" i="36" s="1"/>
  <c r="AP8" i="36" s="1"/>
  <c r="Z8" i="38"/>
  <c r="Z7" i="62"/>
  <c r="Z8" i="77"/>
  <c r="AE8" i="77" s="1"/>
  <c r="AG7" i="23"/>
  <c r="AP7" i="23" s="1"/>
  <c r="W9" i="83"/>
  <c r="AE7" i="60"/>
  <c r="AN7" i="60" s="1"/>
  <c r="AF7" i="65"/>
  <c r="AO7" i="65" s="1"/>
  <c r="Z8" i="57"/>
  <c r="Z8" i="95"/>
  <c r="AF8" i="95" s="1"/>
  <c r="AO8" i="95" s="1"/>
  <c r="Z7" i="1"/>
  <c r="Z7" i="22"/>
  <c r="AI7" i="49"/>
  <c r="AR7" i="49" s="1"/>
  <c r="W8" i="23"/>
  <c r="AF7" i="60"/>
  <c r="AO7" i="60" s="1"/>
  <c r="AG7" i="65"/>
  <c r="AP7" i="65" s="1"/>
  <c r="AF7" i="2"/>
  <c r="AO7" i="2" s="1"/>
  <c r="Z8" i="17"/>
  <c r="W9" i="17" s="1"/>
  <c r="W8" i="65"/>
  <c r="X8" i="65" s="1"/>
  <c r="AI7" i="54"/>
  <c r="Z7" i="90"/>
  <c r="Z8" i="86"/>
  <c r="AG8" i="86" s="1"/>
  <c r="AP8" i="86" s="1"/>
  <c r="Z8" i="44"/>
  <c r="W9" i="44" s="1"/>
  <c r="Z8" i="79"/>
  <c r="Z7" i="6"/>
  <c r="W8" i="6" s="1"/>
  <c r="Z8" i="66"/>
  <c r="Z7" i="32"/>
  <c r="AE7" i="32" s="1"/>
  <c r="Z7" i="19"/>
  <c r="AE7" i="19" s="1"/>
  <c r="Z8" i="26"/>
  <c r="AG8" i="26" s="1"/>
  <c r="AP8" i="26" s="1"/>
  <c r="Z8" i="42"/>
  <c r="AE8" i="42" s="1"/>
  <c r="Z8" i="15"/>
  <c r="W9" i="15" s="1"/>
  <c r="Z8" i="61"/>
  <c r="Z7" i="7"/>
  <c r="Z8" i="84"/>
  <c r="AF8" i="84" s="1"/>
  <c r="AO8" i="84" s="1"/>
  <c r="AG7" i="32"/>
  <c r="AP7" i="32" s="1"/>
  <c r="AF7" i="32"/>
  <c r="AO7" i="32" s="1"/>
  <c r="W8" i="32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F8" i="44"/>
  <c r="AO8" i="44" s="1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84"/>
  <c r="AE7" i="6"/>
  <c r="AE8" i="64"/>
  <c r="AG8" i="64"/>
  <c r="AP8" i="64" s="1"/>
  <c r="W9" i="64"/>
  <c r="AF8" i="64"/>
  <c r="AO8" i="64" s="1"/>
  <c r="W9" i="36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AI8" i="48"/>
  <c r="AN8" i="48"/>
  <c r="Y9" i="59"/>
  <c r="X9" i="59"/>
  <c r="Y9" i="83"/>
  <c r="X9" i="83"/>
  <c r="AI7" i="82"/>
  <c r="AN7" i="82"/>
  <c r="X8" i="78"/>
  <c r="Z8" i="78" s="1"/>
  <c r="Y8" i="78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Z8" i="35" s="1"/>
  <c r="AI8" i="59"/>
  <c r="AN8" i="59"/>
  <c r="X8" i="73"/>
  <c r="Y8" i="73"/>
  <c r="X8" i="39"/>
  <c r="Y8" i="39"/>
  <c r="Z8" i="39" s="1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46"/>
  <c r="AN7" i="46"/>
  <c r="Y8" i="56"/>
  <c r="X8" i="56"/>
  <c r="Y8" i="53"/>
  <c r="X8" i="53"/>
  <c r="AI7" i="2"/>
  <c r="AN7" i="2"/>
  <c r="AF8" i="70" l="1"/>
  <c r="AO8" i="70" s="1"/>
  <c r="AI7" i="60"/>
  <c r="Y8" i="65"/>
  <c r="Z8" i="65" s="1"/>
  <c r="AF8" i="36"/>
  <c r="AO8" i="36" s="1"/>
  <c r="AF7" i="6"/>
  <c r="AO7" i="6" s="1"/>
  <c r="AG8" i="70"/>
  <c r="AP8" i="70" s="1"/>
  <c r="Z8" i="75"/>
  <c r="AI7" i="23"/>
  <c r="AG7" i="6"/>
  <c r="AP7" i="6" s="1"/>
  <c r="Z9" i="48"/>
  <c r="AE8" i="15"/>
  <c r="Z8" i="56"/>
  <c r="AE8" i="56" s="1"/>
  <c r="AE8" i="36"/>
  <c r="AE8" i="70"/>
  <c r="AF8" i="15"/>
  <c r="AO8" i="15" s="1"/>
  <c r="W9" i="42"/>
  <c r="AG7" i="19"/>
  <c r="AP7" i="19" s="1"/>
  <c r="Z9" i="71"/>
  <c r="AG9" i="71" s="1"/>
  <c r="AP9" i="71" s="1"/>
  <c r="Z8" i="8"/>
  <c r="Z8" i="87"/>
  <c r="Z8" i="69"/>
  <c r="W9" i="77"/>
  <c r="X9" i="77" s="1"/>
  <c r="AG8" i="84"/>
  <c r="AP8" i="84" s="1"/>
  <c r="AF7" i="19"/>
  <c r="AO7" i="19" s="1"/>
  <c r="Z8" i="33"/>
  <c r="AE8" i="84"/>
  <c r="W9" i="86"/>
  <c r="W8" i="19"/>
  <c r="Y8" i="19" s="1"/>
  <c r="AE8" i="95"/>
  <c r="AI7" i="65"/>
  <c r="AR7" i="65" s="1"/>
  <c r="W9" i="95"/>
  <c r="Z9" i="3"/>
  <c r="AG8" i="77"/>
  <c r="AP8" i="77" s="1"/>
  <c r="AF8" i="86"/>
  <c r="AO8" i="86" s="1"/>
  <c r="W9" i="26"/>
  <c r="Z8" i="11"/>
  <c r="AE8" i="11" s="1"/>
  <c r="Z8" i="55"/>
  <c r="AF8" i="77"/>
  <c r="AO8" i="77" s="1"/>
  <c r="AE8" i="26"/>
  <c r="Z8" i="50"/>
  <c r="AE8" i="50" s="1"/>
  <c r="Z8" i="73"/>
  <c r="AG8" i="73" s="1"/>
  <c r="AP8" i="73" s="1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AF9" i="83" s="1"/>
  <c r="AO9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9" i="83"/>
  <c r="AG8" i="33"/>
  <c r="AP8" i="33" s="1"/>
  <c r="AF8" i="33"/>
  <c r="AO8" i="33" s="1"/>
  <c r="AE8" i="33"/>
  <c r="W9" i="33"/>
  <c r="W9" i="60"/>
  <c r="W10" i="59"/>
  <c r="AE9" i="59"/>
  <c r="AE9" i="40"/>
  <c r="W10" i="40"/>
  <c r="AF9" i="40"/>
  <c r="AO9" i="40" s="1"/>
  <c r="AG9" i="40"/>
  <c r="AP9" i="40" s="1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Z8" i="22" s="1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Y9" i="9"/>
  <c r="Z9" i="9" s="1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AN8" i="66"/>
  <c r="AI8" i="66"/>
  <c r="Y9" i="44"/>
  <c r="X9" i="44"/>
  <c r="Z9" i="44" s="1"/>
  <c r="AI8" i="17"/>
  <c r="AN8" i="17"/>
  <c r="Y9" i="61"/>
  <c r="X9" i="61"/>
  <c r="Y8" i="90"/>
  <c r="X8" i="90"/>
  <c r="AI8" i="63"/>
  <c r="AN8" i="63"/>
  <c r="X9" i="43"/>
  <c r="Y9" i="43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N8" i="86"/>
  <c r="AI7" i="90"/>
  <c r="AN7" i="90"/>
  <c r="AN8" i="43"/>
  <c r="AI8" i="43"/>
  <c r="AF8" i="11" l="1"/>
  <c r="AO8" i="11" s="1"/>
  <c r="AE8" i="60"/>
  <c r="AF8" i="56"/>
  <c r="AO8" i="56" s="1"/>
  <c r="Z9" i="15"/>
  <c r="W9" i="56"/>
  <c r="W10" i="71"/>
  <c r="X10" i="71" s="1"/>
  <c r="W9" i="11"/>
  <c r="W9" i="73"/>
  <c r="AG8" i="56"/>
  <c r="AP8" i="56" s="1"/>
  <c r="AF9" i="71"/>
  <c r="AO9" i="71" s="1"/>
  <c r="Z9" i="63"/>
  <c r="AG8" i="11"/>
  <c r="AP8" i="11" s="1"/>
  <c r="AF8" i="73"/>
  <c r="AO8" i="73" s="1"/>
  <c r="AE9" i="71"/>
  <c r="AG8" i="60"/>
  <c r="AP8" i="60" s="1"/>
  <c r="AG8" i="91"/>
  <c r="AP8" i="91" s="1"/>
  <c r="Z9" i="61"/>
  <c r="Z8" i="13"/>
  <c r="AE8" i="13" s="1"/>
  <c r="Z9" i="52"/>
  <c r="Y9" i="77"/>
  <c r="Z9" i="77" s="1"/>
  <c r="Z9" i="28"/>
  <c r="AF8" i="50"/>
  <c r="AO8" i="50" s="1"/>
  <c r="AG9" i="83"/>
  <c r="AP9" i="83" s="1"/>
  <c r="W9" i="50"/>
  <c r="Y9" i="50" s="1"/>
  <c r="W10" i="83"/>
  <c r="AI8" i="86"/>
  <c r="X8" i="19"/>
  <c r="Z8" i="19" s="1"/>
  <c r="AE8" i="19" s="1"/>
  <c r="W9" i="41"/>
  <c r="W9" i="91"/>
  <c r="Z9" i="43"/>
  <c r="AF9" i="43" s="1"/>
  <c r="AO9" i="43" s="1"/>
  <c r="Z9" i="38"/>
  <c r="AE8" i="41"/>
  <c r="Z8" i="32"/>
  <c r="Z8" i="92"/>
  <c r="Z9" i="86"/>
  <c r="W10" i="86" s="1"/>
  <c r="Z8" i="1"/>
  <c r="AF8" i="1" s="1"/>
  <c r="AO8" i="1" s="1"/>
  <c r="Z9" i="64"/>
  <c r="AF9" i="59"/>
  <c r="AO9" i="59" s="1"/>
  <c r="AE8" i="2"/>
  <c r="AF8" i="21"/>
  <c r="AO8" i="21" s="1"/>
  <c r="AE8" i="91"/>
  <c r="AN8" i="91" s="1"/>
  <c r="Z9" i="30"/>
  <c r="AF9" i="30" s="1"/>
  <c r="AO9" i="30" s="1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Y9" i="56"/>
  <c r="X9" i="56"/>
  <c r="Z9" i="56" s="1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N9" i="83"/>
  <c r="Y9" i="91"/>
  <c r="X9" i="91"/>
  <c r="Y10" i="71" l="1"/>
  <c r="Z10" i="71" s="1"/>
  <c r="AG9" i="30"/>
  <c r="AP9" i="30" s="1"/>
  <c r="AF8" i="13"/>
  <c r="AO8" i="13" s="1"/>
  <c r="Z9" i="60"/>
  <c r="AE9" i="43"/>
  <c r="AN9" i="43" s="1"/>
  <c r="AG8" i="13"/>
  <c r="AP8" i="13" s="1"/>
  <c r="Z8" i="88"/>
  <c r="Z9" i="74"/>
  <c r="AG9" i="43"/>
  <c r="AP9" i="43" s="1"/>
  <c r="W9" i="13"/>
  <c r="AI8" i="11"/>
  <c r="AR8" i="11" s="1"/>
  <c r="X9" i="50"/>
  <c r="Z9" i="50" s="1"/>
  <c r="W10" i="43"/>
  <c r="Z9" i="65"/>
  <c r="Z9" i="14"/>
  <c r="Z9" i="21"/>
  <c r="W10" i="21" s="1"/>
  <c r="AG8" i="1"/>
  <c r="AP8" i="1" s="1"/>
  <c r="AE9" i="77"/>
  <c r="W10" i="77"/>
  <c r="AF9" i="77"/>
  <c r="AO9" i="77" s="1"/>
  <c r="AG9" i="77"/>
  <c r="AP9" i="77" s="1"/>
  <c r="Z9" i="82"/>
  <c r="W10" i="82" s="1"/>
  <c r="Z9" i="41"/>
  <c r="W10" i="41" s="1"/>
  <c r="Z9" i="49"/>
  <c r="Z9" i="87"/>
  <c r="AI8" i="91"/>
  <c r="AF9" i="86"/>
  <c r="AO9" i="86" s="1"/>
  <c r="W10" i="30"/>
  <c r="Y10" i="30" s="1"/>
  <c r="AI9" i="83"/>
  <c r="AR9" i="83" s="1"/>
  <c r="Z9" i="45"/>
  <c r="Z9" i="47"/>
  <c r="Z9" i="16"/>
  <c r="Z8" i="89"/>
  <c r="AE9" i="86"/>
  <c r="AE9" i="30"/>
  <c r="AN9" i="30" s="1"/>
  <c r="Z9" i="75"/>
  <c r="Z8" i="27"/>
  <c r="Z9" i="2"/>
  <c r="Z9" i="81"/>
  <c r="AG9" i="86"/>
  <c r="AP9" i="86" s="1"/>
  <c r="W9" i="1"/>
  <c r="X9" i="1" s="1"/>
  <c r="Z10" i="76"/>
  <c r="AI9" i="59"/>
  <c r="AR9" i="59" s="1"/>
  <c r="AI8" i="21"/>
  <c r="Z9" i="72"/>
  <c r="Z9" i="80"/>
  <c r="AE9" i="80" s="1"/>
  <c r="Z9" i="33"/>
  <c r="AG9" i="33" s="1"/>
  <c r="AP9" i="33" s="1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E9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E9" i="21"/>
  <c r="AG9" i="21"/>
  <c r="AP9" i="21" s="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Z9" i="18" s="1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Y9" i="92"/>
  <c r="X9" i="92"/>
  <c r="AI9" i="77"/>
  <c r="AN9" i="77"/>
  <c r="Y10" i="84"/>
  <c r="X10" i="84"/>
  <c r="X10" i="43"/>
  <c r="Y10" i="43"/>
  <c r="AN9" i="95"/>
  <c r="AI9" i="95"/>
  <c r="AI9" i="15"/>
  <c r="AN9" i="15"/>
  <c r="W11" i="71" l="1"/>
  <c r="AG10" i="71"/>
  <c r="AP10" i="71" s="1"/>
  <c r="AF10" i="71"/>
  <c r="AO10" i="71" s="1"/>
  <c r="AE10" i="71"/>
  <c r="AF9" i="41"/>
  <c r="AO9" i="41" s="1"/>
  <c r="AI9" i="86"/>
  <c r="Z10" i="43"/>
  <c r="Z10" i="52"/>
  <c r="Y9" i="1"/>
  <c r="Z10" i="63"/>
  <c r="W10" i="33"/>
  <c r="AG9" i="41"/>
  <c r="AP9" i="41" s="1"/>
  <c r="AI8" i="1"/>
  <c r="AE9" i="33"/>
  <c r="AI9" i="30"/>
  <c r="Z10" i="77"/>
  <c r="AI9" i="43"/>
  <c r="AF9" i="33"/>
  <c r="AO9" i="33" s="1"/>
  <c r="Z10" i="84"/>
  <c r="Z10" i="38"/>
  <c r="AE9" i="82"/>
  <c r="Z10" i="66"/>
  <c r="Z9" i="5"/>
  <c r="AF9" i="80"/>
  <c r="AO9" i="80" s="1"/>
  <c r="X10" i="30"/>
  <c r="Z9" i="53"/>
  <c r="Z10" i="28"/>
  <c r="AF10" i="28" s="1"/>
  <c r="AO10" i="28" s="1"/>
  <c r="AG9" i="82"/>
  <c r="AP9" i="82" s="1"/>
  <c r="AG9" i="80"/>
  <c r="AP9" i="80" s="1"/>
  <c r="AN9" i="86"/>
  <c r="AF9" i="82"/>
  <c r="AO9" i="82" s="1"/>
  <c r="Z10" i="86"/>
  <c r="Z10" i="26"/>
  <c r="AG10" i="26" s="1"/>
  <c r="AP10" i="26" s="1"/>
  <c r="W10" i="80"/>
  <c r="Z9" i="24"/>
  <c r="Z9" i="1"/>
  <c r="AF9" i="1" s="1"/>
  <c r="AO9" i="1" s="1"/>
  <c r="Z10" i="44"/>
  <c r="W11" i="44" s="1"/>
  <c r="Z9" i="22"/>
  <c r="AG9" i="22" s="1"/>
  <c r="AP9" i="22" s="1"/>
  <c r="AG10" i="84"/>
  <c r="AP10" i="84" s="1"/>
  <c r="AF10" i="84"/>
  <c r="AO10" i="84" s="1"/>
  <c r="AE10" i="84"/>
  <c r="W11" i="84"/>
  <c r="AF10" i="26"/>
  <c r="AO10" i="26" s="1"/>
  <c r="AE10" i="26"/>
  <c r="W11" i="26"/>
  <c r="AE10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G10" i="44"/>
  <c r="AP10" i="44" s="1"/>
  <c r="AF10" i="44"/>
  <c r="AO10" i="44" s="1"/>
  <c r="AF10" i="77"/>
  <c r="AO10" i="77" s="1"/>
  <c r="AE10" i="77"/>
  <c r="W11" i="77"/>
  <c r="AG10" i="77"/>
  <c r="AP10" i="77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AI9" i="41" l="1"/>
  <c r="AI9" i="33"/>
  <c r="AE9" i="1"/>
  <c r="AG9" i="1"/>
  <c r="AP9" i="1" s="1"/>
  <c r="Z9" i="88"/>
  <c r="Z9" i="90"/>
  <c r="AG9" i="90" s="1"/>
  <c r="AP9" i="90" s="1"/>
  <c r="AI9" i="80"/>
  <c r="Z10" i="65"/>
  <c r="Z10" i="79"/>
  <c r="Z10" i="80"/>
  <c r="Z10" i="11"/>
  <c r="Z10" i="55"/>
  <c r="AE10" i="55" s="1"/>
  <c r="W11" i="28"/>
  <c r="Z10" i="58"/>
  <c r="Z10" i="81"/>
  <c r="AF10" i="81" s="1"/>
  <c r="AO10" i="81" s="1"/>
  <c r="AE10" i="44"/>
  <c r="Z10" i="47"/>
  <c r="AF10" i="47" s="1"/>
  <c r="AO10" i="47" s="1"/>
  <c r="Z10" i="42"/>
  <c r="AF10" i="42" s="1"/>
  <c r="AO10" i="42" s="1"/>
  <c r="W10" i="1"/>
  <c r="Z10" i="74"/>
  <c r="Z9" i="62"/>
  <c r="Z9" i="29"/>
  <c r="Z11" i="76"/>
  <c r="AF11" i="76" s="1"/>
  <c r="AO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W11" i="81"/>
  <c r="AE10" i="81"/>
  <c r="AG10" i="81"/>
  <c r="AP10" i="81" s="1"/>
  <c r="AG9" i="29"/>
  <c r="AP9" i="29" s="1"/>
  <c r="AF9" i="29"/>
  <c r="AO9" i="29" s="1"/>
  <c r="AE9" i="29"/>
  <c r="W10" i="29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Z11" i="66" s="1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W11" i="55" l="1"/>
  <c r="AE9" i="90"/>
  <c r="AG10" i="55"/>
  <c r="AP10" i="55" s="1"/>
  <c r="AF9" i="90"/>
  <c r="AO9" i="90" s="1"/>
  <c r="Z11" i="86"/>
  <c r="AE11" i="86" s="1"/>
  <c r="W10" i="90"/>
  <c r="Z10" i="93"/>
  <c r="AF10" i="55"/>
  <c r="AO10" i="55" s="1"/>
  <c r="Z11" i="44"/>
  <c r="W12" i="44" s="1"/>
  <c r="Z10" i="5"/>
  <c r="Z11" i="77"/>
  <c r="AE11" i="77" s="1"/>
  <c r="Z11" i="83"/>
  <c r="Z10" i="53"/>
  <c r="AG10" i="47"/>
  <c r="AP10" i="47" s="1"/>
  <c r="AG10" i="42"/>
  <c r="AP10" i="42" s="1"/>
  <c r="Z10" i="39"/>
  <c r="AF10" i="39" s="1"/>
  <c r="AO10" i="39" s="1"/>
  <c r="AG11" i="76"/>
  <c r="AP11" i="76" s="1"/>
  <c r="AG10" i="33"/>
  <c r="AP10" i="33" s="1"/>
  <c r="Z10" i="1"/>
  <c r="Z11" i="59"/>
  <c r="AE10" i="47"/>
  <c r="AE10" i="42"/>
  <c r="W12" i="76"/>
  <c r="X12" i="76" s="1"/>
  <c r="AE10" i="72"/>
  <c r="AI10" i="72" s="1"/>
  <c r="Z10" i="73"/>
  <c r="Z9" i="51"/>
  <c r="W11" i="47"/>
  <c r="W11" i="42"/>
  <c r="Z11" i="15"/>
  <c r="AG11" i="15" s="1"/>
  <c r="AP11" i="15" s="1"/>
  <c r="AE11" i="76"/>
  <c r="Z10" i="32"/>
  <c r="Z10" i="91"/>
  <c r="Z10" i="4"/>
  <c r="AG10" i="4" s="1"/>
  <c r="AP10" i="4" s="1"/>
  <c r="AF10" i="33"/>
  <c r="AO10" i="33" s="1"/>
  <c r="Z10" i="37"/>
  <c r="AG10" i="37" s="1"/>
  <c r="AP10" i="37" s="1"/>
  <c r="Z10" i="46"/>
  <c r="AG10" i="46" s="1"/>
  <c r="AP10" i="46" s="1"/>
  <c r="W12" i="71"/>
  <c r="W11" i="33"/>
  <c r="Z11" i="26"/>
  <c r="AF11" i="26" s="1"/>
  <c r="AO11" i="26" s="1"/>
  <c r="Z11" i="28"/>
  <c r="AE11" i="44"/>
  <c r="AF11" i="44"/>
  <c r="AO11" i="44" s="1"/>
  <c r="AF10" i="73"/>
  <c r="AO10" i="73" s="1"/>
  <c r="AE10" i="73"/>
  <c r="W11" i="73"/>
  <c r="AG10" i="73"/>
  <c r="AP10" i="73" s="1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E10" i="39"/>
  <c r="W11" i="37"/>
  <c r="AE11" i="26"/>
  <c r="W12" i="26"/>
  <c r="AG11" i="77"/>
  <c r="AP11" i="77" s="1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81"/>
  <c r="AN10" i="81"/>
  <c r="Z11" i="80" l="1"/>
  <c r="AF11" i="77"/>
  <c r="AO11" i="77" s="1"/>
  <c r="AF10" i="37"/>
  <c r="AO10" i="37" s="1"/>
  <c r="AI11" i="76"/>
  <c r="AF11" i="15"/>
  <c r="AO11" i="15" s="1"/>
  <c r="AE10" i="37"/>
  <c r="AI10" i="37" s="1"/>
  <c r="W12" i="15"/>
  <c r="Z12" i="76"/>
  <c r="AF11" i="86"/>
  <c r="AO11" i="86" s="1"/>
  <c r="W12" i="77"/>
  <c r="AG11" i="26"/>
  <c r="AP11" i="26" s="1"/>
  <c r="W11" i="39"/>
  <c r="Y11" i="39" s="1"/>
  <c r="W11" i="4"/>
  <c r="AG11" i="44"/>
  <c r="AP11" i="44" s="1"/>
  <c r="Z11" i="69"/>
  <c r="Z11" i="47"/>
  <c r="AE10" i="4"/>
  <c r="Z11" i="65"/>
  <c r="AF11" i="65" s="1"/>
  <c r="AO11" i="65" s="1"/>
  <c r="Z10" i="29"/>
  <c r="Z10" i="23"/>
  <c r="AN11" i="76"/>
  <c r="W11" i="46"/>
  <c r="Y11" i="46" s="1"/>
  <c r="Z11" i="33"/>
  <c r="AG11" i="33" s="1"/>
  <c r="AP11" i="33" s="1"/>
  <c r="Z10" i="12"/>
  <c r="AG10" i="12" s="1"/>
  <c r="AP10" i="12" s="1"/>
  <c r="AF10" i="46"/>
  <c r="AO10" i="46" s="1"/>
  <c r="AE10" i="46"/>
  <c r="Z11" i="74"/>
  <c r="AF11" i="74" s="1"/>
  <c r="AO11" i="74" s="1"/>
  <c r="Z11" i="96"/>
  <c r="AG11" i="96" s="1"/>
  <c r="AP11" i="96" s="1"/>
  <c r="AI10" i="33"/>
  <c r="Z11" i="81"/>
  <c r="AG11" i="81" s="1"/>
  <c r="AP11" i="81" s="1"/>
  <c r="Z11" i="70"/>
  <c r="AN10" i="72"/>
  <c r="Z11" i="17"/>
  <c r="AE11" i="17" s="1"/>
  <c r="Z10" i="88"/>
  <c r="AE10" i="88" s="1"/>
  <c r="Z12" i="71"/>
  <c r="Z11" i="54"/>
  <c r="W12" i="54" s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W12" i="81"/>
  <c r="AG11" i="80"/>
  <c r="AP11" i="80" s="1"/>
  <c r="AF11" i="80"/>
  <c r="AO11" i="80" s="1"/>
  <c r="W12" i="80"/>
  <c r="AE11" i="80"/>
  <c r="W12" i="33"/>
  <c r="AE11" i="33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AI10" i="32"/>
  <c r="AN10" i="32"/>
  <c r="AN11" i="59"/>
  <c r="AI11" i="59"/>
  <c r="Y11" i="1"/>
  <c r="X11" i="1"/>
  <c r="Y11" i="73"/>
  <c r="X11" i="73"/>
  <c r="Z11" i="73" s="1"/>
  <c r="AI11" i="44"/>
  <c r="AN11" i="4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W12" i="65" l="1"/>
  <c r="Z11" i="87"/>
  <c r="AN10" i="37"/>
  <c r="AE11" i="81"/>
  <c r="AG11" i="65"/>
  <c r="AP11" i="65" s="1"/>
  <c r="Z11" i="24"/>
  <c r="W12" i="24" s="1"/>
  <c r="AG11" i="54"/>
  <c r="AP11" i="54" s="1"/>
  <c r="AF11" i="81"/>
  <c r="AO11" i="81" s="1"/>
  <c r="Z11" i="1"/>
  <c r="Z12" i="28"/>
  <c r="Z12" i="83"/>
  <c r="AF10" i="12"/>
  <c r="AO10" i="12" s="1"/>
  <c r="AE11" i="54"/>
  <c r="X11" i="39"/>
  <c r="W11" i="12"/>
  <c r="AF11" i="54"/>
  <c r="AO11" i="54" s="1"/>
  <c r="AE11" i="65"/>
  <c r="Z11" i="60"/>
  <c r="W12" i="60" s="1"/>
  <c r="AF10" i="88"/>
  <c r="AO10" i="88" s="1"/>
  <c r="Z11" i="82"/>
  <c r="AF11" i="17"/>
  <c r="AO11" i="17" s="1"/>
  <c r="AE11" i="74"/>
  <c r="AI11" i="74" s="1"/>
  <c r="X11" i="46"/>
  <c r="AF11" i="96"/>
  <c r="AO11" i="96" s="1"/>
  <c r="Z12" i="26"/>
  <c r="AE11" i="96"/>
  <c r="Z11" i="2"/>
  <c r="Z11" i="39"/>
  <c r="W12" i="39" s="1"/>
  <c r="Z11" i="19"/>
  <c r="AG11" i="19" s="1"/>
  <c r="AP11" i="19" s="1"/>
  <c r="W11" i="88"/>
  <c r="Y11" i="88" s="1"/>
  <c r="AG11" i="17"/>
  <c r="AP11" i="17" s="1"/>
  <c r="AF11" i="33"/>
  <c r="AO11" i="33" s="1"/>
  <c r="Z11" i="32"/>
  <c r="Z12" i="48"/>
  <c r="Z11" i="5"/>
  <c r="AF11" i="5" s="1"/>
  <c r="AO11" i="5" s="1"/>
  <c r="Z12" i="3"/>
  <c r="W13" i="3" s="1"/>
  <c r="Z11" i="93"/>
  <c r="Z11" i="53"/>
  <c r="Z12" i="86"/>
  <c r="Z11" i="8"/>
  <c r="AG11" i="8" s="1"/>
  <c r="AP11" i="8" s="1"/>
  <c r="Z11" i="91"/>
  <c r="AE11" i="91" s="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1" i="56"/>
  <c r="AP11" i="56" s="1"/>
  <c r="AF11" i="56"/>
  <c r="AO11" i="56" s="1"/>
  <c r="AE11" i="56"/>
  <c r="W12" i="56"/>
  <c r="W12" i="8"/>
  <c r="AF11" i="8"/>
  <c r="AO11" i="8" s="1"/>
  <c r="AF12" i="15"/>
  <c r="AO12" i="15" s="1"/>
  <c r="W13" i="15"/>
  <c r="AE12" i="15"/>
  <c r="AG12" i="15"/>
  <c r="AP12" i="15" s="1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AG11" i="39"/>
  <c r="AP11" i="39" s="1"/>
  <c r="AE11" i="39"/>
  <c r="W12" i="41"/>
  <c r="AG11" i="41"/>
  <c r="AP11" i="41" s="1"/>
  <c r="AE11" i="41"/>
  <c r="AF11" i="41"/>
  <c r="AO11" i="41" s="1"/>
  <c r="AG11" i="5"/>
  <c r="AP11" i="5" s="1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N10" i="12"/>
  <c r="K21" i="17"/>
  <c r="AR10" i="49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I11" i="96" l="1"/>
  <c r="AI10" i="12"/>
  <c r="Z12" i="96"/>
  <c r="Z11" i="12"/>
  <c r="X11" i="88"/>
  <c r="AE11" i="24"/>
  <c r="AI11" i="24" s="1"/>
  <c r="AE11" i="60"/>
  <c r="W12" i="91"/>
  <c r="W12" i="50"/>
  <c r="AE12" i="3"/>
  <c r="AF11" i="24"/>
  <c r="AO11" i="24" s="1"/>
  <c r="AF11" i="60"/>
  <c r="AO11" i="60" s="1"/>
  <c r="AG11" i="91"/>
  <c r="AP11" i="91" s="1"/>
  <c r="AG11" i="50"/>
  <c r="AP11" i="50" s="1"/>
  <c r="AF12" i="3"/>
  <c r="AO12" i="3" s="1"/>
  <c r="Z11" i="18"/>
  <c r="Z12" i="65"/>
  <c r="AG12" i="3"/>
  <c r="AP12" i="3" s="1"/>
  <c r="AF11" i="91"/>
  <c r="AO11" i="91" s="1"/>
  <c r="W12" i="5"/>
  <c r="AF11" i="39"/>
  <c r="AO11" i="39" s="1"/>
  <c r="W11" i="51"/>
  <c r="AE11" i="8"/>
  <c r="AN11" i="8" s="1"/>
  <c r="AE11" i="5"/>
  <c r="AN11" i="5" s="1"/>
  <c r="Z11" i="35"/>
  <c r="Z11" i="23"/>
  <c r="Z11" i="25"/>
  <c r="Z11" i="92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W13" i="54"/>
  <c r="AE12" i="54"/>
  <c r="AG12" i="54"/>
  <c r="AP12" i="54" s="1"/>
  <c r="AF12" i="54"/>
  <c r="AO12" i="54" s="1"/>
  <c r="AF12" i="21"/>
  <c r="AO12" i="21" s="1"/>
  <c r="W13" i="21"/>
  <c r="AE12" i="21"/>
  <c r="AE13" i="76"/>
  <c r="W14" i="76"/>
  <c r="W13" i="47"/>
  <c r="AG12" i="47"/>
  <c r="AP12" i="47" s="1"/>
  <c r="AF12" i="47"/>
  <c r="AO12" i="47" s="1"/>
  <c r="AE12" i="47"/>
  <c r="AE11" i="92"/>
  <c r="W12" i="92"/>
  <c r="AG11" i="92"/>
  <c r="AP11" i="92" s="1"/>
  <c r="AF11" i="92"/>
  <c r="AO11" i="92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Z12" i="41" s="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Y12" i="8"/>
  <c r="Z12" i="8" s="1"/>
  <c r="X12" i="8"/>
  <c r="AN12" i="3"/>
  <c r="AI12" i="3"/>
  <c r="Y12" i="16"/>
  <c r="X12" i="16"/>
  <c r="AF12" i="69" l="1"/>
  <c r="AO12" i="69" s="1"/>
  <c r="Z12" i="2"/>
  <c r="Z12" i="5"/>
  <c r="Z12" i="82"/>
  <c r="AI11" i="5"/>
  <c r="AG12" i="69"/>
  <c r="AP12" i="69" s="1"/>
  <c r="AE11" i="88"/>
  <c r="AE12" i="69"/>
  <c r="AN11" i="24"/>
  <c r="Z12" i="16"/>
  <c r="AI11" i="60"/>
  <c r="Z12" i="53"/>
  <c r="AF12" i="53" s="1"/>
  <c r="AO12" i="53" s="1"/>
  <c r="Z11" i="20"/>
  <c r="Z12" i="91"/>
  <c r="AF12" i="30"/>
  <c r="AO12" i="30" s="1"/>
  <c r="Z12" i="87"/>
  <c r="AG12" i="87" s="1"/>
  <c r="AP12" i="87" s="1"/>
  <c r="AE12" i="30"/>
  <c r="AN12" i="30" s="1"/>
  <c r="W13" i="79"/>
  <c r="Y13" i="79" s="1"/>
  <c r="Z12" i="42"/>
  <c r="Z12" i="19"/>
  <c r="AG12" i="30"/>
  <c r="AP12" i="30" s="1"/>
  <c r="AE12" i="79"/>
  <c r="AN12" i="79" s="1"/>
  <c r="AI11" i="8"/>
  <c r="AR11" i="8" s="1"/>
  <c r="Z12" i="14"/>
  <c r="AG12" i="14" s="1"/>
  <c r="AP12" i="14" s="1"/>
  <c r="W12" i="88"/>
  <c r="Z12" i="39"/>
  <c r="Z12" i="73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AG12" i="19"/>
  <c r="AP12" i="19" s="1"/>
  <c r="AF12" i="19"/>
  <c r="AO12" i="19" s="1"/>
  <c r="W13" i="19"/>
  <c r="AE12" i="19"/>
  <c r="AF13" i="48"/>
  <c r="AO13" i="48" s="1"/>
  <c r="AE13" i="48"/>
  <c r="W14" i="48"/>
  <c r="AG13" i="48"/>
  <c r="AP13" i="48" s="1"/>
  <c r="AG13" i="83"/>
  <c r="AP13" i="83" s="1"/>
  <c r="AE13" i="83"/>
  <c r="AF13" i="83"/>
  <c r="AO13" i="83" s="1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N12" i="69"/>
  <c r="AI11" i="92"/>
  <c r="AN11" i="92"/>
  <c r="AI12" i="47"/>
  <c r="AN12" i="47"/>
  <c r="AN11" i="88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I12" i="79"/>
  <c r="X13" i="33"/>
  <c r="Y13" i="33"/>
  <c r="AG12" i="53" l="1"/>
  <c r="AP12" i="53" s="1"/>
  <c r="Z12" i="46"/>
  <c r="W13" i="53"/>
  <c r="AI11" i="88"/>
  <c r="Z12" i="88"/>
  <c r="AI12" i="69"/>
  <c r="AR12" i="69" s="1"/>
  <c r="Z12" i="49"/>
  <c r="AE12" i="14"/>
  <c r="AE12" i="53"/>
  <c r="AF12" i="14"/>
  <c r="AO12" i="14" s="1"/>
  <c r="Z13" i="79"/>
  <c r="W14" i="79" s="1"/>
  <c r="AI13" i="76"/>
  <c r="AI12" i="30"/>
  <c r="Z13" i="47"/>
  <c r="W13" i="87"/>
  <c r="AE11" i="90"/>
  <c r="Z13" i="54"/>
  <c r="AE12" i="87"/>
  <c r="AI12" i="87" s="1"/>
  <c r="W12" i="90"/>
  <c r="W13" i="14"/>
  <c r="Z12" i="34"/>
  <c r="AF12" i="34" s="1"/>
  <c r="AO12" i="34" s="1"/>
  <c r="Z13" i="30"/>
  <c r="AF13" i="30" s="1"/>
  <c r="AO13" i="30" s="1"/>
  <c r="Z12" i="12"/>
  <c r="AE12" i="12" s="1"/>
  <c r="W13" i="12"/>
  <c r="AG12" i="34"/>
  <c r="AP12" i="34" s="1"/>
  <c r="AE12" i="34"/>
  <c r="W13" i="34"/>
  <c r="W13" i="49"/>
  <c r="AE12" i="49"/>
  <c r="AG12" i="49"/>
  <c r="AP12" i="49" s="1"/>
  <c r="AF12" i="49"/>
  <c r="AO12" i="49" s="1"/>
  <c r="AE13" i="79"/>
  <c r="AF13" i="79"/>
  <c r="AO13" i="79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N12" i="87" l="1"/>
  <c r="Z12" i="51"/>
  <c r="Z13" i="63"/>
  <c r="AG13" i="79"/>
  <c r="AP13" i="79" s="1"/>
  <c r="Z13" i="14"/>
  <c r="Z12" i="22"/>
  <c r="AG12" i="22" s="1"/>
  <c r="AP12" i="22" s="1"/>
  <c r="Z13" i="43"/>
  <c r="Z14" i="28"/>
  <c r="Z13" i="80"/>
  <c r="Z13" i="81"/>
  <c r="Z12" i="29"/>
  <c r="Z13" i="74"/>
  <c r="W14" i="74" s="1"/>
  <c r="Z12" i="10"/>
  <c r="W13" i="10" s="1"/>
  <c r="Z13" i="52"/>
  <c r="Z13" i="19"/>
  <c r="AF12" i="12"/>
  <c r="AO12" i="12" s="1"/>
  <c r="AG12" i="12"/>
  <c r="AP12" i="12" s="1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E14" i="28"/>
  <c r="AF14" i="28"/>
  <c r="AO14" i="28" s="1"/>
  <c r="W15" i="28"/>
  <c r="AG14" i="28"/>
  <c r="AP14" i="28" s="1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W14" i="84" l="1"/>
  <c r="Z12" i="6"/>
  <c r="AF13" i="74"/>
  <c r="AO13" i="74" s="1"/>
  <c r="AG13" i="84"/>
  <c r="AP13" i="84" s="1"/>
  <c r="AE12" i="22"/>
  <c r="AG13" i="74"/>
  <c r="AP13" i="74" s="1"/>
  <c r="Z14" i="69"/>
  <c r="AE13" i="84"/>
  <c r="W13" i="22"/>
  <c r="AF12" i="22"/>
  <c r="AO12" i="22" s="1"/>
  <c r="Z13" i="88"/>
  <c r="AE13" i="88" s="1"/>
  <c r="AF12" i="90"/>
  <c r="AO12" i="90" s="1"/>
  <c r="Z14" i="21"/>
  <c r="AF12" i="10"/>
  <c r="AO12" i="10" s="1"/>
  <c r="AG13" i="55"/>
  <c r="AP13" i="55" s="1"/>
  <c r="Z14" i="26"/>
  <c r="Z13" i="31"/>
  <c r="AF13" i="31" s="1"/>
  <c r="AO13" i="31" s="1"/>
  <c r="AE12" i="10"/>
  <c r="AI12" i="10" s="1"/>
  <c r="AE13" i="55"/>
  <c r="Z14" i="66"/>
  <c r="W14" i="55"/>
  <c r="Z12" i="94"/>
  <c r="AF12" i="94" s="1"/>
  <c r="AO12" i="94" s="1"/>
  <c r="Z14" i="86"/>
  <c r="AE14" i="86" s="1"/>
  <c r="Z13" i="49"/>
  <c r="W14" i="49" s="1"/>
  <c r="Z14" i="79"/>
  <c r="Z13" i="67"/>
  <c r="Z13" i="95"/>
  <c r="AG13" i="95" s="1"/>
  <c r="AP13" i="95" s="1"/>
  <c r="Z13" i="60"/>
  <c r="AE13" i="60" s="1"/>
  <c r="AE12" i="90"/>
  <c r="AN12" i="90" s="1"/>
  <c r="AG13" i="60"/>
  <c r="AP13" i="60" s="1"/>
  <c r="AG12" i="6"/>
  <c r="AP12" i="6" s="1"/>
  <c r="AF12" i="6"/>
  <c r="AO12" i="6" s="1"/>
  <c r="W13" i="6"/>
  <c r="AE12" i="6"/>
  <c r="AF13" i="95"/>
  <c r="AO13" i="95" s="1"/>
  <c r="W14" i="95"/>
  <c r="AE13" i="95"/>
  <c r="W13" i="94"/>
  <c r="AE12" i="94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F13" i="49" l="1"/>
  <c r="AO13" i="49" s="1"/>
  <c r="AN12" i="10"/>
  <c r="AI13" i="74"/>
  <c r="AE13" i="49"/>
  <c r="AF13" i="88"/>
  <c r="AO13" i="88" s="1"/>
  <c r="W14" i="88"/>
  <c r="W14" i="60"/>
  <c r="Z13" i="90"/>
  <c r="Z13" i="10"/>
  <c r="Z14" i="81"/>
  <c r="AF13" i="60"/>
  <c r="AO13" i="60" s="1"/>
  <c r="AG14" i="86"/>
  <c r="AP14" i="86" s="1"/>
  <c r="Z14" i="84"/>
  <c r="AE14" i="84" s="1"/>
  <c r="Z14" i="73"/>
  <c r="Z13" i="22"/>
  <c r="AG13" i="22" s="1"/>
  <c r="AP13" i="22" s="1"/>
  <c r="AG13" i="31"/>
  <c r="AP13" i="31" s="1"/>
  <c r="AF14" i="86"/>
  <c r="AO14" i="86" s="1"/>
  <c r="Z14" i="52"/>
  <c r="AG12" i="94"/>
  <c r="AP12" i="94" s="1"/>
  <c r="W15" i="86"/>
  <c r="W14" i="31"/>
  <c r="X14" i="31" s="1"/>
  <c r="Z15" i="44"/>
  <c r="AG15" i="44" s="1"/>
  <c r="AP15" i="44" s="1"/>
  <c r="Z14" i="85"/>
  <c r="W15" i="85" s="1"/>
  <c r="Z14" i="19"/>
  <c r="AI12" i="90"/>
  <c r="Z13" i="25"/>
  <c r="AE13" i="31"/>
  <c r="Z14" i="42"/>
  <c r="AE14" i="42" s="1"/>
  <c r="Z13" i="35"/>
  <c r="AG13" i="35" s="1"/>
  <c r="AP13" i="35" s="1"/>
  <c r="Z14" i="87"/>
  <c r="Z14" i="96"/>
  <c r="AF14" i="96" s="1"/>
  <c r="AO14" i="96" s="1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Z13" i="13"/>
  <c r="AE13" i="13" s="1"/>
  <c r="Z12" i="27"/>
  <c r="AE12" i="27" s="1"/>
  <c r="AG14" i="84"/>
  <c r="AP14" i="84" s="1"/>
  <c r="AF14" i="84"/>
  <c r="AO14" i="84" s="1"/>
  <c r="W15" i="84"/>
  <c r="W14" i="90"/>
  <c r="AG13" i="90"/>
  <c r="AP13" i="90" s="1"/>
  <c r="AF13" i="90"/>
  <c r="AO13" i="90" s="1"/>
  <c r="AE13" i="90"/>
  <c r="AF14" i="55"/>
  <c r="AO14" i="55" s="1"/>
  <c r="W15" i="55"/>
  <c r="AG13" i="18"/>
  <c r="AP13" i="18" s="1"/>
  <c r="AF13" i="18"/>
  <c r="AO13" i="18" s="1"/>
  <c r="W14" i="18"/>
  <c r="AE13" i="18"/>
  <c r="AG13" i="13"/>
  <c r="AP13" i="13" s="1"/>
  <c r="W14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E14" i="96"/>
  <c r="AG14" i="96"/>
  <c r="AP14" i="96" s="1"/>
  <c r="W15" i="96"/>
  <c r="AG14" i="42"/>
  <c r="AP14" i="42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F13" i="22"/>
  <c r="AO13" i="22" s="1"/>
  <c r="W14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N14" i="86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Z14" i="82" s="1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4" l="1"/>
  <c r="Z14" i="8"/>
  <c r="Z15" i="86"/>
  <c r="AE14" i="85"/>
  <c r="AG13" i="51"/>
  <c r="AP13" i="51" s="1"/>
  <c r="AF13" i="13"/>
  <c r="AO13" i="13" s="1"/>
  <c r="Z14" i="53"/>
  <c r="W14" i="35"/>
  <c r="AI14" i="86"/>
  <c r="Z14" i="39"/>
  <c r="Z14" i="93"/>
  <c r="AI13" i="31"/>
  <c r="AR13" i="31" s="1"/>
  <c r="Z14" i="58"/>
  <c r="AG14" i="85"/>
  <c r="AP14" i="85" s="1"/>
  <c r="AI13" i="88"/>
  <c r="W14" i="51"/>
  <c r="AE13" i="51"/>
  <c r="Z14" i="36"/>
  <c r="AF14" i="36" s="1"/>
  <c r="AO14" i="36" s="1"/>
  <c r="AN13" i="31"/>
  <c r="Z15" i="21"/>
  <c r="AE13" i="22"/>
  <c r="AI13" i="22" s="1"/>
  <c r="AF14" i="42"/>
  <c r="AO14" i="42" s="1"/>
  <c r="W14" i="37"/>
  <c r="AE15" i="76"/>
  <c r="AI15" i="76" s="1"/>
  <c r="Z13" i="62"/>
  <c r="W15" i="42"/>
  <c r="Y14" i="31"/>
  <c r="Z14" i="31" s="1"/>
  <c r="W16" i="44"/>
  <c r="X16" i="44" s="1"/>
  <c r="AE13" i="37"/>
  <c r="AE13" i="35"/>
  <c r="AI13" i="35" s="1"/>
  <c r="Z15" i="15"/>
  <c r="Z15" i="79"/>
  <c r="Z13" i="94"/>
  <c r="AE13" i="94" s="1"/>
  <c r="AF15" i="44"/>
  <c r="AO15" i="44" s="1"/>
  <c r="AF13" i="37"/>
  <c r="AO13" i="37" s="1"/>
  <c r="AF13" i="35"/>
  <c r="AO13" i="35" s="1"/>
  <c r="AF15" i="76"/>
  <c r="AO15" i="76" s="1"/>
  <c r="Z14" i="38"/>
  <c r="Z13" i="6"/>
  <c r="W14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AG14" i="41"/>
  <c r="AP14" i="41" s="1"/>
  <c r="AG13" i="6"/>
  <c r="AP13" i="6" s="1"/>
  <c r="AG15" i="71"/>
  <c r="AP15" i="71" s="1"/>
  <c r="AF15" i="71"/>
  <c r="AO15" i="71" s="1"/>
  <c r="W16" i="71"/>
  <c r="AE15" i="71"/>
  <c r="W14" i="94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N14" i="42"/>
  <c r="AN13" i="51"/>
  <c r="AI13" i="51"/>
  <c r="AN14" i="96"/>
  <c r="AI14" i="96"/>
  <c r="AN14" i="87"/>
  <c r="AI14" i="87"/>
  <c r="AN12" i="27"/>
  <c r="Y14" i="18"/>
  <c r="X14" i="18"/>
  <c r="Z14" i="18" s="1"/>
  <c r="Y14" i="37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X16" i="76"/>
  <c r="Y16" i="76"/>
  <c r="Z14" i="37" l="1"/>
  <c r="AG14" i="36"/>
  <c r="AP14" i="36" s="1"/>
  <c r="W15" i="36"/>
  <c r="AI13" i="13"/>
  <c r="AE14" i="36"/>
  <c r="Z16" i="76"/>
  <c r="AE16" i="76" s="1"/>
  <c r="AN15" i="76"/>
  <c r="AI14" i="55"/>
  <c r="Z15" i="85"/>
  <c r="AI14" i="42"/>
  <c r="Y16" i="44"/>
  <c r="Z16" i="44" s="1"/>
  <c r="AG13" i="94"/>
  <c r="AP13" i="94" s="1"/>
  <c r="AF13" i="6"/>
  <c r="AO13" i="6" s="1"/>
  <c r="AN13" i="22"/>
  <c r="Z14" i="46"/>
  <c r="W15" i="41"/>
  <c r="Z14" i="12"/>
  <c r="AI12" i="27"/>
  <c r="AR12" i="27" s="1"/>
  <c r="AF13" i="94"/>
  <c r="AO13" i="94" s="1"/>
  <c r="AE13" i="6"/>
  <c r="Z14" i="25"/>
  <c r="Z15" i="73"/>
  <c r="AG15" i="73" s="1"/>
  <c r="AP15" i="73" s="1"/>
  <c r="Z15" i="54"/>
  <c r="AG15" i="54" s="1"/>
  <c r="AP15" i="54" s="1"/>
  <c r="Z15" i="9"/>
  <c r="AG15" i="9" s="1"/>
  <c r="AP15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F15" i="55" s="1"/>
  <c r="AO15" i="55" s="1"/>
  <c r="AF13" i="89"/>
  <c r="AO13" i="89" s="1"/>
  <c r="AG13" i="89"/>
  <c r="AP13" i="89" s="1"/>
  <c r="W14" i="89"/>
  <c r="AE13" i="89"/>
  <c r="AG15" i="55"/>
  <c r="AP15" i="55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Z16" i="79" s="1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AG16" i="76" l="1"/>
  <c r="AP16" i="76" s="1"/>
  <c r="AI13" i="94"/>
  <c r="Z14" i="23"/>
  <c r="W16" i="9"/>
  <c r="AE15" i="55"/>
  <c r="AF16" i="76"/>
  <c r="AO16" i="76" s="1"/>
  <c r="Z16" i="28"/>
  <c r="AF15" i="9"/>
  <c r="AO15" i="9" s="1"/>
  <c r="W16" i="55"/>
  <c r="AG14" i="32"/>
  <c r="AP14" i="32" s="1"/>
  <c r="W17" i="76"/>
  <c r="Z14" i="94"/>
  <c r="W15" i="94" s="1"/>
  <c r="W15" i="32"/>
  <c r="AF15" i="54"/>
  <c r="AO15" i="54" s="1"/>
  <c r="AE14" i="32"/>
  <c r="W14" i="27"/>
  <c r="AF14" i="35"/>
  <c r="AO14" i="35" s="1"/>
  <c r="AF16" i="44"/>
  <c r="AO16" i="44" s="1"/>
  <c r="AG16" i="44"/>
  <c r="AP16" i="44" s="1"/>
  <c r="W17" i="44"/>
  <c r="AE16" i="44"/>
  <c r="Z16" i="21"/>
  <c r="AF16" i="21" s="1"/>
  <c r="AO16" i="21" s="1"/>
  <c r="Z15" i="2"/>
  <c r="AF15" i="2" s="1"/>
  <c r="AO15" i="2" s="1"/>
  <c r="Z15" i="59"/>
  <c r="AF15" i="59" s="1"/>
  <c r="AO15" i="59" s="1"/>
  <c r="W15" i="35"/>
  <c r="Z15" i="8"/>
  <c r="Z15" i="34"/>
  <c r="AE15" i="34" s="1"/>
  <c r="Z14" i="29"/>
  <c r="AG14" i="29" s="1"/>
  <c r="AP14" i="29" s="1"/>
  <c r="Z15" i="53"/>
  <c r="AF15" i="53" s="1"/>
  <c r="AO15" i="53" s="1"/>
  <c r="Z16" i="15"/>
  <c r="AF16" i="15" s="1"/>
  <c r="AO16" i="15" s="1"/>
  <c r="Z15" i="70"/>
  <c r="AG14" i="35"/>
  <c r="AP14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W15" i="29"/>
  <c r="AE15" i="14"/>
  <c r="AF15" i="34"/>
  <c r="AO15" i="34" s="1"/>
  <c r="AG15" i="34"/>
  <c r="AP15" i="34" s="1"/>
  <c r="AG15" i="39"/>
  <c r="AP15" i="39" s="1"/>
  <c r="AF16" i="48"/>
  <c r="AO16" i="48" s="1"/>
  <c r="AE16" i="48"/>
  <c r="AG16" i="21"/>
  <c r="AP16" i="21" s="1"/>
  <c r="AE16" i="2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X15" i="31"/>
  <c r="Y15" i="31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4" i="27" l="1"/>
  <c r="AE15" i="59"/>
  <c r="AI13" i="27"/>
  <c r="AI16" i="76"/>
  <c r="W16" i="53"/>
  <c r="AG16" i="15"/>
  <c r="AP16" i="15" s="1"/>
  <c r="W16" i="59"/>
  <c r="AG14" i="94"/>
  <c r="AP14" i="94" s="1"/>
  <c r="AG15" i="2"/>
  <c r="AP15" i="2" s="1"/>
  <c r="AG15" i="53"/>
  <c r="AP15" i="53" s="1"/>
  <c r="AE16" i="15"/>
  <c r="AG15" i="59"/>
  <c r="AP15" i="59" s="1"/>
  <c r="AE14" i="94"/>
  <c r="AE15" i="2"/>
  <c r="AE15" i="53"/>
  <c r="W17" i="15"/>
  <c r="AE14" i="29"/>
  <c r="AI16" i="44"/>
  <c r="Z15" i="37"/>
  <c r="W16" i="2"/>
  <c r="Z16" i="66"/>
  <c r="AF14" i="29"/>
  <c r="AO14" i="29" s="1"/>
  <c r="Z16" i="96"/>
  <c r="AF15" i="39"/>
  <c r="AO15" i="39" s="1"/>
  <c r="AF15" i="14"/>
  <c r="AO15" i="14" s="1"/>
  <c r="Z15" i="40"/>
  <c r="W17" i="21"/>
  <c r="W16" i="39"/>
  <c r="W16" i="34"/>
  <c r="W16" i="14"/>
  <c r="Z16" i="9"/>
  <c r="AF16" i="9" s="1"/>
  <c r="AO16" i="9" s="1"/>
  <c r="AG16" i="48"/>
  <c r="AP16" i="48" s="1"/>
  <c r="Z16" i="87"/>
  <c r="AG16" i="87" s="1"/>
  <c r="AP16" i="87" s="1"/>
  <c r="Z15" i="91"/>
  <c r="AG15" i="91" s="1"/>
  <c r="AP15" i="91" s="1"/>
  <c r="Z15" i="88"/>
  <c r="AE15" i="88" s="1"/>
  <c r="W17" i="87"/>
  <c r="AF16" i="87"/>
  <c r="AO16" i="87" s="1"/>
  <c r="AE16" i="87"/>
  <c r="AG14" i="89"/>
  <c r="AP14" i="89" s="1"/>
  <c r="AF14" i="89"/>
  <c r="AO14" i="89" s="1"/>
  <c r="W15" i="89"/>
  <c r="AE14" i="89"/>
  <c r="AF15" i="91"/>
  <c r="AO15" i="91" s="1"/>
  <c r="W16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Z15" i="10" s="1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AI15" i="39"/>
  <c r="AN15" i="39"/>
  <c r="Y16" i="14"/>
  <c r="X16" i="14"/>
  <c r="Z16" i="14" s="1"/>
  <c r="AF15" i="88" l="1"/>
  <c r="AO15" i="88" s="1"/>
  <c r="AG15" i="88"/>
  <c r="AP15" i="88" s="1"/>
  <c r="W16" i="88"/>
  <c r="Z16" i="2"/>
  <c r="AE15" i="91"/>
  <c r="AG16" i="9"/>
  <c r="AP16" i="9" s="1"/>
  <c r="Z15" i="92"/>
  <c r="Z15" i="56"/>
  <c r="Z15" i="51"/>
  <c r="Z16" i="58"/>
  <c r="AF16" i="58" s="1"/>
  <c r="AO16" i="58" s="1"/>
  <c r="Z16" i="3"/>
  <c r="W17" i="3" s="1"/>
  <c r="Z15" i="22"/>
  <c r="AG15" i="22" s="1"/>
  <c r="AP15" i="22" s="1"/>
  <c r="AE16" i="9"/>
  <c r="Z16" i="38"/>
  <c r="Z17" i="86"/>
  <c r="Z17" i="15"/>
  <c r="W18" i="15" s="1"/>
  <c r="Z15" i="94"/>
  <c r="AF15" i="94" s="1"/>
  <c r="AO15" i="94" s="1"/>
  <c r="W17" i="9"/>
  <c r="Y17" i="9" s="1"/>
  <c r="Z16" i="19"/>
  <c r="AI15" i="14"/>
  <c r="Z17" i="71"/>
  <c r="Z16" i="42"/>
  <c r="AG16" i="42" s="1"/>
  <c r="AP16" i="42" s="1"/>
  <c r="Z15" i="11"/>
  <c r="AE15" i="11" s="1"/>
  <c r="Z17" i="21"/>
  <c r="AG17" i="21" s="1"/>
  <c r="AP17" i="21" s="1"/>
  <c r="Z16" i="4"/>
  <c r="Z15" i="78"/>
  <c r="AG15" i="78" s="1"/>
  <c r="AP15" i="78" s="1"/>
  <c r="Z17" i="48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"/>
  <c r="AP16" i="3" s="1"/>
  <c r="AF16" i="3"/>
  <c r="AO16" i="3" s="1"/>
  <c r="AE16" i="3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G15" i="13"/>
  <c r="AP15" i="13" s="1"/>
  <c r="AF15" i="13"/>
  <c r="AO15" i="13" s="1"/>
  <c r="W16" i="13"/>
  <c r="AE15" i="13"/>
  <c r="W18" i="48"/>
  <c r="AF17" i="48"/>
  <c r="AO17" i="48" s="1"/>
  <c r="AE17" i="48"/>
  <c r="AG17" i="48"/>
  <c r="AP17" i="48" s="1"/>
  <c r="AG15" i="11"/>
  <c r="AP15" i="11" s="1"/>
  <c r="AF15" i="11"/>
  <c r="AO15" i="11" s="1"/>
  <c r="AG16" i="4"/>
  <c r="AP16" i="4" s="1"/>
  <c r="AF16" i="4"/>
  <c r="AO16" i="4" s="1"/>
  <c r="W17" i="4"/>
  <c r="AE16" i="4"/>
  <c r="AG15" i="94"/>
  <c r="AP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87"/>
  <c r="X17" i="87"/>
  <c r="Z17" i="87" s="1"/>
  <c r="AE17" i="21" l="1"/>
  <c r="Z15" i="6"/>
  <c r="W18" i="21"/>
  <c r="AE15" i="22"/>
  <c r="Z16" i="33"/>
  <c r="W16" i="22"/>
  <c r="Y16" i="22" s="1"/>
  <c r="Z16" i="40"/>
  <c r="Z16" i="88"/>
  <c r="AF17" i="21"/>
  <c r="AO17" i="21" s="1"/>
  <c r="AI16" i="9"/>
  <c r="AF15" i="22"/>
  <c r="AO15" i="22" s="1"/>
  <c r="W16" i="75"/>
  <c r="Y16" i="75" s="1"/>
  <c r="X17" i="9"/>
  <c r="Z16" i="36"/>
  <c r="Z16" i="16"/>
  <c r="W16" i="11"/>
  <c r="AE15" i="75"/>
  <c r="AE16" i="42"/>
  <c r="AN16" i="42" s="1"/>
  <c r="Z16" i="25"/>
  <c r="Z16" i="41"/>
  <c r="Z16" i="37"/>
  <c r="AE16" i="58"/>
  <c r="AF17" i="15"/>
  <c r="AO17" i="15" s="1"/>
  <c r="W17" i="42"/>
  <c r="Y17" i="42" s="1"/>
  <c r="AF15" i="75"/>
  <c r="AO15" i="75" s="1"/>
  <c r="AF16" i="42"/>
  <c r="AO16" i="42" s="1"/>
  <c r="AG17" i="15"/>
  <c r="AP17" i="15" s="1"/>
  <c r="AF16" i="80"/>
  <c r="AO16" i="80" s="1"/>
  <c r="AG16" i="58"/>
  <c r="AP16" i="58" s="1"/>
  <c r="AE17" i="15"/>
  <c r="AI17" i="15" s="1"/>
  <c r="W17" i="80"/>
  <c r="W16" i="78"/>
  <c r="Z16" i="63"/>
  <c r="Z16" i="1"/>
  <c r="AG16" i="1" s="1"/>
  <c r="AP16" i="1" s="1"/>
  <c r="AE16" i="80"/>
  <c r="AE15" i="78"/>
  <c r="AN15" i="78" s="1"/>
  <c r="Z15" i="20"/>
  <c r="Z16" i="60"/>
  <c r="AF15" i="78"/>
  <c r="AO15" i="78" s="1"/>
  <c r="Z15" i="27"/>
  <c r="AG15" i="27" s="1"/>
  <c r="AP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X16" i="35"/>
  <c r="X16" i="18"/>
  <c r="Y16" i="18"/>
  <c r="Z16" i="18" s="1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N17" i="15"/>
  <c r="X18" i="86"/>
  <c r="Y18" i="86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Z17" i="26" s="1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N16" i="80"/>
  <c r="AN16" i="3"/>
  <c r="AI16" i="3"/>
  <c r="AI16" i="81"/>
  <c r="AN16" i="81"/>
  <c r="AI15" i="78" l="1"/>
  <c r="X17" i="42"/>
  <c r="Z17" i="42" s="1"/>
  <c r="X16" i="75"/>
  <c r="Z16" i="32"/>
  <c r="AI16" i="58"/>
  <c r="AI16" i="42"/>
  <c r="Z16" i="35"/>
  <c r="X16" i="22"/>
  <c r="Z16" i="50"/>
  <c r="Z16" i="72"/>
  <c r="Z17" i="19"/>
  <c r="W16" i="89"/>
  <c r="X16" i="89" s="1"/>
  <c r="AE15" i="27"/>
  <c r="AI16" i="80"/>
  <c r="AE16" i="1"/>
  <c r="Z18" i="44"/>
  <c r="AF18" i="44" s="1"/>
  <c r="AO18" i="44" s="1"/>
  <c r="Z16" i="78"/>
  <c r="AE16" i="78" s="1"/>
  <c r="W17" i="1"/>
  <c r="Y17" i="1" s="1"/>
  <c r="AN16" i="58"/>
  <c r="AF15" i="89"/>
  <c r="AO15" i="89" s="1"/>
  <c r="AF15" i="27"/>
  <c r="AO15" i="27" s="1"/>
  <c r="AF16" i="1"/>
  <c r="AO16" i="1" s="1"/>
  <c r="Z17" i="58"/>
  <c r="AE17" i="58" s="1"/>
  <c r="Z16" i="95"/>
  <c r="AG16" i="95" s="1"/>
  <c r="AP16" i="95" s="1"/>
  <c r="AG15" i="89"/>
  <c r="AP15" i="89" s="1"/>
  <c r="W16" i="27"/>
  <c r="Z17" i="43"/>
  <c r="Z17" i="14"/>
  <c r="AG17" i="14" s="1"/>
  <c r="AP17" i="14" s="1"/>
  <c r="Z17" i="2"/>
  <c r="AG17" i="2" s="1"/>
  <c r="AP17" i="2" s="1"/>
  <c r="Z16" i="75"/>
  <c r="AG16" i="75" s="1"/>
  <c r="AP16" i="75" s="1"/>
  <c r="Z15" i="68"/>
  <c r="Z18" i="15"/>
  <c r="Z16" i="67"/>
  <c r="AE16" i="67" s="1"/>
  <c r="Z16" i="94"/>
  <c r="AF16" i="94" s="1"/>
  <c r="AO16" i="94" s="1"/>
  <c r="AE17" i="66"/>
  <c r="W18" i="66"/>
  <c r="X18" i="66" s="1"/>
  <c r="Z18" i="21"/>
  <c r="Z17" i="85"/>
  <c r="Z16" i="61"/>
  <c r="Z17" i="52"/>
  <c r="AG17" i="52" s="1"/>
  <c r="AP17" i="52" s="1"/>
  <c r="AF17" i="66"/>
  <c r="AO17" i="66" s="1"/>
  <c r="Z17" i="80"/>
  <c r="AF17" i="80" s="1"/>
  <c r="AO17" i="80" s="1"/>
  <c r="Z16" i="22"/>
  <c r="Z16" i="13"/>
  <c r="Z18" i="86"/>
  <c r="Z16" i="57"/>
  <c r="AG16" i="57" s="1"/>
  <c r="AP16" i="57" s="1"/>
  <c r="AG16" i="67"/>
  <c r="AP16" i="67" s="1"/>
  <c r="AF16" i="67"/>
  <c r="AO16" i="67" s="1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F18" i="15"/>
  <c r="AO18" i="15" s="1"/>
  <c r="W19" i="15"/>
  <c r="AE18" i="15"/>
  <c r="AG18" i="15"/>
  <c r="AP18" i="15" s="1"/>
  <c r="AE17" i="52"/>
  <c r="W17" i="94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R15" i="17"/>
  <c r="X17" i="63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Z17" i="65" s="1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Y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W17" i="95" l="1"/>
  <c r="AI17" i="66"/>
  <c r="Z18" i="66"/>
  <c r="AE16" i="95"/>
  <c r="Y16" i="89"/>
  <c r="Z16" i="89" s="1"/>
  <c r="AE16" i="75"/>
  <c r="Z18" i="87"/>
  <c r="W18" i="80"/>
  <c r="AF16" i="95"/>
  <c r="AO16" i="95" s="1"/>
  <c r="AF16" i="75"/>
  <c r="AO16" i="75" s="1"/>
  <c r="X17" i="1"/>
  <c r="Z17" i="1" s="1"/>
  <c r="AG17" i="1" s="1"/>
  <c r="AP17" i="1" s="1"/>
  <c r="AE17" i="80"/>
  <c r="AN17" i="80" s="1"/>
  <c r="Z17" i="47"/>
  <c r="AN17" i="66"/>
  <c r="Z16" i="62"/>
  <c r="AE17" i="2"/>
  <c r="W18" i="58"/>
  <c r="X18" i="58" s="1"/>
  <c r="AE16" i="57"/>
  <c r="AE16" i="94"/>
  <c r="AG16" i="78"/>
  <c r="AP16" i="78" s="1"/>
  <c r="Z16" i="6"/>
  <c r="Z16" i="23"/>
  <c r="Z17" i="41"/>
  <c r="AF17" i="41" s="1"/>
  <c r="AO17" i="41" s="1"/>
  <c r="AG17" i="58"/>
  <c r="AP17" i="58" s="1"/>
  <c r="W19" i="44"/>
  <c r="AI16" i="1"/>
  <c r="AF17" i="52"/>
  <c r="AO17" i="52" s="1"/>
  <c r="Z16" i="24"/>
  <c r="AG16" i="24" s="1"/>
  <c r="AP16" i="24" s="1"/>
  <c r="Z17" i="34"/>
  <c r="AE17" i="34" s="1"/>
  <c r="Z17" i="63"/>
  <c r="W18" i="63" s="1"/>
  <c r="Z16" i="27"/>
  <c r="Z17" i="39"/>
  <c r="AF17" i="2"/>
  <c r="AO17" i="2" s="1"/>
  <c r="AF17" i="58"/>
  <c r="AO17" i="58" s="1"/>
  <c r="AF16" i="57"/>
  <c r="AO16" i="57" s="1"/>
  <c r="AG16" i="94"/>
  <c r="AP16" i="94" s="1"/>
  <c r="W18" i="52"/>
  <c r="AF16" i="78"/>
  <c r="AO16" i="78" s="1"/>
  <c r="Z17" i="36"/>
  <c r="Z18" i="79"/>
  <c r="AE18" i="79" s="1"/>
  <c r="Z17" i="88"/>
  <c r="AE17" i="88" s="1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F16" i="29"/>
  <c r="AO16" i="29" s="1"/>
  <c r="AE16" i="29"/>
  <c r="W17" i="29"/>
  <c r="AE17" i="82"/>
  <c r="W18" i="82"/>
  <c r="AG17" i="82"/>
  <c r="AP17" i="82" s="1"/>
  <c r="AF17" i="70"/>
  <c r="AO17" i="70" s="1"/>
  <c r="W18" i="70"/>
  <c r="AE17" i="70"/>
  <c r="AG17" i="70"/>
  <c r="AP17" i="70" s="1"/>
  <c r="AF16" i="24"/>
  <c r="AO16" i="24" s="1"/>
  <c r="W17" i="24"/>
  <c r="AE16" i="24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8" i="21"/>
  <c r="AI18" i="21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AR14" i="7"/>
  <c r="X17" i="56"/>
  <c r="Y17" i="56"/>
  <c r="W18" i="34"/>
  <c r="AG17" i="34"/>
  <c r="AP17" i="34" s="1"/>
  <c r="AR17" i="28"/>
  <c r="W18" i="33"/>
  <c r="AG17" i="33"/>
  <c r="AP17" i="33" s="1"/>
  <c r="AF17" i="33"/>
  <c r="AO17" i="33" s="1"/>
  <c r="AE17" i="3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AF16" i="89" l="1"/>
  <c r="AO16" i="89" s="1"/>
  <c r="AE16" i="89"/>
  <c r="AG16" i="89"/>
  <c r="AP16" i="89" s="1"/>
  <c r="W17" i="89"/>
  <c r="AF17" i="77"/>
  <c r="AO17" i="77" s="1"/>
  <c r="AE17" i="1"/>
  <c r="AI17" i="1" s="1"/>
  <c r="W18" i="1"/>
  <c r="AG17" i="41"/>
  <c r="AP17" i="41" s="1"/>
  <c r="Y18" i="58"/>
  <c r="Z17" i="22"/>
  <c r="Z17" i="31"/>
  <c r="AG18" i="28"/>
  <c r="AP18" i="28" s="1"/>
  <c r="AF17" i="1"/>
  <c r="AO17" i="1" s="1"/>
  <c r="W18" i="41"/>
  <c r="Z17" i="72"/>
  <c r="AI17" i="80"/>
  <c r="AE17" i="25"/>
  <c r="AF18" i="79"/>
  <c r="AO18" i="79" s="1"/>
  <c r="AF17" i="34"/>
  <c r="AO17" i="34" s="1"/>
  <c r="AG17" i="88"/>
  <c r="AP17" i="88" s="1"/>
  <c r="W19" i="79"/>
  <c r="AI16" i="57"/>
  <c r="Z18" i="43"/>
  <c r="W18" i="25"/>
  <c r="X18" i="25" s="1"/>
  <c r="AF17" i="88"/>
  <c r="AO17" i="88" s="1"/>
  <c r="AE17" i="77"/>
  <c r="AN17" i="77" s="1"/>
  <c r="Z17" i="17"/>
  <c r="AE17" i="17" s="1"/>
  <c r="AG17" i="63"/>
  <c r="AP17" i="63" s="1"/>
  <c r="AN16" i="57"/>
  <c r="Z17" i="13"/>
  <c r="AG17" i="13" s="1"/>
  <c r="AP17" i="13" s="1"/>
  <c r="AF17" i="63"/>
  <c r="AO17" i="63" s="1"/>
  <c r="Z18" i="42"/>
  <c r="AG18" i="42" s="1"/>
  <c r="AP18" i="42" s="1"/>
  <c r="AI16" i="94"/>
  <c r="AR16" i="94" s="1"/>
  <c r="AG17" i="25"/>
  <c r="AP17" i="25" s="1"/>
  <c r="AG17" i="60"/>
  <c r="AP17" i="60" s="1"/>
  <c r="Z18" i="9"/>
  <c r="AG18" i="9" s="1"/>
  <c r="AP18" i="9" s="1"/>
  <c r="AE17" i="63"/>
  <c r="AE17" i="41"/>
  <c r="AI17" i="41" s="1"/>
  <c r="AI17" i="58"/>
  <c r="AR17" i="58" s="1"/>
  <c r="W18" i="88"/>
  <c r="AG17" i="77"/>
  <c r="AP17" i="77" s="1"/>
  <c r="Z17" i="61"/>
  <c r="W18" i="61" s="1"/>
  <c r="Z19" i="21"/>
  <c r="Z18" i="83"/>
  <c r="AF18" i="83" s="1"/>
  <c r="AO18" i="83" s="1"/>
  <c r="AF18" i="28"/>
  <c r="AO18" i="28" s="1"/>
  <c r="AE17" i="60"/>
  <c r="Z17" i="75"/>
  <c r="AE17" i="75" s="1"/>
  <c r="AE18" i="28"/>
  <c r="AN18" i="28" s="1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E18" i="42"/>
  <c r="W19" i="42"/>
  <c r="AG17" i="18"/>
  <c r="AP17" i="18" s="1"/>
  <c r="AF17" i="18"/>
  <c r="AO17" i="18" s="1"/>
  <c r="W18" i="18"/>
  <c r="AE17" i="18"/>
  <c r="AF17" i="75"/>
  <c r="AO17" i="75" s="1"/>
  <c r="AG17" i="75"/>
  <c r="AP17" i="75" s="1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AH17" i="93"/>
  <c r="AQ17" i="93" s="1"/>
  <c r="AG17" i="17"/>
  <c r="AP17" i="17" s="1"/>
  <c r="Y17" i="62"/>
  <c r="X17" i="62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AN17" i="88"/>
  <c r="AI17" i="88"/>
  <c r="Y18" i="77"/>
  <c r="X18" i="77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AR16" i="22"/>
  <c r="Z18" i="26"/>
  <c r="AI16" i="46"/>
  <c r="AN16" i="46"/>
  <c r="AN18" i="96"/>
  <c r="AI18" i="96"/>
  <c r="Y17" i="6"/>
  <c r="X17" i="6"/>
  <c r="Z17" i="6" s="1"/>
  <c r="AN17" i="70"/>
  <c r="AI17" i="70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Z18" i="34" s="1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W19" i="9" l="1"/>
  <c r="AE17" i="13"/>
  <c r="AN17" i="1"/>
  <c r="AF18" i="9"/>
  <c r="AO18" i="9" s="1"/>
  <c r="W18" i="13"/>
  <c r="Y18" i="13" s="1"/>
  <c r="W18" i="75"/>
  <c r="AI17" i="60"/>
  <c r="AI18" i="79"/>
  <c r="Y18" i="25"/>
  <c r="Z18" i="25" s="1"/>
  <c r="AE17" i="61"/>
  <c r="AF17" i="13"/>
  <c r="AO17" i="13" s="1"/>
  <c r="Z19" i="48"/>
  <c r="AF17" i="61"/>
  <c r="AO17" i="61" s="1"/>
  <c r="Z18" i="77"/>
  <c r="Z17" i="62"/>
  <c r="Z17" i="24"/>
  <c r="Z17" i="10"/>
  <c r="AF17" i="10" s="1"/>
  <c r="AO17" i="10" s="1"/>
  <c r="Z17" i="45"/>
  <c r="Z18" i="8"/>
  <c r="AF17" i="17"/>
  <c r="AO17" i="17" s="1"/>
  <c r="AF18" i="42"/>
  <c r="AO18" i="42" s="1"/>
  <c r="AG18" i="83"/>
  <c r="AP18" i="83" s="1"/>
  <c r="Z18" i="53"/>
  <c r="AG18" i="53" s="1"/>
  <c r="AP18" i="53" s="1"/>
  <c r="AI17" i="77"/>
  <c r="W18" i="17"/>
  <c r="Z17" i="29"/>
  <c r="AE18" i="83"/>
  <c r="Z18" i="84"/>
  <c r="Z19" i="28"/>
  <c r="W20" i="28" s="1"/>
  <c r="Z18" i="65"/>
  <c r="AN17" i="41"/>
  <c r="W19" i="83"/>
  <c r="Z18" i="33"/>
  <c r="Z18" i="1"/>
  <c r="Z19" i="79"/>
  <c r="AE19" i="79" s="1"/>
  <c r="AI18" i="28"/>
  <c r="Z18" i="37"/>
  <c r="Z18" i="4"/>
  <c r="AG18" i="4" s="1"/>
  <c r="AP18" i="4" s="1"/>
  <c r="Z17" i="23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F18" i="36"/>
  <c r="AO18" i="36" s="1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G17" i="29"/>
  <c r="AP17" i="29" s="1"/>
  <c r="AF17" i="29"/>
  <c r="AO17" i="29" s="1"/>
  <c r="AE17" i="29"/>
  <c r="W18" i="29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AG17" i="10"/>
  <c r="AP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AF19" i="79"/>
  <c r="AO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F18" i="25" l="1"/>
  <c r="AO18" i="25" s="1"/>
  <c r="AG18" i="25"/>
  <c r="AP18" i="25" s="1"/>
  <c r="AE18" i="25"/>
  <c r="W19" i="25"/>
  <c r="W20" i="79"/>
  <c r="AE17" i="10"/>
  <c r="AI17" i="10" s="1"/>
  <c r="AE19" i="28"/>
  <c r="W18" i="10"/>
  <c r="AF19" i="28"/>
  <c r="AO19" i="28" s="1"/>
  <c r="AE18" i="53"/>
  <c r="X18" i="13"/>
  <c r="Z18" i="13" s="1"/>
  <c r="W19" i="13" s="1"/>
  <c r="AI17" i="13"/>
  <c r="AR17" i="13" s="1"/>
  <c r="AG19" i="28"/>
  <c r="AP19" i="28" s="1"/>
  <c r="AG19" i="79"/>
  <c r="AP19" i="79" s="1"/>
  <c r="AF18" i="53"/>
  <c r="AO18" i="53" s="1"/>
  <c r="AE17" i="51"/>
  <c r="AG18" i="41"/>
  <c r="AP18" i="41" s="1"/>
  <c r="W19" i="53"/>
  <c r="Y19" i="53" s="1"/>
  <c r="AF17" i="51"/>
  <c r="AO17" i="51" s="1"/>
  <c r="AE17" i="64"/>
  <c r="AF18" i="41"/>
  <c r="AO18" i="41" s="1"/>
  <c r="W19" i="41"/>
  <c r="Z17" i="20"/>
  <c r="Z16" i="7"/>
  <c r="AG16" i="7" s="1"/>
  <c r="AP16" i="7" s="1"/>
  <c r="Z19" i="69"/>
  <c r="AF19" i="69" s="1"/>
  <c r="AO19" i="69" s="1"/>
  <c r="W19" i="3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AG19" i="83"/>
  <c r="AP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47"/>
  <c r="AG18" i="47"/>
  <c r="AP18" i="47" s="1"/>
  <c r="AF18" i="47"/>
  <c r="AO18" i="47" s="1"/>
  <c r="AE18" i="47"/>
  <c r="Y18" i="57"/>
  <c r="X18" i="57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Y20" i="76"/>
  <c r="X20" i="76"/>
  <c r="Z20" i="76" s="1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X19" i="53"/>
  <c r="Z18" i="51"/>
  <c r="X18" i="51"/>
  <c r="Y18" i="51"/>
  <c r="AN19" i="9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Z20" i="96" s="1"/>
  <c r="AN17" i="64"/>
  <c r="AI17" i="64"/>
  <c r="Z19" i="41" l="1"/>
  <c r="AE16" i="7"/>
  <c r="Z18" i="95"/>
  <c r="AN17" i="10"/>
  <c r="W17" i="7"/>
  <c r="Z19" i="70"/>
  <c r="AE19" i="70" s="1"/>
  <c r="AE18" i="13"/>
  <c r="AF19" i="43"/>
  <c r="AO19" i="43" s="1"/>
  <c r="AF16" i="7"/>
  <c r="AO16" i="7" s="1"/>
  <c r="Z18" i="93"/>
  <c r="W20" i="83"/>
  <c r="AE19" i="43"/>
  <c r="AN19" i="43" s="1"/>
  <c r="Z18" i="45"/>
  <c r="Z19" i="58"/>
  <c r="Z18" i="24"/>
  <c r="Z19" i="36"/>
  <c r="AG19" i="36" s="1"/>
  <c r="AP19" i="36" s="1"/>
  <c r="AG19" i="69"/>
  <c r="AP19" i="69" s="1"/>
  <c r="W20" i="69"/>
  <c r="X20" i="69" s="1"/>
  <c r="Z19" i="26"/>
  <c r="AE19" i="26" s="1"/>
  <c r="Z19" i="3"/>
  <c r="Z19" i="73"/>
  <c r="Z20" i="44"/>
  <c r="Z19" i="37"/>
  <c r="W20" i="37" s="1"/>
  <c r="Z20" i="79"/>
  <c r="AE20" i="79" s="1"/>
  <c r="Z19" i="14"/>
  <c r="W20" i="14" s="1"/>
  <c r="Z18" i="62"/>
  <c r="AI18" i="70"/>
  <c r="Z19" i="52"/>
  <c r="AG19" i="52" s="1"/>
  <c r="AP19" i="52" s="1"/>
  <c r="AI19" i="96"/>
  <c r="Z19" i="25"/>
  <c r="AE19" i="25" s="1"/>
  <c r="Z18" i="29"/>
  <c r="W19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F19" i="36"/>
  <c r="AO19" i="36" s="1"/>
  <c r="W20" i="36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E18" i="29"/>
  <c r="W20" i="81"/>
  <c r="AF19" i="81"/>
  <c r="AO19" i="81" s="1"/>
  <c r="AE19" i="37"/>
  <c r="AG19" i="26"/>
  <c r="AP19" i="26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W20" i="70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G19" i="25" l="1"/>
  <c r="AP19" i="25" s="1"/>
  <c r="Z20" i="83"/>
  <c r="AF19" i="70"/>
  <c r="AO19" i="70" s="1"/>
  <c r="W20" i="25"/>
  <c r="Y20" i="69"/>
  <c r="Z20" i="69" s="1"/>
  <c r="AF20" i="79"/>
  <c r="AO20" i="79" s="1"/>
  <c r="Z19" i="39"/>
  <c r="Z19" i="88"/>
  <c r="AF19" i="37"/>
  <c r="AO19" i="37" s="1"/>
  <c r="AE19" i="1"/>
  <c r="Z19" i="47"/>
  <c r="W21" i="79"/>
  <c r="Y21" i="79" s="1"/>
  <c r="AI19" i="43"/>
  <c r="AG19" i="37"/>
  <c r="AP19" i="37" s="1"/>
  <c r="W20" i="1"/>
  <c r="AG20" i="79"/>
  <c r="AP20" i="79" s="1"/>
  <c r="AG19" i="70"/>
  <c r="AP19" i="70" s="1"/>
  <c r="AG19" i="1"/>
  <c r="AP19" i="1" s="1"/>
  <c r="Z19" i="75"/>
  <c r="Z21" i="86"/>
  <c r="AF19" i="25"/>
  <c r="AO19" i="25" s="1"/>
  <c r="Z19" i="13"/>
  <c r="Z20" i="9"/>
  <c r="AF19" i="14"/>
  <c r="AO19" i="14" s="1"/>
  <c r="AF19" i="26"/>
  <c r="AO19" i="26" s="1"/>
  <c r="AF18" i="29"/>
  <c r="AO18" i="29" s="1"/>
  <c r="W20" i="84"/>
  <c r="AG19" i="84"/>
  <c r="AP19" i="84" s="1"/>
  <c r="Z20" i="87"/>
  <c r="AG20" i="87" s="1"/>
  <c r="AP20" i="87" s="1"/>
  <c r="W20" i="26"/>
  <c r="X20" i="26" s="1"/>
  <c r="AE19" i="81"/>
  <c r="AG18" i="29"/>
  <c r="AP18" i="29" s="1"/>
  <c r="AE19" i="84"/>
  <c r="Z19" i="40"/>
  <c r="AE19" i="14"/>
  <c r="Z17" i="7"/>
  <c r="W18" i="7" s="1"/>
  <c r="Z19" i="90"/>
  <c r="Z18" i="12"/>
  <c r="AG18" i="12" s="1"/>
  <c r="AP18" i="12" s="1"/>
  <c r="AG19" i="2"/>
  <c r="AP19" i="2" s="1"/>
  <c r="Z19" i="63"/>
  <c r="AG19" i="63" s="1"/>
  <c r="AP19" i="63" s="1"/>
  <c r="Z18" i="89"/>
  <c r="W19" i="89" s="1"/>
  <c r="AE19" i="2"/>
  <c r="AN19" i="2" s="1"/>
  <c r="AF19" i="2"/>
  <c r="AO19" i="2" s="1"/>
  <c r="Z19" i="55"/>
  <c r="AG19" i="55" s="1"/>
  <c r="AP19" i="55" s="1"/>
  <c r="Z19" i="22"/>
  <c r="AF19" i="22" s="1"/>
  <c r="AO19" i="22" s="1"/>
  <c r="Z20" i="43"/>
  <c r="W21" i="43" s="1"/>
  <c r="AE20" i="87"/>
  <c r="AF20" i="87"/>
  <c r="AO20" i="87" s="1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Y20" i="73"/>
  <c r="X20" i="73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F17" i="7"/>
  <c r="AO17" i="7" s="1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19" i="91"/>
  <c r="X19" i="91"/>
  <c r="X20" i="70"/>
  <c r="Y20" i="70"/>
  <c r="Z19" i="60"/>
  <c r="AI19" i="30"/>
  <c r="AN19" i="30"/>
  <c r="AN18" i="95"/>
  <c r="AI18" i="95"/>
  <c r="AN19" i="14"/>
  <c r="AN20" i="71"/>
  <c r="AI20" i="71"/>
  <c r="X19" i="62"/>
  <c r="Y19" i="62"/>
  <c r="X19" i="29"/>
  <c r="Y19" i="29"/>
  <c r="X20" i="3"/>
  <c r="Y20" i="3"/>
  <c r="Y20" i="36"/>
  <c r="X20" i="36"/>
  <c r="AI19" i="25"/>
  <c r="AN19" i="25"/>
  <c r="AN19" i="1"/>
  <c r="X21" i="21"/>
  <c r="Y21" i="21"/>
  <c r="W20" i="54"/>
  <c r="AE19" i="54"/>
  <c r="AG19" i="54"/>
  <c r="AP19" i="54" s="1"/>
  <c r="AF19" i="54"/>
  <c r="AO19" i="54" s="1"/>
  <c r="AN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AI19" i="1" l="1"/>
  <c r="X21" i="79"/>
  <c r="AG17" i="7"/>
  <c r="AP17" i="7" s="1"/>
  <c r="AI19" i="14"/>
  <c r="Z19" i="24"/>
  <c r="Z19" i="17"/>
  <c r="AE19" i="17" s="1"/>
  <c r="Y20" i="26"/>
  <c r="AI20" i="79"/>
  <c r="Z20" i="36"/>
  <c r="Z20" i="81"/>
  <c r="AE17" i="7"/>
  <c r="Z19" i="11"/>
  <c r="W20" i="11" s="1"/>
  <c r="W21" i="87"/>
  <c r="Z20" i="25"/>
  <c r="Z20" i="73"/>
  <c r="Z19" i="50"/>
  <c r="Z20" i="52"/>
  <c r="Z20" i="65"/>
  <c r="AE20" i="65" s="1"/>
  <c r="Z19" i="29"/>
  <c r="Z20" i="14"/>
  <c r="AF20" i="14" s="1"/>
  <c r="AO20" i="14" s="1"/>
  <c r="Z19" i="91"/>
  <c r="Z19" i="18"/>
  <c r="Z19" i="67"/>
  <c r="AG19" i="67" s="1"/>
  <c r="AP19" i="67" s="1"/>
  <c r="Z20" i="42"/>
  <c r="AG20" i="42" s="1"/>
  <c r="AP20" i="42" s="1"/>
  <c r="Z20" i="1"/>
  <c r="AE20" i="1" s="1"/>
  <c r="Z20" i="37"/>
  <c r="W21" i="37" s="1"/>
  <c r="Z20" i="26"/>
  <c r="AE20" i="26" s="1"/>
  <c r="AI19" i="2"/>
  <c r="AR19" i="2" s="1"/>
  <c r="Z19" i="16"/>
  <c r="AF19" i="16" s="1"/>
  <c r="AO19" i="16" s="1"/>
  <c r="Z20" i="2"/>
  <c r="W21" i="2" s="1"/>
  <c r="Z19" i="78"/>
  <c r="W20" i="78" s="1"/>
  <c r="Z21" i="44"/>
  <c r="W22" i="44" s="1"/>
  <c r="AG20" i="26"/>
  <c r="AP20" i="26" s="1"/>
  <c r="AG19" i="78"/>
  <c r="AP19" i="78" s="1"/>
  <c r="AG21" i="44"/>
  <c r="AP21" i="44" s="1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1"/>
  <c r="AP20" i="1" s="1"/>
  <c r="AF20" i="1"/>
  <c r="AO20" i="1" s="1"/>
  <c r="W21" i="1"/>
  <c r="AG19" i="16"/>
  <c r="AP19" i="16" s="1"/>
  <c r="AG20" i="25"/>
  <c r="AP20" i="25" s="1"/>
  <c r="AF20" i="25"/>
  <c r="AO20" i="25" s="1"/>
  <c r="AE20" i="25"/>
  <c r="W21" i="25"/>
  <c r="W20" i="67"/>
  <c r="W21" i="42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R18" i="67"/>
  <c r="AH19" i="64"/>
  <c r="AQ19" i="64" s="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F19" i="11" l="1"/>
  <c r="AO19" i="11" s="1"/>
  <c r="AF20" i="2"/>
  <c r="AO20" i="2" s="1"/>
  <c r="Z20" i="8"/>
  <c r="AG19" i="11"/>
  <c r="AP19" i="11" s="1"/>
  <c r="AG20" i="65"/>
  <c r="AP20" i="65" s="1"/>
  <c r="AG20" i="2"/>
  <c r="AP20" i="2" s="1"/>
  <c r="AE19" i="67"/>
  <c r="AE20" i="2"/>
  <c r="Z20" i="34"/>
  <c r="AF19" i="17"/>
  <c r="AO19" i="17" s="1"/>
  <c r="Z20" i="75"/>
  <c r="Z20" i="13"/>
  <c r="AE20" i="13" s="1"/>
  <c r="Z20" i="63"/>
  <c r="Z21" i="9"/>
  <c r="AE20" i="42"/>
  <c r="AF19" i="67"/>
  <c r="AO19" i="67" s="1"/>
  <c r="AE19" i="16"/>
  <c r="AG19" i="17"/>
  <c r="AP19" i="17" s="1"/>
  <c r="Z21" i="15"/>
  <c r="AE19" i="11"/>
  <c r="Z20" i="4"/>
  <c r="AF20" i="42"/>
  <c r="AO20" i="42" s="1"/>
  <c r="W20" i="16"/>
  <c r="W21" i="65"/>
  <c r="Y21" i="65" s="1"/>
  <c r="AF20" i="65"/>
  <c r="AO20" i="65" s="1"/>
  <c r="Z19" i="12"/>
  <c r="Z20" i="31"/>
  <c r="Z19" i="89"/>
  <c r="AE20" i="37"/>
  <c r="AG20" i="14"/>
  <c r="AP20" i="14" s="1"/>
  <c r="AE21" i="44"/>
  <c r="Z19" i="32"/>
  <c r="AG20" i="37"/>
  <c r="AP20" i="37" s="1"/>
  <c r="AE20" i="14"/>
  <c r="AF21" i="44"/>
  <c r="AO21" i="44" s="1"/>
  <c r="Z20" i="53"/>
  <c r="W21" i="53" s="1"/>
  <c r="AF20" i="37"/>
  <c r="AO20" i="37" s="1"/>
  <c r="W21" i="14"/>
  <c r="AF19" i="78"/>
  <c r="AO19" i="78" s="1"/>
  <c r="Z20" i="82"/>
  <c r="AE20" i="82" s="1"/>
  <c r="Z20" i="88"/>
  <c r="AG20" i="88" s="1"/>
  <c r="AP20" i="88" s="1"/>
  <c r="Z21" i="87"/>
  <c r="AG21" i="87" s="1"/>
  <c r="AP21" i="87" s="1"/>
  <c r="AE19" i="78"/>
  <c r="AF20" i="26"/>
  <c r="AO20" i="26" s="1"/>
  <c r="Z20" i="19"/>
  <c r="AG20" i="19" s="1"/>
  <c r="AP20" i="19" s="1"/>
  <c r="Z19" i="10"/>
  <c r="AF19" i="10" s="1"/>
  <c r="AO19" i="10" s="1"/>
  <c r="Z21" i="69"/>
  <c r="AE21" i="69" s="1"/>
  <c r="Z18" i="68"/>
  <c r="AG18" i="68" s="1"/>
  <c r="AP18" i="68" s="1"/>
  <c r="W21" i="26"/>
  <c r="Z19" i="92"/>
  <c r="W20" i="92" s="1"/>
  <c r="Z20" i="39"/>
  <c r="W21" i="39" s="1"/>
  <c r="Z20" i="40"/>
  <c r="W21" i="40" s="1"/>
  <c r="Z21" i="66"/>
  <c r="AG21" i="66" s="1"/>
  <c r="AP21" i="66" s="1"/>
  <c r="Z20" i="80"/>
  <c r="AG20" i="80" s="1"/>
  <c r="AP20" i="80" s="1"/>
  <c r="Z20" i="54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W20" i="10"/>
  <c r="AE19" i="10"/>
  <c r="AG20" i="82"/>
  <c r="AP20" i="82" s="1"/>
  <c r="AF20" i="82"/>
  <c r="AO20" i="82" s="1"/>
  <c r="W21" i="82"/>
  <c r="AE19" i="92"/>
  <c r="AE20" i="39"/>
  <c r="AE20" i="40"/>
  <c r="AE21" i="66"/>
  <c r="AF21" i="66"/>
  <c r="AO21" i="66" s="1"/>
  <c r="W21" i="54"/>
  <c r="AE20" i="54"/>
  <c r="AG20" i="54"/>
  <c r="AP20" i="54" s="1"/>
  <c r="AF20" i="54"/>
  <c r="AO20" i="54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W19" i="68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E20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Z20" i="51" s="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Z21" i="36" s="1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AI19" i="78"/>
  <c r="AN19" i="78"/>
  <c r="AN20" i="2"/>
  <c r="AF20" i="53" l="1"/>
  <c r="AO20" i="53" s="1"/>
  <c r="AE18" i="68"/>
  <c r="W21" i="13"/>
  <c r="AG20" i="53"/>
  <c r="AP20" i="53" s="1"/>
  <c r="W22" i="87"/>
  <c r="Y22" i="87" s="1"/>
  <c r="AF18" i="68"/>
  <c r="AO18" i="68" s="1"/>
  <c r="AF20" i="13"/>
  <c r="AO20" i="13" s="1"/>
  <c r="W21" i="80"/>
  <c r="W22" i="66"/>
  <c r="AF21" i="69"/>
  <c r="AO21" i="69" s="1"/>
  <c r="X21" i="65"/>
  <c r="Z21" i="65" s="1"/>
  <c r="AG21" i="65" s="1"/>
  <c r="AP21" i="65" s="1"/>
  <c r="AE21" i="87"/>
  <c r="AG20" i="13"/>
  <c r="AP20" i="13" s="1"/>
  <c r="AE20" i="80"/>
  <c r="AG21" i="69"/>
  <c r="AP21" i="69" s="1"/>
  <c r="AI19" i="17"/>
  <c r="AF21" i="87"/>
  <c r="AO21" i="87" s="1"/>
  <c r="AF20" i="88"/>
  <c r="AO20" i="88" s="1"/>
  <c r="AF20" i="80"/>
  <c r="AO20" i="80" s="1"/>
  <c r="W22" i="69"/>
  <c r="AI20" i="2"/>
  <c r="AF20" i="40"/>
  <c r="AO20" i="40" s="1"/>
  <c r="AG19" i="10"/>
  <c r="AP19" i="10" s="1"/>
  <c r="Z21" i="37"/>
  <c r="Z20" i="16"/>
  <c r="Z19" i="20"/>
  <c r="Z21" i="26"/>
  <c r="W22" i="26" s="1"/>
  <c r="Z21" i="52"/>
  <c r="W22" i="52" s="1"/>
  <c r="Z20" i="11"/>
  <c r="AG20" i="11" s="1"/>
  <c r="AP20" i="11" s="1"/>
  <c r="Z22" i="44"/>
  <c r="AG22" i="44" s="1"/>
  <c r="AP22" i="44" s="1"/>
  <c r="Z20" i="67"/>
  <c r="Z20" i="45"/>
  <c r="Z20" i="60"/>
  <c r="AG20" i="60" s="1"/>
  <c r="AP20" i="60" s="1"/>
  <c r="AF20" i="39"/>
  <c r="AO20" i="39" s="1"/>
  <c r="AE20" i="19"/>
  <c r="AN20" i="19" s="1"/>
  <c r="Z20" i="78"/>
  <c r="AI20" i="37"/>
  <c r="Z22" i="96"/>
  <c r="AG20" i="40"/>
  <c r="AP20" i="40" s="1"/>
  <c r="AG20" i="39"/>
  <c r="AP20" i="39" s="1"/>
  <c r="W21" i="19"/>
  <c r="Y21" i="19" s="1"/>
  <c r="Z21" i="25"/>
  <c r="Z19" i="46"/>
  <c r="Z20" i="61"/>
  <c r="AF20" i="19"/>
  <c r="AO20" i="19" s="1"/>
  <c r="AG19" i="92"/>
  <c r="AP19" i="92" s="1"/>
  <c r="Z20" i="29"/>
  <c r="AG20" i="29" s="1"/>
  <c r="AP20" i="29" s="1"/>
  <c r="Z20" i="17"/>
  <c r="AF19" i="92"/>
  <c r="AO19" i="92" s="1"/>
  <c r="Z20" i="24"/>
  <c r="AG20" i="24" s="1"/>
  <c r="AP20" i="24" s="1"/>
  <c r="W20" i="20"/>
  <c r="AE19" i="20"/>
  <c r="AG19" i="20"/>
  <c r="AP19" i="20" s="1"/>
  <c r="AF19" i="20"/>
  <c r="AO19" i="20" s="1"/>
  <c r="AG21" i="26"/>
  <c r="AP21" i="26" s="1"/>
  <c r="AF21" i="26"/>
  <c r="AO21" i="26" s="1"/>
  <c r="AE21" i="26"/>
  <c r="AF20" i="45"/>
  <c r="AO20" i="45" s="1"/>
  <c r="W21" i="45"/>
  <c r="AE20" i="45"/>
  <c r="AG20" i="45"/>
  <c r="AP20" i="45" s="1"/>
  <c r="AF22" i="44"/>
  <c r="AO22" i="44" s="1"/>
  <c r="W23" i="44"/>
  <c r="AE22" i="44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E21" i="52"/>
  <c r="AF20" i="50"/>
  <c r="AO20" i="50" s="1"/>
  <c r="W21" i="50"/>
  <c r="AE20" i="50"/>
  <c r="AG20" i="50"/>
  <c r="AP20" i="5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Z21" i="4" s="1"/>
  <c r="AN21" i="87"/>
  <c r="AN20" i="47"/>
  <c r="AI20" i="47"/>
  <c r="X22" i="28"/>
  <c r="Y22" i="28"/>
  <c r="Z22" i="28" s="1"/>
  <c r="AN20" i="80"/>
  <c r="AI20" i="80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X21" i="19"/>
  <c r="AN19" i="89"/>
  <c r="AI19" i="89"/>
  <c r="X21" i="31"/>
  <c r="Y21" i="31"/>
  <c r="W22" i="25"/>
  <c r="AG21" i="25"/>
  <c r="AP21" i="25" s="1"/>
  <c r="AF21" i="25"/>
  <c r="AO21" i="25" s="1"/>
  <c r="AE21" i="25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Z21" i="13"/>
  <c r="Y21" i="13"/>
  <c r="X21" i="13"/>
  <c r="Y21" i="54"/>
  <c r="X21" i="54"/>
  <c r="Z21" i="54" s="1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W21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Y20" i="12"/>
  <c r="Z22" i="69"/>
  <c r="Y22" i="69"/>
  <c r="X22" i="69"/>
  <c r="Z20" i="12" l="1"/>
  <c r="AE20" i="11"/>
  <c r="Z20" i="64"/>
  <c r="Z21" i="84"/>
  <c r="AI21" i="87"/>
  <c r="Z22" i="21"/>
  <c r="AE22" i="21" s="1"/>
  <c r="AI19" i="10"/>
  <c r="AG21" i="52"/>
  <c r="AP21" i="52" s="1"/>
  <c r="W21" i="29"/>
  <c r="Z21" i="19"/>
  <c r="Z21" i="80"/>
  <c r="X22" i="87"/>
  <c r="Z22" i="87" s="1"/>
  <c r="AF20" i="11"/>
  <c r="AO20" i="11" s="1"/>
  <c r="Z21" i="53"/>
  <c r="AH21" i="65"/>
  <c r="AQ21" i="65" s="1"/>
  <c r="Z21" i="75"/>
  <c r="AF21" i="75" s="1"/>
  <c r="AO21" i="75" s="1"/>
  <c r="Z20" i="92"/>
  <c r="AF21" i="52"/>
  <c r="AO21" i="52" s="1"/>
  <c r="Z19" i="68"/>
  <c r="Z21" i="34"/>
  <c r="Z21" i="70"/>
  <c r="AI20" i="39"/>
  <c r="Z22" i="66"/>
  <c r="Z20" i="59"/>
  <c r="AG20" i="59" s="1"/>
  <c r="AP20" i="59" s="1"/>
  <c r="Z22" i="79"/>
  <c r="Z20" i="89"/>
  <c r="Z21" i="82"/>
  <c r="AF21" i="82" s="1"/>
  <c r="AO21" i="82" s="1"/>
  <c r="AE20" i="29"/>
  <c r="AF20" i="29"/>
  <c r="AO20" i="29" s="1"/>
  <c r="Z21" i="31"/>
  <c r="W22" i="31" s="1"/>
  <c r="Z21" i="33"/>
  <c r="Z19" i="7"/>
  <c r="Z21" i="3"/>
  <c r="AE21" i="3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G21" i="63" s="1"/>
  <c r="AP21" i="63" s="1"/>
  <c r="AG21" i="75"/>
  <c r="AP21" i="75" s="1"/>
  <c r="AE21" i="75"/>
  <c r="W22" i="75"/>
  <c r="W23" i="28"/>
  <c r="AG22" i="28"/>
  <c r="AP22" i="28" s="1"/>
  <c r="AF22" i="28"/>
  <c r="AO22" i="28" s="1"/>
  <c r="AE22" i="28"/>
  <c r="AF21" i="3"/>
  <c r="AO21" i="3" s="1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E20" i="59"/>
  <c r="AE20" i="56"/>
  <c r="W21" i="56"/>
  <c r="AE21" i="63"/>
  <c r="AF21" i="63"/>
  <c r="AO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W23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Z21" i="16" s="1"/>
  <c r="Y20" i="5"/>
  <c r="X20" i="5"/>
  <c r="AH22" i="66"/>
  <c r="AQ22" i="66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I20" i="24" l="1"/>
  <c r="AF22" i="21"/>
  <c r="AO22" i="21" s="1"/>
  <c r="Z21" i="90"/>
  <c r="W21" i="59"/>
  <c r="AG22" i="21"/>
  <c r="AP22" i="21" s="1"/>
  <c r="W22" i="63"/>
  <c r="X22" i="63" s="1"/>
  <c r="AF20" i="59"/>
  <c r="AO20" i="59" s="1"/>
  <c r="AF21" i="31"/>
  <c r="AO21" i="31" s="1"/>
  <c r="Z22" i="48"/>
  <c r="AH22" i="87"/>
  <c r="AQ22" i="87" s="1"/>
  <c r="AG21" i="31"/>
  <c r="AP21" i="31" s="1"/>
  <c r="AI21" i="52"/>
  <c r="AR21" i="52" s="1"/>
  <c r="AG20" i="56"/>
  <c r="AP20" i="56" s="1"/>
  <c r="AG21" i="82"/>
  <c r="AP21" i="82" s="1"/>
  <c r="Z21" i="45"/>
  <c r="W22" i="3"/>
  <c r="Z21" i="24"/>
  <c r="Z21" i="85"/>
  <c r="AG21" i="85" s="1"/>
  <c r="AP21" i="85" s="1"/>
  <c r="Z20" i="35"/>
  <c r="Z23" i="96"/>
  <c r="AG21" i="3"/>
  <c r="AP21" i="3" s="1"/>
  <c r="Z20" i="49"/>
  <c r="Z21" i="38"/>
  <c r="AG21" i="38" s="1"/>
  <c r="AP21" i="38" s="1"/>
  <c r="Z22" i="83"/>
  <c r="W23" i="83" s="1"/>
  <c r="Z22" i="43"/>
  <c r="Z21" i="51"/>
  <c r="Z20" i="20"/>
  <c r="AI21" i="65"/>
  <c r="Z21" i="61"/>
  <c r="AG21" i="61" s="1"/>
  <c r="AP21" i="61" s="1"/>
  <c r="Z20" i="5"/>
  <c r="AE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F21" i="11"/>
  <c r="AO21" i="11" s="1"/>
  <c r="AG22" i="1"/>
  <c r="AP22" i="1" s="1"/>
  <c r="AF22" i="1"/>
  <c r="AO22" i="1" s="1"/>
  <c r="W23" i="1"/>
  <c r="AE22" i="1"/>
  <c r="AF21" i="22"/>
  <c r="AO21" i="22" s="1"/>
  <c r="W21" i="20"/>
  <c r="AE20" i="20"/>
  <c r="AG20" i="20"/>
  <c r="AP20" i="20" s="1"/>
  <c r="AF20" i="20"/>
  <c r="AO20" i="20" s="1"/>
  <c r="AF21" i="50"/>
  <c r="AO21" i="50" s="1"/>
  <c r="W22" i="50"/>
  <c r="AE21" i="50"/>
  <c r="AG21" i="50"/>
  <c r="AP21" i="50" s="1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F21" i="61"/>
  <c r="AO21" i="61" s="1"/>
  <c r="AE21" i="61"/>
  <c r="W21" i="5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Z22" i="75" s="1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s="1"/>
  <c r="AF20" i="5" l="1"/>
  <c r="AO20" i="5" s="1"/>
  <c r="AE22" i="83"/>
  <c r="Z22" i="73"/>
  <c r="W22" i="38"/>
  <c r="W22" i="61"/>
  <c r="AF22" i="83"/>
  <c r="AO22" i="83" s="1"/>
  <c r="W22" i="85"/>
  <c r="Z21" i="64"/>
  <c r="AE21" i="38"/>
  <c r="AE21" i="85"/>
  <c r="Z22" i="13"/>
  <c r="Z22" i="81"/>
  <c r="W23" i="81" s="1"/>
  <c r="AG20" i="5"/>
  <c r="AP20" i="5" s="1"/>
  <c r="AF21" i="38"/>
  <c r="AO21" i="38" s="1"/>
  <c r="AF21" i="85"/>
  <c r="AO21" i="85" s="1"/>
  <c r="AE21" i="22"/>
  <c r="W22" i="22"/>
  <c r="AG21" i="60"/>
  <c r="AP21" i="60" s="1"/>
  <c r="Z23" i="79"/>
  <c r="Z21" i="89"/>
  <c r="Z21" i="72"/>
  <c r="AG21" i="11"/>
  <c r="AP21" i="11" s="1"/>
  <c r="AF21" i="29"/>
  <c r="AO21" i="29" s="1"/>
  <c r="Z20" i="7"/>
  <c r="AG20" i="7" s="1"/>
  <c r="AP20" i="7" s="1"/>
  <c r="AE21" i="29"/>
  <c r="Z21" i="92"/>
  <c r="W22" i="11"/>
  <c r="Z21" i="12"/>
  <c r="AF21" i="12" s="1"/>
  <c r="AO21" i="12" s="1"/>
  <c r="Z22" i="63"/>
  <c r="AG22" i="63" s="1"/>
  <c r="AP22" i="63" s="1"/>
  <c r="Z22" i="88"/>
  <c r="W23" i="88" s="1"/>
  <c r="Z22" i="82"/>
  <c r="Z22" i="80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Z22" i="30"/>
  <c r="AF22" i="30" s="1"/>
  <c r="AO22" i="30" s="1"/>
  <c r="W22" i="60"/>
  <c r="Z22" i="33"/>
  <c r="W23" i="33" s="1"/>
  <c r="Z22" i="70"/>
  <c r="W23" i="70" s="1"/>
  <c r="Z22" i="14"/>
  <c r="W23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E22" i="30"/>
  <c r="W23" i="30"/>
  <c r="AG22" i="30"/>
  <c r="AP22" i="30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Z23" i="71" s="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Z21" i="20" s="1"/>
  <c r="Y23" i="1"/>
  <c r="X23" i="1"/>
  <c r="AN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Z22" i="8" s="1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Z21" i="93" s="1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N22" i="83"/>
  <c r="X22" i="50"/>
  <c r="Y22" i="50"/>
  <c r="X22" i="22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1" i="49" l="1"/>
  <c r="AE22" i="81"/>
  <c r="AE20" i="7"/>
  <c r="AF22" i="81"/>
  <c r="AO22" i="81" s="1"/>
  <c r="W21" i="7"/>
  <c r="AF20" i="7"/>
  <c r="AO20" i="7" s="1"/>
  <c r="AI22" i="83"/>
  <c r="AG22" i="88"/>
  <c r="AP22" i="88" s="1"/>
  <c r="Z21" i="23"/>
  <c r="AE22" i="63"/>
  <c r="AE22" i="88"/>
  <c r="AE22" i="33"/>
  <c r="AN22" i="33" s="1"/>
  <c r="AI21" i="29"/>
  <c r="AF22" i="63"/>
  <c r="AO22" i="63" s="1"/>
  <c r="AG21" i="12"/>
  <c r="AP21" i="12" s="1"/>
  <c r="AF22" i="70"/>
  <c r="AO22" i="70" s="1"/>
  <c r="AG23" i="21"/>
  <c r="AP23" i="21" s="1"/>
  <c r="AP25" i="21" s="1"/>
  <c r="AG22" i="33"/>
  <c r="AP22" i="33" s="1"/>
  <c r="Z22" i="22"/>
  <c r="Z22" i="38"/>
  <c r="W23" i="63"/>
  <c r="AF22" i="33"/>
  <c r="AO22" i="33" s="1"/>
  <c r="AI21" i="11"/>
  <c r="AR21" i="11" s="1"/>
  <c r="AE21" i="12"/>
  <c r="AI21" i="12" s="1"/>
  <c r="AG22" i="70"/>
  <c r="AP22" i="70" s="1"/>
  <c r="AF22" i="14"/>
  <c r="AO22" i="14" s="1"/>
  <c r="AG23" i="69"/>
  <c r="AP23" i="69" s="1"/>
  <c r="AP25" i="69" s="1"/>
  <c r="Z21" i="27"/>
  <c r="Z23" i="83"/>
  <c r="AG23" i="83" s="1"/>
  <c r="AP23" i="83" s="1"/>
  <c r="Z21" i="62"/>
  <c r="W22" i="62" s="1"/>
  <c r="Z22" i="60"/>
  <c r="Z21" i="10"/>
  <c r="W22" i="12"/>
  <c r="AE22" i="70"/>
  <c r="AF22" i="88"/>
  <c r="AO22" i="88" s="1"/>
  <c r="AE23" i="21"/>
  <c r="AN23" i="21" s="1"/>
  <c r="AN25" i="21" s="1"/>
  <c r="AG22" i="14"/>
  <c r="AP22" i="14" s="1"/>
  <c r="AF23" i="69"/>
  <c r="AO23" i="69" s="1"/>
  <c r="AO25" i="69" s="1"/>
  <c r="Z21" i="32"/>
  <c r="AI21" i="60"/>
  <c r="Z23" i="87"/>
  <c r="AE23" i="87" s="1"/>
  <c r="Z24" i="96"/>
  <c r="AG24" i="96" s="1"/>
  <c r="AP24" i="96" s="1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R22" i="87"/>
  <c r="AH22" i="50"/>
  <c r="AQ22" i="50" s="1"/>
  <c r="AH22" i="85"/>
  <c r="AQ22" i="85" s="1"/>
  <c r="AN21" i="72"/>
  <c r="AI21" i="72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X22" i="59"/>
  <c r="Y22" i="59"/>
  <c r="AN22" i="31"/>
  <c r="AI22" i="31"/>
  <c r="AN22" i="88"/>
  <c r="AI22" i="80"/>
  <c r="AN22" i="80"/>
  <c r="Y23" i="33"/>
  <c r="X23" i="33"/>
  <c r="AI23" i="69"/>
  <c r="AN23" i="69"/>
  <c r="AN25" i="69" s="1"/>
  <c r="AF21" i="62" l="1"/>
  <c r="AO21" i="62" s="1"/>
  <c r="Z24" i="86"/>
  <c r="AE21" i="62"/>
  <c r="AK23" i="21"/>
  <c r="AT23" i="21" s="1"/>
  <c r="AE24" i="96"/>
  <c r="Z22" i="95"/>
  <c r="AG22" i="95" s="1"/>
  <c r="AP22" i="95" s="1"/>
  <c r="AI22" i="33"/>
  <c r="W25" i="96"/>
  <c r="AN21" i="12"/>
  <c r="AG23" i="87"/>
  <c r="AP23" i="87" s="1"/>
  <c r="AF23" i="83"/>
  <c r="AO23" i="83" s="1"/>
  <c r="Z22" i="72"/>
  <c r="AF22" i="72" s="1"/>
  <c r="AO22" i="72" s="1"/>
  <c r="Z23" i="25"/>
  <c r="Z23" i="26"/>
  <c r="AF23" i="26" s="1"/>
  <c r="AO23" i="26" s="1"/>
  <c r="AF23" i="87"/>
  <c r="AO23" i="87" s="1"/>
  <c r="AI23" i="21"/>
  <c r="Z23" i="37"/>
  <c r="Z22" i="59"/>
  <c r="AE22" i="59" s="1"/>
  <c r="Z22" i="78"/>
  <c r="Z23" i="40"/>
  <c r="AF23" i="40" s="1"/>
  <c r="AO23" i="40" s="1"/>
  <c r="AF24" i="96"/>
  <c r="AO24" i="96" s="1"/>
  <c r="W24" i="87"/>
  <c r="W24" i="83"/>
  <c r="AI22" i="88"/>
  <c r="AR22" i="88" s="1"/>
  <c r="Z21" i="57"/>
  <c r="AF21" i="57" s="1"/>
  <c r="AO21" i="57" s="1"/>
  <c r="Z21" i="7"/>
  <c r="AG21" i="7" s="1"/>
  <c r="AP21" i="7" s="1"/>
  <c r="Z23" i="42"/>
  <c r="AF23" i="42" s="1"/>
  <c r="AO23" i="42" s="1"/>
  <c r="Z23" i="14"/>
  <c r="AK23" i="66"/>
  <c r="AT23" i="66" s="1"/>
  <c r="AN22" i="14"/>
  <c r="Z22" i="92"/>
  <c r="AE22" i="92" s="1"/>
  <c r="Z22" i="17"/>
  <c r="W23" i="17" s="1"/>
  <c r="Z23" i="80"/>
  <c r="AG23" i="80" s="1"/>
  <c r="AP23" i="80" s="1"/>
  <c r="Z22" i="64"/>
  <c r="AE22" i="64" s="1"/>
  <c r="Z23" i="3"/>
  <c r="AF23" i="3" s="1"/>
  <c r="AO23" i="3" s="1"/>
  <c r="AO25" i="3" s="1"/>
  <c r="W22" i="57"/>
  <c r="AE21" i="57"/>
  <c r="AG21" i="57"/>
  <c r="AP21" i="57" s="1"/>
  <c r="AE23" i="82"/>
  <c r="W24" i="82"/>
  <c r="AG23" i="82"/>
  <c r="AP23" i="82" s="1"/>
  <c r="AF23" i="82"/>
  <c r="AO23" i="82" s="1"/>
  <c r="W23" i="64"/>
  <c r="AF22" i="92"/>
  <c r="AO22" i="92" s="1"/>
  <c r="AG22" i="92"/>
  <c r="AP22" i="92" s="1"/>
  <c r="W23" i="92"/>
  <c r="AG22" i="17"/>
  <c r="AP22" i="17" s="1"/>
  <c r="AJ18" i="66"/>
  <c r="AK18" i="66"/>
  <c r="AT18" i="66" s="1"/>
  <c r="AJ6" i="21"/>
  <c r="AK6" i="21"/>
  <c r="AT6" i="21" s="1"/>
  <c r="AB4" i="15"/>
  <c r="AJ3" i="15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W23" i="59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X22" i="49"/>
  <c r="AG22" i="72" l="1"/>
  <c r="AP22" i="72" s="1"/>
  <c r="AF22" i="59"/>
  <c r="AO22" i="59" s="1"/>
  <c r="AL23" i="15"/>
  <c r="AU23" i="15" s="1"/>
  <c r="AE22" i="95"/>
  <c r="Z22" i="49"/>
  <c r="W23" i="49" s="1"/>
  <c r="AK23" i="9"/>
  <c r="AT23" i="9" s="1"/>
  <c r="Z24" i="83"/>
  <c r="W23" i="95"/>
  <c r="AE22" i="72"/>
  <c r="AG22" i="59"/>
  <c r="AP22" i="59" s="1"/>
  <c r="AF22" i="95"/>
  <c r="AO22" i="95" s="1"/>
  <c r="W23" i="72"/>
  <c r="X23" i="72" s="1"/>
  <c r="AE22" i="17"/>
  <c r="AI23" i="87"/>
  <c r="AG23" i="26"/>
  <c r="AP23" i="26" s="1"/>
  <c r="AG23" i="42"/>
  <c r="AP23" i="42" s="1"/>
  <c r="AF22" i="17"/>
  <c r="AO22" i="17" s="1"/>
  <c r="Z22" i="74"/>
  <c r="W23" i="74" s="1"/>
  <c r="W24" i="26"/>
  <c r="Z23" i="54"/>
  <c r="Z22" i="10"/>
  <c r="AE23" i="40"/>
  <c r="W22" i="7"/>
  <c r="AF22" i="64"/>
  <c r="AO22" i="64" s="1"/>
  <c r="Z23" i="53"/>
  <c r="AE23" i="26"/>
  <c r="AE23" i="42"/>
  <c r="AF21" i="7"/>
  <c r="AO21" i="7" s="1"/>
  <c r="W24" i="80"/>
  <c r="X24" i="80" s="1"/>
  <c r="AG23" i="3"/>
  <c r="AP23" i="3" s="1"/>
  <c r="AP25" i="3" s="1"/>
  <c r="AE23" i="80"/>
  <c r="AL23" i="69"/>
  <c r="AU23" i="69" s="1"/>
  <c r="Z23" i="38"/>
  <c r="AF23" i="38" s="1"/>
  <c r="AO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W24" i="38"/>
  <c r="AE23" i="38"/>
  <c r="AG23" i="38"/>
  <c r="AP23" i="38" s="1"/>
  <c r="AF23" i="34"/>
  <c r="AO23" i="34" s="1"/>
  <c r="AE23" i="34"/>
  <c r="AG23" i="34"/>
  <c r="AP23" i="34" s="1"/>
  <c r="W24" i="34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N22" i="17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3" i="82"/>
  <c r="AN23" i="82"/>
  <c r="AN22" i="95"/>
  <c r="AI22" i="95"/>
  <c r="AE22" i="49" l="1"/>
  <c r="Y23" i="72"/>
  <c r="Z23" i="72" s="1"/>
  <c r="Z23" i="85"/>
  <c r="Z23" i="64"/>
  <c r="Z24" i="37"/>
  <c r="AG24" i="37" s="1"/>
  <c r="AP24" i="37" s="1"/>
  <c r="Z22" i="46"/>
  <c r="AI22" i="64"/>
  <c r="Z25" i="79"/>
  <c r="Z23" i="51"/>
  <c r="AI22" i="17"/>
  <c r="Y22" i="7"/>
  <c r="Z22" i="7" s="1"/>
  <c r="Y24" i="80"/>
  <c r="AF22" i="74"/>
  <c r="AO22" i="74" s="1"/>
  <c r="AE22" i="74"/>
  <c r="Z23" i="59"/>
  <c r="Z23" i="61"/>
  <c r="AG22" i="74"/>
  <c r="AP22" i="74" s="1"/>
  <c r="Z22" i="35"/>
  <c r="Z24" i="40"/>
  <c r="AN23" i="3"/>
  <c r="AN25" i="3" s="1"/>
  <c r="AI23" i="3"/>
  <c r="Z24" i="30"/>
  <c r="W25" i="30" s="1"/>
  <c r="Z23" i="90"/>
  <c r="AG23" i="90" s="1"/>
  <c r="AP23" i="90" s="1"/>
  <c r="Z24" i="25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W24" i="90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G23" i="72" l="1"/>
  <c r="AP23" i="72" s="1"/>
  <c r="AP25" i="72" s="1"/>
  <c r="AF23" i="72"/>
  <c r="AO23" i="72" s="1"/>
  <c r="AO25" i="72" s="1"/>
  <c r="AE23" i="72"/>
  <c r="W25" i="37"/>
  <c r="AE23" i="90"/>
  <c r="AG23" i="92"/>
  <c r="AP23" i="92" s="1"/>
  <c r="AE24" i="37"/>
  <c r="W24" i="92"/>
  <c r="AF24" i="37"/>
  <c r="AO24" i="37" s="1"/>
  <c r="AE23" i="92"/>
  <c r="AF23" i="90"/>
  <c r="AO23" i="90" s="1"/>
  <c r="AI22" i="74"/>
  <c r="AR22" i="74" s="1"/>
  <c r="AG22" i="7"/>
  <c r="AP22" i="7" s="1"/>
  <c r="AF22" i="7"/>
  <c r="AO22" i="7" s="1"/>
  <c r="W23" i="7"/>
  <c r="AE22" i="7"/>
  <c r="AI22" i="7" s="1"/>
  <c r="Z24" i="31"/>
  <c r="W25" i="31" s="1"/>
  <c r="AK23" i="60"/>
  <c r="AT23" i="60" s="1"/>
  <c r="Z24" i="38"/>
  <c r="Z25" i="48"/>
  <c r="AE25" i="48" s="1"/>
  <c r="Z23" i="93"/>
  <c r="Z23" i="12"/>
  <c r="AG23" i="12" s="1"/>
  <c r="AP23" i="12" s="1"/>
  <c r="AP25" i="12" s="1"/>
  <c r="AE24" i="80"/>
  <c r="AI24" i="80" s="1"/>
  <c r="Z23" i="55"/>
  <c r="AG23" i="55" s="1"/>
  <c r="AP23" i="55" s="1"/>
  <c r="AP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G25" i="44"/>
  <c r="AP25" i="44" s="1"/>
  <c r="AF25" i="44"/>
  <c r="AO25" i="44" s="1"/>
  <c r="AE25" i="44"/>
  <c r="W26" i="44"/>
  <c r="W26" i="48"/>
  <c r="AF25" i="48"/>
  <c r="AO25" i="48" s="1"/>
  <c r="AG25" i="48"/>
  <c r="AP25" i="48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J23" i="50" s="1"/>
  <c r="AS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J23" i="17" s="1"/>
  <c r="AS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S25" i="65" s="1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G24" i="31"/>
  <c r="AP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Z23" i="27" s="1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X25" i="40"/>
  <c r="Y25" i="40"/>
  <c r="Y23" i="46"/>
  <c r="X23" i="46"/>
  <c r="Z23" i="46" s="1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I23" i="92" l="1"/>
  <c r="AE23" i="55"/>
  <c r="AF23" i="55"/>
  <c r="AO23" i="55" s="1"/>
  <c r="AO25" i="55" s="1"/>
  <c r="Z23" i="23"/>
  <c r="Z24" i="85"/>
  <c r="AE24" i="85" s="1"/>
  <c r="AF24" i="31"/>
  <c r="AO24" i="31" s="1"/>
  <c r="Z26" i="96"/>
  <c r="AN22" i="7"/>
  <c r="AE24" i="31"/>
  <c r="Z25" i="37"/>
  <c r="W26" i="37" s="1"/>
  <c r="Z25" i="30"/>
  <c r="AF25" i="30" s="1"/>
  <c r="AO25" i="30" s="1"/>
  <c r="Z24" i="41"/>
  <c r="Z24" i="95"/>
  <c r="Z25" i="43"/>
  <c r="AF25" i="43" s="1"/>
  <c r="AO25" i="43" s="1"/>
  <c r="Z23" i="32"/>
  <c r="AF23" i="32" s="1"/>
  <c r="AO23" i="32" s="1"/>
  <c r="AE25" i="43"/>
  <c r="AG25" i="43"/>
  <c r="AP25" i="43" s="1"/>
  <c r="W26" i="43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F24" i="85"/>
  <c r="AO24" i="85" s="1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S25" i="14" s="1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4" i="29" l="1"/>
  <c r="W25" i="85"/>
  <c r="Z25" i="77"/>
  <c r="AG24" i="85"/>
  <c r="AP24" i="85" s="1"/>
  <c r="Z23" i="68"/>
  <c r="Z25" i="82"/>
  <c r="W26" i="82" s="1"/>
  <c r="Z24" i="39"/>
  <c r="AG23" i="32"/>
  <c r="AP23" i="32" s="1"/>
  <c r="W24" i="32"/>
  <c r="Z25" i="38"/>
  <c r="AG25" i="30"/>
  <c r="AP25" i="30" s="1"/>
  <c r="AG25" i="37"/>
  <c r="AP25" i="37" s="1"/>
  <c r="W26" i="30"/>
  <c r="Z24" i="93"/>
  <c r="AE23" i="32"/>
  <c r="AE25" i="30"/>
  <c r="AL23" i="64"/>
  <c r="AU23" i="64" s="1"/>
  <c r="AL23" i="61"/>
  <c r="AU23" i="61" s="1"/>
  <c r="AL23" i="11"/>
  <c r="AU23" i="11" s="1"/>
  <c r="AL23" i="58"/>
  <c r="AU23" i="58" s="1"/>
  <c r="Z25" i="42"/>
  <c r="AG25" i="42" s="1"/>
  <c r="AP25" i="42" s="1"/>
  <c r="Z24" i="78"/>
  <c r="W25" i="78" s="1"/>
  <c r="Z26" i="48"/>
  <c r="W27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4" i="78"/>
  <c r="AP24" i="78" s="1"/>
  <c r="AF24" i="78"/>
  <c r="AO24" i="78" s="1"/>
  <c r="AE24" i="7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AU25" i="22" s="1"/>
  <c r="C11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U25" i="8" s="1"/>
  <c r="C11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J4" i="51"/>
  <c r="AK4" i="51"/>
  <c r="AT4" i="51" s="1"/>
  <c r="AT25" i="51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E26" i="48" l="1"/>
  <c r="AG25" i="82"/>
  <c r="AP25" i="82" s="1"/>
  <c r="Z26" i="76"/>
  <c r="AE25" i="82"/>
  <c r="Z25" i="85"/>
  <c r="AF26" i="48"/>
  <c r="AO26" i="48" s="1"/>
  <c r="AF25" i="26"/>
  <c r="AO25" i="26" s="1"/>
  <c r="AF25" i="73"/>
  <c r="AO25" i="73" s="1"/>
  <c r="AF25" i="82"/>
  <c r="AO25" i="82" s="1"/>
  <c r="Z27" i="96"/>
  <c r="Z25" i="33"/>
  <c r="Z23" i="6"/>
  <c r="AG23" i="6" s="1"/>
  <c r="AP23" i="6" s="1"/>
  <c r="AP25" i="6" s="1"/>
  <c r="Z24" i="91"/>
  <c r="W26" i="42"/>
  <c r="Z25" i="84"/>
  <c r="AF25" i="84" s="1"/>
  <c r="AO25" i="84" s="1"/>
  <c r="AE25" i="42"/>
  <c r="AF25" i="42"/>
  <c r="AO25" i="42" s="1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AE26" i="28"/>
  <c r="AF26" i="28"/>
  <c r="AO26" i="28" s="1"/>
  <c r="W26" i="75"/>
  <c r="AG25" i="75"/>
  <c r="AP25" i="75" s="1"/>
  <c r="AF25" i="75"/>
  <c r="AO25" i="75" s="1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G25" i="84"/>
  <c r="AP25" i="84" s="1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N25" i="38"/>
  <c r="AI25" i="38"/>
  <c r="Y25" i="39"/>
  <c r="X25" i="39"/>
  <c r="Y26" i="73"/>
  <c r="X26" i="73"/>
  <c r="Z26" i="26" l="1"/>
  <c r="Z25" i="92"/>
  <c r="AI26" i="48"/>
  <c r="AE26" i="30"/>
  <c r="AE23" i="6"/>
  <c r="AF23" i="6"/>
  <c r="AO23" i="6" s="1"/>
  <c r="AO25" i="6" s="1"/>
  <c r="Z27" i="86"/>
  <c r="Z26" i="82"/>
  <c r="AE25" i="84"/>
  <c r="Z27" i="48"/>
  <c r="Z25" i="93"/>
  <c r="Z26" i="38"/>
  <c r="AG26" i="38" s="1"/>
  <c r="AP26" i="38" s="1"/>
  <c r="W27" i="30"/>
  <c r="Z27" i="79"/>
  <c r="AG27" i="79" s="1"/>
  <c r="AP27" i="79" s="1"/>
  <c r="W26" i="84"/>
  <c r="Z26" i="42"/>
  <c r="AI25" i="73"/>
  <c r="Z25" i="29"/>
  <c r="AE25" i="29" s="1"/>
  <c r="Z26" i="73"/>
  <c r="AE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F25" i="78"/>
  <c r="AO25" i="78" s="1"/>
  <c r="AF26" i="73"/>
  <c r="AO26" i="73" s="1"/>
  <c r="AG26" i="73"/>
  <c r="AP26" i="73" s="1"/>
  <c r="W28" i="79"/>
  <c r="AE27" i="79"/>
  <c r="AF27" i="79"/>
  <c r="AO27" i="79" s="1"/>
  <c r="AF26" i="40"/>
  <c r="AO26" i="40" s="1"/>
  <c r="W27" i="40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Z26" i="84" l="1"/>
  <c r="Z25" i="91"/>
  <c r="AE26" i="25"/>
  <c r="AF26" i="25"/>
  <c r="AO26" i="25" s="1"/>
  <c r="AG26" i="40"/>
  <c r="AP26" i="40" s="1"/>
  <c r="AF26" i="38"/>
  <c r="AO26" i="38" s="1"/>
  <c r="Z26" i="33"/>
  <c r="AF25" i="29"/>
  <c r="AO25" i="29" s="1"/>
  <c r="W27" i="73"/>
  <c r="W27" i="38"/>
  <c r="Y27" i="38" s="1"/>
  <c r="AG25" i="29"/>
  <c r="AP25" i="29" s="1"/>
  <c r="AE26" i="38"/>
  <c r="W26" i="29"/>
  <c r="AG26" i="25"/>
  <c r="AP26" i="25" s="1"/>
  <c r="AL23" i="57"/>
  <c r="AU23" i="57" s="1"/>
  <c r="Z26" i="75"/>
  <c r="AE26" i="75" s="1"/>
  <c r="W27" i="75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U25" i="49" s="1"/>
  <c r="C11" i="49" s="1"/>
  <c r="F2" i="97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Z26" i="29" s="1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5" i="32" l="1"/>
  <c r="X27" i="38"/>
  <c r="Z27" i="38" s="1"/>
  <c r="AI25" i="29"/>
  <c r="Z26" i="95"/>
  <c r="AG26" i="75"/>
  <c r="AP26" i="75" s="1"/>
  <c r="Z28" i="79"/>
  <c r="Z27" i="43"/>
  <c r="AF27" i="43" s="1"/>
  <c r="AO27" i="43" s="1"/>
  <c r="AF26" i="75"/>
  <c r="AO26" i="75" s="1"/>
  <c r="Z26" i="88"/>
  <c r="AG26" i="88" s="1"/>
  <c r="AP26" i="88" s="1"/>
  <c r="Z28" i="86"/>
  <c r="AG28" i="86" s="1"/>
  <c r="AP28" i="86" s="1"/>
  <c r="Z25" i="94"/>
  <c r="AG25" i="94" s="1"/>
  <c r="AP25" i="94" s="1"/>
  <c r="AG26" i="93"/>
  <c r="AP26" i="93" s="1"/>
  <c r="AE26" i="93"/>
  <c r="AF26" i="93"/>
  <c r="AO26" i="93" s="1"/>
  <c r="W27" i="93"/>
  <c r="W29" i="86"/>
  <c r="W28" i="43"/>
  <c r="AE27" i="43"/>
  <c r="AG27" i="43"/>
  <c r="AP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Z27" i="77" s="1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N26" i="75"/>
  <c r="W28" i="38" l="1"/>
  <c r="AG27" i="38"/>
  <c r="AP27" i="38" s="1"/>
  <c r="AE27" i="38"/>
  <c r="AF27" i="38"/>
  <c r="AO27" i="38" s="1"/>
  <c r="AE25" i="94"/>
  <c r="AN25" i="94" s="1"/>
  <c r="W26" i="94"/>
  <c r="X26" i="94" s="1"/>
  <c r="AE28" i="86"/>
  <c r="AF28" i="86"/>
  <c r="AO28" i="86" s="1"/>
  <c r="AF25" i="94"/>
  <c r="AO25" i="94" s="1"/>
  <c r="AI26" i="75"/>
  <c r="W27" i="88"/>
  <c r="AE26" i="88"/>
  <c r="AN26" i="88" s="1"/>
  <c r="AF26" i="88"/>
  <c r="AO26" i="88" s="1"/>
  <c r="Z26" i="39"/>
  <c r="Z28" i="30"/>
  <c r="AF28" i="30" s="1"/>
  <c r="AO28" i="30" s="1"/>
  <c r="Z26" i="90"/>
  <c r="AG26" i="90" s="1"/>
  <c r="AP26" i="90" s="1"/>
  <c r="Z27" i="87"/>
  <c r="AG27" i="87" s="1"/>
  <c r="AP27" i="87" s="1"/>
  <c r="Z26" i="91"/>
  <c r="W27" i="91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I26" i="88" l="1"/>
  <c r="Y26" i="94"/>
  <c r="AE27" i="87"/>
  <c r="Z27" i="85"/>
  <c r="W28" i="85" s="1"/>
  <c r="AG28" i="30"/>
  <c r="AP28" i="30" s="1"/>
  <c r="Z27" i="88"/>
  <c r="W28" i="88" s="1"/>
  <c r="Z26" i="27"/>
  <c r="W27" i="90"/>
  <c r="AE28" i="30"/>
  <c r="AF26" i="90"/>
  <c r="AO26" i="90" s="1"/>
  <c r="Z26" i="94"/>
  <c r="W27" i="94" s="1"/>
  <c r="W29" i="30"/>
  <c r="Y29" i="30" s="1"/>
  <c r="Z28" i="76"/>
  <c r="AE26" i="90"/>
  <c r="Z28" i="42"/>
  <c r="AE28" i="42" s="1"/>
  <c r="W28" i="87"/>
  <c r="X28" i="87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AG28" i="42"/>
  <c r="AP28" i="42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E27" i="88" l="1"/>
  <c r="AI26" i="91"/>
  <c r="AF27" i="88"/>
  <c r="AO27" i="88" s="1"/>
  <c r="X29" i="30"/>
  <c r="Z28" i="82"/>
  <c r="AG27" i="88"/>
  <c r="AP27" i="88" s="1"/>
  <c r="AF29" i="86"/>
  <c r="AO29" i="86" s="1"/>
  <c r="Y28" i="87"/>
  <c r="Z28" i="83"/>
  <c r="AI26" i="90"/>
  <c r="W30" i="86"/>
  <c r="W29" i="42"/>
  <c r="Y29" i="42" s="1"/>
  <c r="Z26" i="46"/>
  <c r="Z27" i="92"/>
  <c r="AF27" i="92" s="1"/>
  <c r="AO27" i="92" s="1"/>
  <c r="Z28" i="36"/>
  <c r="AE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E27" i="92"/>
  <c r="AF28" i="36"/>
  <c r="AO28" i="36" s="1"/>
  <c r="W29" i="36"/>
  <c r="AF29" i="48"/>
  <c r="AO29" i="48" s="1"/>
  <c r="AE29" i="48"/>
  <c r="W30" i="48"/>
  <c r="AG29" i="48"/>
  <c r="AP29" i="48" s="1"/>
  <c r="AG28" i="31"/>
  <c r="AP28" i="31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AF28" i="87" l="1"/>
  <c r="AO28" i="87" s="1"/>
  <c r="AG28" i="36"/>
  <c r="AP28" i="36" s="1"/>
  <c r="Z29" i="28"/>
  <c r="AE29" i="28" s="1"/>
  <c r="W29" i="87"/>
  <c r="Z29" i="38"/>
  <c r="X29" i="42"/>
  <c r="Z29" i="42" s="1"/>
  <c r="Z27" i="47"/>
  <c r="W29" i="31"/>
  <c r="Z28" i="85"/>
  <c r="W29" i="85" s="1"/>
  <c r="AE28" i="87"/>
  <c r="AE28" i="31"/>
  <c r="AN28" i="31" s="1"/>
  <c r="Z28" i="80"/>
  <c r="AE28" i="80" s="1"/>
  <c r="AG28" i="85"/>
  <c r="AP28" i="85" s="1"/>
  <c r="AE28" i="85"/>
  <c r="AG27" i="74"/>
  <c r="AP27" i="74" s="1"/>
  <c r="AF27" i="74"/>
  <c r="AO27" i="74" s="1"/>
  <c r="AE27" i="74"/>
  <c r="W28" i="74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I28" i="31"/>
  <c r="AI29" i="48"/>
  <c r="AN29" i="48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Z28" i="34" s="1"/>
  <c r="Y28" i="34"/>
  <c r="Y29" i="87"/>
  <c r="X29" i="87"/>
  <c r="X29" i="31"/>
  <c r="Y29" i="31"/>
  <c r="Y30" i="48"/>
  <c r="Z30" i="48" s="1"/>
  <c r="X30" i="48"/>
  <c r="Y29" i="36"/>
  <c r="X29" i="36"/>
  <c r="Z29" i="36" s="1"/>
  <c r="Z28" i="91" l="1"/>
  <c r="AF28" i="85"/>
  <c r="AO28" i="85" s="1"/>
  <c r="AG28" i="80"/>
  <c r="AP28" i="80" s="1"/>
  <c r="AH29" i="42"/>
  <c r="AQ29" i="42" s="1"/>
  <c r="Z28" i="29"/>
  <c r="Z28" i="41"/>
  <c r="AF28" i="41" s="1"/>
  <c r="AO28" i="41" s="1"/>
  <c r="Z29" i="31"/>
  <c r="Z30" i="79"/>
  <c r="Z29" i="43"/>
  <c r="AF29" i="43" s="1"/>
  <c r="AO29" i="43" s="1"/>
  <c r="Z29" i="87"/>
  <c r="Z28" i="92"/>
  <c r="AF28" i="92" s="1"/>
  <c r="AO28" i="92" s="1"/>
  <c r="AF28" i="80"/>
  <c r="AO28" i="80" s="1"/>
  <c r="W29" i="80"/>
  <c r="Z30" i="96"/>
  <c r="AG30" i="96" s="1"/>
  <c r="AP30" i="96" s="1"/>
  <c r="AE29" i="82"/>
  <c r="AG29" i="82"/>
  <c r="AP29" i="82" s="1"/>
  <c r="AF29" i="82"/>
  <c r="AO29" i="82" s="1"/>
  <c r="W30" i="8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29" i="43"/>
  <c r="AP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AE28" i="92" l="1"/>
  <c r="W29" i="41"/>
  <c r="AI28" i="80"/>
  <c r="AG28" i="92"/>
  <c r="AP28" i="92" s="1"/>
  <c r="AE28" i="41"/>
  <c r="AI28" i="41" s="1"/>
  <c r="W29" i="92"/>
  <c r="Z29" i="40"/>
  <c r="Z28" i="74"/>
  <c r="Z29" i="85"/>
  <c r="Z29" i="37"/>
  <c r="AE29" i="37" s="1"/>
  <c r="AF29" i="77"/>
  <c r="AO29" i="77" s="1"/>
  <c r="AE29" i="77"/>
  <c r="AG29" i="77"/>
  <c r="AP29" i="77" s="1"/>
  <c r="W30" i="77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X29" i="92" l="1"/>
  <c r="Z29" i="92" s="1"/>
  <c r="Z30" i="43"/>
  <c r="Z31" i="86"/>
  <c r="Z31" i="48"/>
  <c r="AF29" i="37"/>
  <c r="AO29" i="37" s="1"/>
  <c r="Z29" i="34"/>
  <c r="W30" i="37"/>
  <c r="Z28" i="32"/>
  <c r="Z29" i="84"/>
  <c r="AG29" i="84" s="1"/>
  <c r="AP29" i="84" s="1"/>
  <c r="Z29" i="91"/>
  <c r="AG29" i="91" s="1"/>
  <c r="AP29" i="91" s="1"/>
  <c r="Z27" i="35"/>
  <c r="AF27" i="35" s="1"/>
  <c r="AO27" i="35" s="1"/>
  <c r="Z29" i="29"/>
  <c r="Z29" i="95"/>
  <c r="Z29" i="93"/>
  <c r="AG29" i="93" s="1"/>
  <c r="AP29" i="93" s="1"/>
  <c r="AF29" i="93"/>
  <c r="AO29" i="93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E29" i="92" l="1"/>
  <c r="AF29" i="92"/>
  <c r="AO29" i="92" s="1"/>
  <c r="W30" i="92"/>
  <c r="AG29" i="92"/>
  <c r="AP29" i="92" s="1"/>
  <c r="AI29" i="37"/>
  <c r="AE27" i="35"/>
  <c r="AN27" i="35" s="1"/>
  <c r="W28" i="35"/>
  <c r="AG27" i="35"/>
  <c r="AP27" i="35" s="1"/>
  <c r="W30" i="93"/>
  <c r="AE29" i="91"/>
  <c r="Z30" i="80"/>
  <c r="W30" i="84"/>
  <c r="X30" i="84" s="1"/>
  <c r="AF29" i="91"/>
  <c r="AO29" i="91" s="1"/>
  <c r="AF29" i="84"/>
  <c r="AO29" i="84" s="1"/>
  <c r="AE29" i="93"/>
  <c r="Z30" i="75"/>
  <c r="Z30" i="85"/>
  <c r="W31" i="85" s="1"/>
  <c r="Z30" i="37"/>
  <c r="W31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F30" i="37"/>
  <c r="AO30" i="37" s="1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31" i="79"/>
  <c r="AN31" i="79"/>
  <c r="AN29" i="93"/>
  <c r="AI29" i="93"/>
  <c r="Z29" i="45" l="1"/>
  <c r="Y30" i="84"/>
  <c r="AG30" i="37"/>
  <c r="AP30" i="37" s="1"/>
  <c r="AE30" i="85"/>
  <c r="AE30" i="37"/>
  <c r="AF30" i="85"/>
  <c r="AO30" i="85" s="1"/>
  <c r="Z29" i="90"/>
  <c r="AG30" i="85"/>
  <c r="AP30" i="85" s="1"/>
  <c r="AI29" i="84"/>
  <c r="Z30" i="95"/>
  <c r="W31" i="95" s="1"/>
  <c r="Z30" i="91"/>
  <c r="AE30" i="91" s="1"/>
  <c r="Z30" i="88"/>
  <c r="W31" i="88" s="1"/>
  <c r="Z30" i="34"/>
  <c r="Z31" i="42"/>
  <c r="AE31" i="42" s="1"/>
  <c r="Z30" i="33"/>
  <c r="W31" i="33" s="1"/>
  <c r="Z28" i="35"/>
  <c r="W29" i="35" s="1"/>
  <c r="Z31" i="76"/>
  <c r="W32" i="76" s="1"/>
  <c r="AF31" i="42"/>
  <c r="AO31" i="42" s="1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E30" i="33"/>
  <c r="AE30" i="95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I30" i="85" l="1"/>
  <c r="AE30" i="88"/>
  <c r="AF30" i="33"/>
  <c r="AO30" i="33" s="1"/>
  <c r="AG31" i="42"/>
  <c r="AP31" i="42" s="1"/>
  <c r="Z31" i="37"/>
  <c r="AF30" i="95"/>
  <c r="AO30" i="95" s="1"/>
  <c r="AF31" i="76"/>
  <c r="AO31" i="76" s="1"/>
  <c r="AE28" i="35"/>
  <c r="Z31" i="77"/>
  <c r="W32" i="77" s="1"/>
  <c r="AF30" i="91"/>
  <c r="AO30" i="91" s="1"/>
  <c r="AF30" i="88"/>
  <c r="AO30" i="88" s="1"/>
  <c r="AG30" i="91"/>
  <c r="AP30" i="91" s="1"/>
  <c r="AG30" i="95"/>
  <c r="AP30" i="95" s="1"/>
  <c r="AE31" i="76"/>
  <c r="AG30" i="88"/>
  <c r="AP30" i="88" s="1"/>
  <c r="Z31" i="44"/>
  <c r="W32" i="44" s="1"/>
  <c r="Z30" i="41"/>
  <c r="AE30" i="41" s="1"/>
  <c r="Z29" i="94"/>
  <c r="AF29" i="94" s="1"/>
  <c r="AO29" i="94" s="1"/>
  <c r="Z31" i="82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W32" i="36"/>
  <c r="AE31" i="36"/>
  <c r="AF31" i="44"/>
  <c r="AO31" i="44" s="1"/>
  <c r="AE31" i="44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N31" i="76"/>
  <c r="AI31" i="76"/>
  <c r="X31" i="88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AI29" i="90"/>
  <c r="AN29" i="90"/>
  <c r="AN30" i="88"/>
  <c r="AG32" i="48"/>
  <c r="AP32" i="48" s="1"/>
  <c r="W33" i="48"/>
  <c r="AF32" i="48"/>
  <c r="AO32" i="48" s="1"/>
  <c r="AE32" i="48"/>
  <c r="AF31" i="77"/>
  <c r="AO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W30" i="94" l="1"/>
  <c r="Z32" i="28"/>
  <c r="AG29" i="94"/>
  <c r="AP29" i="94" s="1"/>
  <c r="AE29" i="94"/>
  <c r="AI30" i="95"/>
  <c r="Z29" i="35"/>
  <c r="AE29" i="35" s="1"/>
  <c r="AI30" i="91"/>
  <c r="AG31" i="44"/>
  <c r="AP31" i="44" s="1"/>
  <c r="AG31" i="36"/>
  <c r="AP31" i="36" s="1"/>
  <c r="AG31" i="77"/>
  <c r="AP31" i="77" s="1"/>
  <c r="Z32" i="76"/>
  <c r="AE31" i="77"/>
  <c r="AI31" i="77" s="1"/>
  <c r="Z30" i="78"/>
  <c r="AG30" i="78" s="1"/>
  <c r="AP30" i="78" s="1"/>
  <c r="Z32" i="42"/>
  <c r="AF32" i="42" s="1"/>
  <c r="AO32" i="42" s="1"/>
  <c r="AI30" i="88"/>
  <c r="AG31" i="83"/>
  <c r="AP31" i="83" s="1"/>
  <c r="W32" i="83"/>
  <c r="Z31" i="33"/>
  <c r="W32" i="33" s="1"/>
  <c r="Z31" i="93"/>
  <c r="AE31" i="93" s="1"/>
  <c r="Z31" i="95"/>
  <c r="AE31" i="95" s="1"/>
  <c r="Z30" i="45"/>
  <c r="W31" i="45" s="1"/>
  <c r="Z31" i="34"/>
  <c r="AI28" i="35"/>
  <c r="AR28" i="35" s="1"/>
  <c r="AF31" i="83"/>
  <c r="AO31" i="83" s="1"/>
  <c r="Z31" i="88"/>
  <c r="AF31" i="88" s="1"/>
  <c r="AO31" i="88" s="1"/>
  <c r="AE31" i="88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AF30" i="78"/>
  <c r="AO30" i="78" s="1"/>
  <c r="AE30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W32" i="93"/>
  <c r="AG31" i="93"/>
  <c r="AP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Y32" i="25"/>
  <c r="X32" i="25"/>
  <c r="Y32" i="87"/>
  <c r="X32" i="87"/>
  <c r="AF31" i="95"/>
  <c r="AO31" i="95" s="1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G31" i="33"/>
  <c r="AP31" i="33" s="1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G29" i="35" l="1"/>
  <c r="AP29" i="35" s="1"/>
  <c r="AE31" i="33"/>
  <c r="AF31" i="33"/>
  <c r="AO31" i="33" s="1"/>
  <c r="AF29" i="35"/>
  <c r="AO29" i="35" s="1"/>
  <c r="Z32" i="77"/>
  <c r="AE32" i="77" s="1"/>
  <c r="Z31" i="92"/>
  <c r="Z32" i="87"/>
  <c r="W30" i="35"/>
  <c r="AN31" i="77"/>
  <c r="Z32" i="38"/>
  <c r="W32" i="95"/>
  <c r="Y32" i="95" s="1"/>
  <c r="Z33" i="96"/>
  <c r="AG33" i="96" s="1"/>
  <c r="AP33" i="96" s="1"/>
  <c r="AF31" i="93"/>
  <c r="AO31" i="93" s="1"/>
  <c r="W31" i="78"/>
  <c r="W32" i="88"/>
  <c r="Y32" i="88" s="1"/>
  <c r="AG31" i="95"/>
  <c r="AP31" i="95" s="1"/>
  <c r="Z32" i="26"/>
  <c r="AF32" i="26" s="1"/>
  <c r="AO32" i="26" s="1"/>
  <c r="AE32" i="42"/>
  <c r="Z30" i="94"/>
  <c r="AG30" i="94" s="1"/>
  <c r="AP30" i="94" s="1"/>
  <c r="Z32" i="83"/>
  <c r="Z32" i="31"/>
  <c r="W33" i="31" s="1"/>
  <c r="AG30" i="45"/>
  <c r="AP30" i="45" s="1"/>
  <c r="AG31" i="88"/>
  <c r="AP31" i="88" s="1"/>
  <c r="Z32" i="36"/>
  <c r="Z31" i="41"/>
  <c r="Z32" i="25"/>
  <c r="Z32" i="82"/>
  <c r="W33" i="82" s="1"/>
  <c r="Z32" i="37"/>
  <c r="AE32" i="37" s="1"/>
  <c r="Z32" i="43"/>
  <c r="W33" i="43" s="1"/>
  <c r="AF30" i="94"/>
  <c r="AO30" i="94" s="1"/>
  <c r="W31" i="94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AH32" i="36"/>
  <c r="AQ32" i="36" s="1"/>
  <c r="AR30" i="92"/>
  <c r="AR31" i="31"/>
  <c r="AF32" i="77"/>
  <c r="AO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N31" i="88"/>
  <c r="AG32" i="26" l="1"/>
  <c r="AP32" i="26" s="1"/>
  <c r="AE32" i="43"/>
  <c r="AG32" i="43"/>
  <c r="AP32" i="43" s="1"/>
  <c r="Z31" i="45"/>
  <c r="Z31" i="39"/>
  <c r="AG32" i="77"/>
  <c r="AP32" i="77" s="1"/>
  <c r="AF33" i="96"/>
  <c r="AO33" i="96" s="1"/>
  <c r="W33" i="26"/>
  <c r="AG32" i="37"/>
  <c r="AP32" i="37" s="1"/>
  <c r="AI31" i="88"/>
  <c r="W33" i="77"/>
  <c r="AE32" i="26"/>
  <c r="AE30" i="94"/>
  <c r="Z32" i="85"/>
  <c r="AE32" i="82"/>
  <c r="X32" i="88"/>
  <c r="Z31" i="32"/>
  <c r="AG31" i="32" s="1"/>
  <c r="AP31" i="32" s="1"/>
  <c r="Z32" i="34"/>
  <c r="AF32" i="34" s="1"/>
  <c r="AO32" i="34" s="1"/>
  <c r="AF32" i="31"/>
  <c r="AO32" i="31" s="1"/>
  <c r="AF32" i="37"/>
  <c r="AO32" i="37" s="1"/>
  <c r="AG32" i="31"/>
  <c r="AP32" i="31" s="1"/>
  <c r="AG32" i="82"/>
  <c r="AP32" i="82" s="1"/>
  <c r="Z31" i="78"/>
  <c r="W32" i="78" s="1"/>
  <c r="AF32" i="82"/>
  <c r="AO32" i="82" s="1"/>
  <c r="Z32" i="40"/>
  <c r="AG32" i="40" s="1"/>
  <c r="AP32" i="40" s="1"/>
  <c r="Z32" i="95"/>
  <c r="W33" i="95" s="1"/>
  <c r="AF32" i="43"/>
  <c r="AO32" i="43" s="1"/>
  <c r="W33" i="37"/>
  <c r="AF32" i="73"/>
  <c r="AO32" i="73" s="1"/>
  <c r="AE32" i="73"/>
  <c r="W33" i="73"/>
  <c r="AG32" i="73"/>
  <c r="AP32" i="73" s="1"/>
  <c r="AE32" i="95"/>
  <c r="AG32" i="95"/>
  <c r="AP32" i="95" s="1"/>
  <c r="AF32" i="95"/>
  <c r="AO32" i="95" s="1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W33" i="34"/>
  <c r="AG32" i="34"/>
  <c r="AP32" i="34" s="1"/>
  <c r="Y33" i="36"/>
  <c r="X33" i="36"/>
  <c r="X33" i="82"/>
  <c r="Y33" i="82"/>
  <c r="Z33" i="25" l="1"/>
  <c r="Z33" i="38"/>
  <c r="AI32" i="82"/>
  <c r="W32" i="32"/>
  <c r="AE32" i="34"/>
  <c r="AG31" i="78"/>
  <c r="AP31" i="78" s="1"/>
  <c r="AE31" i="32"/>
  <c r="Z34" i="96"/>
  <c r="W35" i="96" s="1"/>
  <c r="Z33" i="43"/>
  <c r="AG33" i="43" s="1"/>
  <c r="AP33" i="43" s="1"/>
  <c r="AF31" i="32"/>
  <c r="AO31" i="32" s="1"/>
  <c r="Z30" i="46"/>
  <c r="W31" i="46" s="1"/>
  <c r="Z31" i="81"/>
  <c r="W32" i="81" s="1"/>
  <c r="Z33" i="37"/>
  <c r="Z33" i="82"/>
  <c r="AE33" i="82" s="1"/>
  <c r="Z33" i="77"/>
  <c r="AG33" i="77" s="1"/>
  <c r="AP33" i="77" s="1"/>
  <c r="Z33" i="87"/>
  <c r="W34" i="87" s="1"/>
  <c r="Z32" i="92"/>
  <c r="W33" i="92" s="1"/>
  <c r="W34" i="43"/>
  <c r="AF33" i="43"/>
  <c r="AO33" i="43" s="1"/>
  <c r="AE33" i="43"/>
  <c r="AF33" i="77"/>
  <c r="AO33" i="77" s="1"/>
  <c r="W34" i="77"/>
  <c r="AE33" i="77"/>
  <c r="AF33" i="87"/>
  <c r="AO33" i="87" s="1"/>
  <c r="AE33" i="87"/>
  <c r="W34" i="26"/>
  <c r="AG33" i="26"/>
  <c r="AP33" i="26" s="1"/>
  <c r="AF33" i="26"/>
  <c r="AO33" i="26" s="1"/>
  <c r="AE33" i="26"/>
  <c r="AE34" i="96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F31" i="81"/>
  <c r="AO31" i="81" s="1"/>
  <c r="AR32" i="82"/>
  <c r="AH32" i="41"/>
  <c r="AQ32" i="41" s="1"/>
  <c r="Y34" i="86"/>
  <c r="X34" i="86"/>
  <c r="AN31" i="84"/>
  <c r="AI31" i="84"/>
  <c r="Y33" i="40"/>
  <c r="X33" i="40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G31" i="81" l="1"/>
  <c r="AP31" i="81" s="1"/>
  <c r="Z32" i="45"/>
  <c r="Z33" i="73"/>
  <c r="Z32" i="32"/>
  <c r="AE31" i="81"/>
  <c r="AF30" i="46"/>
  <c r="AO30" i="46" s="1"/>
  <c r="AI31" i="78"/>
  <c r="AE32" i="92"/>
  <c r="AE30" i="46"/>
  <c r="AF32" i="92"/>
  <c r="AO32" i="92" s="1"/>
  <c r="AG30" i="46"/>
  <c r="AP30" i="46" s="1"/>
  <c r="Z32" i="84"/>
  <c r="W33" i="84" s="1"/>
  <c r="Z32" i="39"/>
  <c r="AG32" i="92"/>
  <c r="AP32" i="92" s="1"/>
  <c r="AF34" i="96"/>
  <c r="AO34" i="96" s="1"/>
  <c r="AF33" i="82"/>
  <c r="AO33" i="82" s="1"/>
  <c r="AG33" i="82"/>
  <c r="AP33" i="82" s="1"/>
  <c r="W34" i="82"/>
  <c r="X34" i="82" s="1"/>
  <c r="Z33" i="40"/>
  <c r="AG33" i="40" s="1"/>
  <c r="AP33" i="40" s="1"/>
  <c r="AG34" i="96"/>
  <c r="AP34" i="96" s="1"/>
  <c r="Z33" i="85"/>
  <c r="Z31" i="27"/>
  <c r="AG31" i="27" s="1"/>
  <c r="AP31" i="27" s="1"/>
  <c r="AG33" i="87"/>
  <c r="AP33" i="87" s="1"/>
  <c r="Z34" i="79"/>
  <c r="W35" i="79" s="1"/>
  <c r="AG33" i="73"/>
  <c r="AP33" i="73" s="1"/>
  <c r="AF33" i="73"/>
  <c r="AO33" i="73" s="1"/>
  <c r="AE33" i="73"/>
  <c r="W34" i="73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76"/>
  <c r="X34" i="76"/>
  <c r="AH33" i="73"/>
  <c r="AQ33" i="73" s="1"/>
  <c r="AG33" i="36"/>
  <c r="AP33" i="36" s="1"/>
  <c r="AE33" i="36"/>
  <c r="AF33" i="36"/>
  <c r="AO33" i="36" s="1"/>
  <c r="W34" i="36"/>
  <c r="AF32" i="84"/>
  <c r="AO32" i="84" s="1"/>
  <c r="AF32" i="32"/>
  <c r="AO32" i="32" s="1"/>
  <c r="AE32" i="32"/>
  <c r="W33" i="32"/>
  <c r="AG32" i="32"/>
  <c r="AP32" i="32" s="1"/>
  <c r="AR33" i="86"/>
  <c r="AI33" i="42"/>
  <c r="AN33" i="42"/>
  <c r="W34" i="40"/>
  <c r="AN32" i="88"/>
  <c r="AI32" i="88"/>
  <c r="Y33" i="92"/>
  <c r="X33" i="92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5" i="96" l="1"/>
  <c r="AG32" i="84"/>
  <c r="AP32" i="84" s="1"/>
  <c r="Z33" i="93"/>
  <c r="Z34" i="28"/>
  <c r="Y34" i="82"/>
  <c r="Z34" i="82" s="1"/>
  <c r="AE32" i="84"/>
  <c r="AI32" i="84" s="1"/>
  <c r="AF34" i="79"/>
  <c r="AO34" i="79" s="1"/>
  <c r="AF31" i="27"/>
  <c r="AO31" i="27" s="1"/>
  <c r="AG34" i="79"/>
  <c r="AP34" i="79" s="1"/>
  <c r="AE33" i="40"/>
  <c r="Z34" i="37"/>
  <c r="AF34" i="37" s="1"/>
  <c r="AO34" i="37" s="1"/>
  <c r="Z33" i="92"/>
  <c r="AF33" i="40"/>
  <c r="AO33" i="40" s="1"/>
  <c r="Z31" i="46"/>
  <c r="AE31" i="27"/>
  <c r="W32" i="27"/>
  <c r="Z34" i="26"/>
  <c r="AE34" i="26" s="1"/>
  <c r="AE34" i="79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R32" i="88"/>
  <c r="AH34" i="26"/>
  <c r="AQ34" i="26" s="1"/>
  <c r="AG34" i="37"/>
  <c r="AP34" i="37" s="1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Z33" i="75"/>
  <c r="AI33" i="31"/>
  <c r="AN33" i="31"/>
  <c r="AI32" i="41"/>
  <c r="AN32" i="41"/>
  <c r="AN33" i="40"/>
  <c r="AN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W35" i="82" l="1"/>
  <c r="AE34" i="82"/>
  <c r="AG34" i="82"/>
  <c r="AP34" i="82" s="1"/>
  <c r="AF34" i="82"/>
  <c r="AO34" i="82" s="1"/>
  <c r="W35" i="37"/>
  <c r="W35" i="26"/>
  <c r="X35" i="26" s="1"/>
  <c r="AG34" i="26"/>
  <c r="AP34" i="26" s="1"/>
  <c r="AE34" i="37"/>
  <c r="AF33" i="80"/>
  <c r="AO33" i="80" s="1"/>
  <c r="AG34" i="38"/>
  <c r="AP34" i="38" s="1"/>
  <c r="Z34" i="36"/>
  <c r="AE33" i="80"/>
  <c r="AI33" i="80" s="1"/>
  <c r="W32" i="35"/>
  <c r="AG33" i="33"/>
  <c r="AP33" i="33" s="1"/>
  <c r="Z33" i="84"/>
  <c r="W35" i="38"/>
  <c r="AE33" i="33"/>
  <c r="AI33" i="40"/>
  <c r="AR33" i="40" s="1"/>
  <c r="Z34" i="30"/>
  <c r="Z35" i="48"/>
  <c r="AE35" i="48" s="1"/>
  <c r="Z33" i="78"/>
  <c r="AF33" i="33"/>
  <c r="AO33" i="33" s="1"/>
  <c r="Z33" i="41"/>
  <c r="AE33" i="41" s="1"/>
  <c r="AE31" i="35"/>
  <c r="AI31" i="35" s="1"/>
  <c r="AF31" i="35"/>
  <c r="AO31" i="35" s="1"/>
  <c r="Z34" i="31"/>
  <c r="AE34" i="31" s="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X35" i="25"/>
  <c r="AI34" i="43"/>
  <c r="AN34" i="43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AN33" i="80" l="1"/>
  <c r="W34" i="41"/>
  <c r="Y35" i="26"/>
  <c r="Z35" i="26" s="1"/>
  <c r="Z35" i="28"/>
  <c r="AE35" i="28" s="1"/>
  <c r="Z33" i="90"/>
  <c r="W34" i="90" s="1"/>
  <c r="Z35" i="37"/>
  <c r="Z33" i="81"/>
  <c r="Z35" i="25"/>
  <c r="Z34" i="34"/>
  <c r="AE34" i="34" s="1"/>
  <c r="Z34" i="93"/>
  <c r="AN31" i="35"/>
  <c r="Z35" i="43"/>
  <c r="AF35" i="43" s="1"/>
  <c r="AO35" i="43" s="1"/>
  <c r="Z35" i="86"/>
  <c r="W36" i="86" s="1"/>
  <c r="W35" i="31"/>
  <c r="Z34" i="80"/>
  <c r="AF34" i="80" s="1"/>
  <c r="AO34" i="80" s="1"/>
  <c r="AG35" i="43"/>
  <c r="AP35" i="43" s="1"/>
  <c r="AE35" i="43"/>
  <c r="W36" i="43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E35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E33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5" i="26" l="1"/>
  <c r="AP35" i="26" s="1"/>
  <c r="AF35" i="26"/>
  <c r="AO35" i="26" s="1"/>
  <c r="AE35" i="26"/>
  <c r="W36" i="26"/>
  <c r="AF33" i="90"/>
  <c r="AO33" i="90" s="1"/>
  <c r="AG33" i="90"/>
  <c r="AP33" i="90" s="1"/>
  <c r="W36" i="28"/>
  <c r="AF35" i="28"/>
  <c r="AO35" i="28" s="1"/>
  <c r="Z35" i="76"/>
  <c r="W35" i="34"/>
  <c r="AE34" i="80"/>
  <c r="AF34" i="34"/>
  <c r="AO34" i="34" s="1"/>
  <c r="Z35" i="85"/>
  <c r="AG35" i="85" s="1"/>
  <c r="AP35" i="85" s="1"/>
  <c r="AG34" i="34"/>
  <c r="AP34" i="34" s="1"/>
  <c r="Z36" i="48"/>
  <c r="Z33" i="94"/>
  <c r="W35" i="80"/>
  <c r="AG34" i="80"/>
  <c r="AP34" i="80" s="1"/>
  <c r="Z34" i="91"/>
  <c r="W35" i="91" s="1"/>
  <c r="AE34" i="88"/>
  <c r="W35" i="88"/>
  <c r="AF34" i="88"/>
  <c r="AO34" i="88" s="1"/>
  <c r="AG34" i="88"/>
  <c r="AP34" i="88" s="1"/>
  <c r="AE34" i="91"/>
  <c r="AG35" i="30"/>
  <c r="AP35" i="30" s="1"/>
  <c r="AF35" i="30"/>
  <c r="AO35" i="30" s="1"/>
  <c r="AE35" i="30"/>
  <c r="W36" i="30"/>
  <c r="AE35" i="85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Z33" i="46" s="1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Z37" i="96" s="1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X35" i="92"/>
  <c r="Y35" i="92"/>
  <c r="Z33" i="35" l="1"/>
  <c r="W36" i="85"/>
  <c r="AG34" i="91"/>
  <c r="AP34" i="91" s="1"/>
  <c r="AF35" i="85"/>
  <c r="AO35" i="85" s="1"/>
  <c r="AF34" i="91"/>
  <c r="AO34" i="91" s="1"/>
  <c r="Z36" i="28"/>
  <c r="AG36" i="28" s="1"/>
  <c r="AP36" i="28" s="1"/>
  <c r="AI34" i="34"/>
  <c r="Z34" i="8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G36" i="86"/>
  <c r="AP36" i="86" s="1"/>
  <c r="AF36" i="86"/>
  <c r="AO36" i="86" s="1"/>
  <c r="AE36" i="86"/>
  <c r="W37" i="86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5" i="95" l="1"/>
  <c r="AO35" i="95" s="1"/>
  <c r="AF36" i="28"/>
  <c r="AO36" i="28" s="1"/>
  <c r="AG35" i="95"/>
  <c r="AP35" i="95" s="1"/>
  <c r="Z36" i="82"/>
  <c r="AE35" i="95"/>
  <c r="Z36" i="40"/>
  <c r="W37" i="40" s="1"/>
  <c r="W35" i="29"/>
  <c r="AE36" i="28"/>
  <c r="AF34" i="29"/>
  <c r="AO34" i="29" s="1"/>
  <c r="AE34" i="29"/>
  <c r="AI34" i="29" s="1"/>
  <c r="W37" i="28"/>
  <c r="W37" i="37"/>
  <c r="Y37" i="37" s="1"/>
  <c r="Z36" i="76"/>
  <c r="AE36" i="37"/>
  <c r="AG34" i="90"/>
  <c r="AP34" i="90" s="1"/>
  <c r="AE35" i="34"/>
  <c r="AN35" i="34" s="1"/>
  <c r="AF36" i="37"/>
  <c r="AO36" i="37" s="1"/>
  <c r="W37" i="30"/>
  <c r="AG36" i="30"/>
  <c r="AP36" i="30" s="1"/>
  <c r="AF36" i="30"/>
  <c r="AO36" i="30" s="1"/>
  <c r="AE36" i="3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X37" i="86"/>
  <c r="Z37" i="86" s="1"/>
  <c r="Y37" i="86"/>
  <c r="X35" i="29"/>
  <c r="Z35" i="29" s="1"/>
  <c r="Y35" i="29"/>
  <c r="AN33" i="35"/>
  <c r="AI33" i="35"/>
  <c r="Y35" i="45"/>
  <c r="X35" i="45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5" i="78" l="1"/>
  <c r="Z34" i="47"/>
  <c r="AF36" i="40"/>
  <c r="AO36" i="40" s="1"/>
  <c r="Z37" i="28"/>
  <c r="AG36" i="40"/>
  <c r="AP36" i="40" s="1"/>
  <c r="X37" i="37"/>
  <c r="AH37" i="37" s="1"/>
  <c r="AQ37" i="37" s="1"/>
  <c r="AE36" i="40"/>
  <c r="Z35" i="81"/>
  <c r="AI35" i="34"/>
  <c r="Z33" i="89"/>
  <c r="AN34" i="29"/>
  <c r="Z36" i="83"/>
  <c r="AF36" i="83" s="1"/>
  <c r="AO36" i="83" s="1"/>
  <c r="Z34" i="35"/>
  <c r="Z35" i="45"/>
  <c r="AG35" i="45" s="1"/>
  <c r="AP35" i="45" s="1"/>
  <c r="Z36" i="73"/>
  <c r="AF36" i="73" s="1"/>
  <c r="AO36" i="73" s="1"/>
  <c r="Z35" i="90"/>
  <c r="W36" i="90" s="1"/>
  <c r="AG35" i="84"/>
  <c r="AP35" i="84" s="1"/>
  <c r="AF35" i="84"/>
  <c r="AO35" i="84" s="1"/>
  <c r="W36" i="84"/>
  <c r="AE35" i="84"/>
  <c r="AE35" i="90"/>
  <c r="AF35" i="45"/>
  <c r="AO35" i="45" s="1"/>
  <c r="AE35" i="45"/>
  <c r="W36" i="45"/>
  <c r="AG36" i="73"/>
  <c r="AP36" i="73" s="1"/>
  <c r="AE36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76" l="1"/>
  <c r="AE36" i="83"/>
  <c r="Z37" i="37"/>
  <c r="AG36" i="83"/>
  <c r="AP36" i="83" s="1"/>
  <c r="Z37" i="30"/>
  <c r="Z36" i="44"/>
  <c r="AE36" i="44" s="1"/>
  <c r="Z34" i="27"/>
  <c r="W37" i="83"/>
  <c r="Z37" i="40"/>
  <c r="W37" i="73"/>
  <c r="Z37" i="25"/>
  <c r="AF37" i="25" s="1"/>
  <c r="AO37" i="25" s="1"/>
  <c r="AF35" i="90"/>
  <c r="AO35" i="90" s="1"/>
  <c r="Z36" i="9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G37" i="79"/>
  <c r="AP37" i="79" s="1"/>
  <c r="W37" i="93"/>
  <c r="AG36" i="93"/>
  <c r="AP36" i="93" s="1"/>
  <c r="AF36" i="93"/>
  <c r="AO36" i="93" s="1"/>
  <c r="AE36" i="93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F34" i="27"/>
  <c r="AO34" i="27" s="1"/>
  <c r="AG34" i="27"/>
  <c r="AP34" i="27" s="1"/>
  <c r="W35" i="27"/>
  <c r="AE34" i="27"/>
  <c r="W38" i="25"/>
  <c r="AG37" i="25"/>
  <c r="AP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W37" i="44" l="1"/>
  <c r="Z37" i="42"/>
  <c r="AE37" i="43"/>
  <c r="AG36" i="44"/>
  <c r="AP36" i="44" s="1"/>
  <c r="AE37" i="25"/>
  <c r="AI37" i="25" s="1"/>
  <c r="AF36" i="44"/>
  <c r="AO36" i="44" s="1"/>
  <c r="AG37" i="82"/>
  <c r="AP37" i="82" s="1"/>
  <c r="Z36" i="78"/>
  <c r="Z36" i="29"/>
  <c r="AI35" i="90"/>
  <c r="Z37" i="38"/>
  <c r="AG37" i="38" s="1"/>
  <c r="AP37" i="38" s="1"/>
  <c r="AF37" i="82"/>
  <c r="AO37" i="82" s="1"/>
  <c r="AE37" i="82"/>
  <c r="AN37" i="82" s="1"/>
  <c r="Z36" i="75"/>
  <c r="AE36" i="75" s="1"/>
  <c r="AG37" i="43"/>
  <c r="AP37" i="43" s="1"/>
  <c r="Z37" i="73"/>
  <c r="W38" i="73" s="1"/>
  <c r="Z35" i="35"/>
  <c r="AF35" i="35" s="1"/>
  <c r="AO35" i="35" s="1"/>
  <c r="AE37" i="79"/>
  <c r="AF37" i="43"/>
  <c r="AO37" i="43" s="1"/>
  <c r="AF37" i="79"/>
  <c r="AO37" i="79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AG37" i="73"/>
  <c r="AP37" i="73" s="1"/>
  <c r="AE37" i="73"/>
  <c r="AH37" i="77"/>
  <c r="AQ37" i="77" s="1"/>
  <c r="Y35" i="27"/>
  <c r="X35" i="27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Y36" i="94"/>
  <c r="X36" i="94"/>
  <c r="AI36" i="93"/>
  <c r="AN36" i="93"/>
  <c r="AN37" i="79"/>
  <c r="AI37" i="82"/>
  <c r="AH37" i="85"/>
  <c r="AQ37" i="85" s="1"/>
  <c r="AR35" i="78"/>
  <c r="AR36" i="83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W38" i="38" l="1"/>
  <c r="AN37" i="25"/>
  <c r="Z37" i="31"/>
  <c r="AF37" i="38"/>
  <c r="AO37" i="38" s="1"/>
  <c r="AF37" i="73"/>
  <c r="AO37" i="73" s="1"/>
  <c r="AG35" i="35"/>
  <c r="AP35" i="35" s="1"/>
  <c r="W36" i="35"/>
  <c r="AE37" i="38"/>
  <c r="Z35" i="27"/>
  <c r="Z38" i="40"/>
  <c r="AE35" i="35"/>
  <c r="AI37" i="79"/>
  <c r="AR37" i="79" s="1"/>
  <c r="Z37" i="91"/>
  <c r="AF36" i="75"/>
  <c r="AO36" i="75" s="1"/>
  <c r="Z39" i="96"/>
  <c r="Z36" i="39"/>
  <c r="W37" i="39" s="1"/>
  <c r="W37" i="75"/>
  <c r="AI37" i="43"/>
  <c r="AR37" i="43" s="1"/>
  <c r="Z38" i="37"/>
  <c r="Z37" i="34"/>
  <c r="Z37" i="95"/>
  <c r="AF37" i="95" s="1"/>
  <c r="AO37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E38" i="76"/>
  <c r="AG37" i="31"/>
  <c r="AP37" i="31" s="1"/>
  <c r="AF37" i="31"/>
  <c r="AO37" i="31" s="1"/>
  <c r="AE37" i="31"/>
  <c r="W38" i="31"/>
  <c r="W38" i="95"/>
  <c r="AG37" i="95"/>
  <c r="AP37" i="95" s="1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N35" i="35"/>
  <c r="AG38" i="79" l="1"/>
  <c r="AP38" i="79" s="1"/>
  <c r="AE38" i="79"/>
  <c r="AF38" i="79"/>
  <c r="AO38" i="79" s="1"/>
  <c r="AI35" i="35"/>
  <c r="AE36" i="39"/>
  <c r="AG36" i="94"/>
  <c r="AP36" i="94" s="1"/>
  <c r="Z38" i="26"/>
  <c r="AG36" i="39"/>
  <c r="AP36" i="39" s="1"/>
  <c r="AE37" i="95"/>
  <c r="AF38" i="76"/>
  <c r="AO38" i="76" s="1"/>
  <c r="Z38" i="73"/>
  <c r="AG38" i="73" s="1"/>
  <c r="AP38" i="73" s="1"/>
  <c r="Z38" i="42"/>
  <c r="AE38" i="42" s="1"/>
  <c r="AF36" i="39"/>
  <c r="AO36" i="39" s="1"/>
  <c r="AE36" i="94"/>
  <c r="Z37" i="33"/>
  <c r="AF36" i="94"/>
  <c r="AO36" i="94" s="1"/>
  <c r="Z36" i="74"/>
  <c r="AG36" i="74" s="1"/>
  <c r="AP36" i="74" s="1"/>
  <c r="Z39" i="48"/>
  <c r="AG39" i="48" s="1"/>
  <c r="AP39" i="48" s="1"/>
  <c r="AG38" i="76"/>
  <c r="AP38" i="76" s="1"/>
  <c r="Z38" i="38"/>
  <c r="W39" i="38" s="1"/>
  <c r="W38" i="75"/>
  <c r="AG37" i="75"/>
  <c r="AP37" i="75" s="1"/>
  <c r="AF37" i="75"/>
  <c r="AO37" i="75" s="1"/>
  <c r="AE37" i="75"/>
  <c r="W40" i="48"/>
  <c r="AF38" i="38"/>
  <c r="AO38" i="38" s="1"/>
  <c r="AE38" i="38"/>
  <c r="AF38" i="73"/>
  <c r="AO38" i="73" s="1"/>
  <c r="AE38" i="73"/>
  <c r="W39" i="73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AF38" i="42"/>
  <c r="AO38" i="42" s="1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Z38" i="85" s="1"/>
  <c r="Y38" i="95"/>
  <c r="X38" i="95"/>
  <c r="AN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42" l="1"/>
  <c r="AP38" i="42" s="1"/>
  <c r="AF39" i="48"/>
  <c r="AO39" i="48" s="1"/>
  <c r="Z37" i="45"/>
  <c r="Z36" i="27"/>
  <c r="Z37" i="81"/>
  <c r="Z38" i="36"/>
  <c r="AG38" i="36" s="1"/>
  <c r="AP38" i="36" s="1"/>
  <c r="Z39" i="76"/>
  <c r="W39" i="42"/>
  <c r="W37" i="74"/>
  <c r="AE36" i="74"/>
  <c r="Z38" i="91"/>
  <c r="W39" i="91" s="1"/>
  <c r="Z37" i="90"/>
  <c r="AF37" i="90" s="1"/>
  <c r="AO37" i="90" s="1"/>
  <c r="AE39" i="48"/>
  <c r="AF36" i="74"/>
  <c r="AO36" i="74" s="1"/>
  <c r="AI36" i="94"/>
  <c r="Z38" i="34"/>
  <c r="Z37" i="39"/>
  <c r="AE37" i="39" s="1"/>
  <c r="Z39" i="40"/>
  <c r="AG39" i="40" s="1"/>
  <c r="AP39" i="40" s="1"/>
  <c r="Z37" i="84"/>
  <c r="AG38" i="38"/>
  <c r="AP38" i="38" s="1"/>
  <c r="Z38" i="83"/>
  <c r="AF38" i="83" s="1"/>
  <c r="AO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G37" i="39"/>
  <c r="AP37" i="39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E38" i="91"/>
  <c r="AG38" i="91"/>
  <c r="AP38" i="91" s="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AE37" i="90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W39" i="36" l="1"/>
  <c r="AG37" i="90"/>
  <c r="AP37" i="90" s="1"/>
  <c r="W40" i="40"/>
  <c r="AE38" i="36"/>
  <c r="Z37" i="32"/>
  <c r="Z39" i="42"/>
  <c r="AE39" i="42" s="1"/>
  <c r="AE39" i="40"/>
  <c r="AF38" i="91"/>
  <c r="AO38" i="91" s="1"/>
  <c r="AF38" i="36"/>
  <c r="AO38" i="36" s="1"/>
  <c r="AF39" i="40"/>
  <c r="AO39" i="40" s="1"/>
  <c r="AF37" i="39"/>
  <c r="AO37" i="39" s="1"/>
  <c r="Z39" i="30"/>
  <c r="W40" i="30" s="1"/>
  <c r="W38" i="90"/>
  <c r="Z39" i="73"/>
  <c r="W38" i="39"/>
  <c r="Z39" i="26"/>
  <c r="W40" i="26" s="1"/>
  <c r="AG38" i="83"/>
  <c r="AP38" i="83" s="1"/>
  <c r="AI38" i="38"/>
  <c r="W39" i="83"/>
  <c r="Z40" i="48"/>
  <c r="Z37" i="74"/>
  <c r="AE37" i="74" s="1"/>
  <c r="AE38" i="83"/>
  <c r="Z38" i="33"/>
  <c r="W39" i="33" s="1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G37" i="74"/>
  <c r="AP37" i="74" s="1"/>
  <c r="AR38" i="26"/>
  <c r="X38" i="29"/>
  <c r="Y38" i="29"/>
  <c r="AG39" i="42"/>
  <c r="AP39" i="42" s="1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AG35" i="89"/>
  <c r="AP35" i="89" s="1"/>
  <c r="AF35" i="89"/>
  <c r="AO35" i="89" s="1"/>
  <c r="W36" i="89"/>
  <c r="AE35" i="89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40" i="37" l="1"/>
  <c r="AF39" i="42"/>
  <c r="AO39" i="42" s="1"/>
  <c r="AE39" i="30"/>
  <c r="AF39" i="30"/>
  <c r="AO39" i="30" s="1"/>
  <c r="W40" i="42"/>
  <c r="AG39" i="30"/>
  <c r="AP39" i="30" s="1"/>
  <c r="Z39" i="36"/>
  <c r="Z38" i="84"/>
  <c r="Z39" i="91"/>
  <c r="Z38" i="81"/>
  <c r="Z39" i="92"/>
  <c r="AF39" i="92" s="1"/>
  <c r="AO39" i="92" s="1"/>
  <c r="AF37" i="74"/>
  <c r="AO37" i="74" s="1"/>
  <c r="W38" i="74"/>
  <c r="AE38" i="33"/>
  <c r="Z38" i="29"/>
  <c r="AF38" i="33"/>
  <c r="AO38" i="33" s="1"/>
  <c r="AG38" i="33"/>
  <c r="AP38" i="33" s="1"/>
  <c r="Z38" i="45"/>
  <c r="AE38" i="45" s="1"/>
  <c r="Z37" i="47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Z39" i="95" s="1"/>
  <c r="Y39" i="95"/>
  <c r="Z39" i="85"/>
  <c r="X39" i="33"/>
  <c r="Y39" i="33"/>
  <c r="Z38" i="94" l="1"/>
  <c r="Z36" i="89"/>
  <c r="AI37" i="74"/>
  <c r="AI39" i="30"/>
  <c r="Z38" i="88"/>
  <c r="AE38" i="88" s="1"/>
  <c r="AI38" i="33"/>
  <c r="AR38" i="33" s="1"/>
  <c r="AG39" i="92"/>
  <c r="AP39" i="92" s="1"/>
  <c r="AE39" i="92"/>
  <c r="W39" i="45"/>
  <c r="X39" i="45" s="1"/>
  <c r="AG38" i="45"/>
  <c r="AP38" i="45" s="1"/>
  <c r="Z38" i="32"/>
  <c r="AF38" i="32" s="1"/>
  <c r="AO38" i="32" s="1"/>
  <c r="Z38" i="41"/>
  <c r="W39" i="41" s="1"/>
  <c r="AE40" i="26"/>
  <c r="W41" i="26"/>
  <c r="AG40" i="26"/>
  <c r="AP40" i="26" s="1"/>
  <c r="AF40" i="26"/>
  <c r="AO40" i="26" s="1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39" i="84" l="1"/>
  <c r="Z40" i="91"/>
  <c r="W41" i="91" s="1"/>
  <c r="AE38" i="32"/>
  <c r="AE38" i="41"/>
  <c r="AF38" i="41"/>
  <c r="AO38" i="41" s="1"/>
  <c r="W39" i="88"/>
  <c r="X39" i="88" s="1"/>
  <c r="AG38" i="41"/>
  <c r="AP38" i="41" s="1"/>
  <c r="Y39" i="45"/>
  <c r="Z40" i="25"/>
  <c r="AE40" i="25" s="1"/>
  <c r="W41" i="25"/>
  <c r="AG40" i="25"/>
  <c r="AP40" i="25" s="1"/>
  <c r="AF40" i="25"/>
  <c r="AO40" i="25" s="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Y39" i="88" l="1"/>
  <c r="Z39" i="88" s="1"/>
  <c r="Z41" i="28"/>
  <c r="Z39" i="94"/>
  <c r="Z41" i="86"/>
  <c r="Z40" i="77"/>
  <c r="W41" i="77" s="1"/>
  <c r="Z39" i="90"/>
  <c r="W40" i="90" s="1"/>
  <c r="Z39" i="39"/>
  <c r="Z38" i="35"/>
  <c r="Z40" i="44"/>
  <c r="AG40" i="44" s="1"/>
  <c r="AP40" i="44" s="1"/>
  <c r="Z42" i="48"/>
  <c r="AE42" i="48" s="1"/>
  <c r="Z40" i="85"/>
  <c r="AG40" i="85" s="1"/>
  <c r="AP40" i="85" s="1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W41" i="44"/>
  <c r="AG39" i="74"/>
  <c r="AP39" i="74" s="1"/>
  <c r="AF39" i="74"/>
  <c r="AO39" i="74" s="1"/>
  <c r="AE39" i="74"/>
  <c r="W40" i="74"/>
  <c r="AE41" i="28"/>
  <c r="AF41" i="28"/>
  <c r="AO41" i="28" s="1"/>
  <c r="W42" i="28"/>
  <c r="AG41" i="28"/>
  <c r="AP41" i="28" s="1"/>
  <c r="AF42" i="48"/>
  <c r="AO42" i="48" s="1"/>
  <c r="AG42" i="48"/>
  <c r="AP42" i="48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W40" i="88" l="1"/>
  <c r="AG39" i="88"/>
  <c r="AP39" i="88" s="1"/>
  <c r="AF39" i="88"/>
  <c r="AO39" i="88" s="1"/>
  <c r="AE39" i="88"/>
  <c r="AE40" i="44"/>
  <c r="W43" i="48"/>
  <c r="Y43" i="48" s="1"/>
  <c r="AF40" i="44"/>
  <c r="AO40" i="44" s="1"/>
  <c r="AE40" i="77"/>
  <c r="W41" i="85"/>
  <c r="AE39" i="90"/>
  <c r="AG39" i="90"/>
  <c r="AP39" i="90" s="1"/>
  <c r="Z40" i="84"/>
  <c r="AE40" i="84" s="1"/>
  <c r="AG40" i="77"/>
  <c r="AP40" i="77" s="1"/>
  <c r="Z41" i="91"/>
  <c r="AF41" i="91" s="1"/>
  <c r="AO41" i="91" s="1"/>
  <c r="AF40" i="85"/>
  <c r="AO40" i="85" s="1"/>
  <c r="W38" i="89"/>
  <c r="AF40" i="77"/>
  <c r="AO40" i="77" s="1"/>
  <c r="AE40" i="85"/>
  <c r="AI40" i="85" s="1"/>
  <c r="AG37" i="89"/>
  <c r="AP37" i="89" s="1"/>
  <c r="Z41" i="38"/>
  <c r="W42" i="38" s="1"/>
  <c r="AE37" i="89"/>
  <c r="Z40" i="81"/>
  <c r="AG40" i="81" s="1"/>
  <c r="AP40" i="81" s="1"/>
  <c r="AE41" i="91"/>
  <c r="AG41" i="91"/>
  <c r="AP41" i="91" s="1"/>
  <c r="AF41" i="38"/>
  <c r="AO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X40" i="88"/>
  <c r="Y40" i="88"/>
  <c r="X38" i="89"/>
  <c r="Y38" i="89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0" i="80" l="1"/>
  <c r="Z38" i="89"/>
  <c r="Z40" i="93"/>
  <c r="X43" i="48"/>
  <c r="AE41" i="38"/>
  <c r="Z39" i="27"/>
  <c r="AE39" i="27" s="1"/>
  <c r="Z42" i="86"/>
  <c r="W42" i="91"/>
  <c r="Z41" i="82"/>
  <c r="W41" i="84"/>
  <c r="AF40" i="84"/>
  <c r="AO40" i="84" s="1"/>
  <c r="AG40" i="84"/>
  <c r="AP40" i="84" s="1"/>
  <c r="Z41" i="44"/>
  <c r="W42" i="44" s="1"/>
  <c r="AN40" i="85"/>
  <c r="AG41" i="38"/>
  <c r="AP41" i="38" s="1"/>
  <c r="Z40" i="75"/>
  <c r="Z40" i="32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I40" i="84" l="1"/>
  <c r="Z41" i="95"/>
  <c r="W40" i="27"/>
  <c r="AF39" i="27"/>
  <c r="AO39" i="27" s="1"/>
  <c r="W43" i="40"/>
  <c r="AG39" i="27"/>
  <c r="AP39" i="27" s="1"/>
  <c r="Z42" i="30"/>
  <c r="Z41" i="31"/>
  <c r="AF41" i="44"/>
  <c r="AO41" i="44" s="1"/>
  <c r="AG41" i="44"/>
  <c r="AP41" i="44" s="1"/>
  <c r="AE42" i="40"/>
  <c r="Z42" i="38"/>
  <c r="AF42" i="38" s="1"/>
  <c r="AO42" i="38" s="1"/>
  <c r="AF42" i="40"/>
  <c r="AO42" i="40" s="1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W43" i="38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AE42" i="38" l="1"/>
  <c r="Z43" i="86"/>
  <c r="Z41" i="32"/>
  <c r="Z41" i="33"/>
  <c r="AG42" i="38"/>
  <c r="AP42" i="38" s="1"/>
  <c r="Z42" i="87"/>
  <c r="AG42" i="87" s="1"/>
  <c r="AP42" i="87" s="1"/>
  <c r="Z41" i="80"/>
  <c r="Z43" i="96"/>
  <c r="Z42" i="44"/>
  <c r="Z40" i="27"/>
  <c r="AE42" i="91"/>
  <c r="W43" i="91"/>
  <c r="X43" i="91" s="1"/>
  <c r="AF42" i="91"/>
  <c r="AO42" i="91" s="1"/>
  <c r="Z42" i="79"/>
  <c r="AE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Z41" i="88" s="1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H40" i="27"/>
  <c r="AQ40" i="27" s="1"/>
  <c r="AR40" i="93"/>
  <c r="Z41" i="39" l="1"/>
  <c r="Z40" i="35"/>
  <c r="W43" i="87"/>
  <c r="Z41" i="94"/>
  <c r="AF41" i="94" s="1"/>
  <c r="AO41" i="94" s="1"/>
  <c r="Y43" i="91"/>
  <c r="Z43" i="91" s="1"/>
  <c r="AF43" i="91" s="1"/>
  <c r="AO43" i="91" s="1"/>
  <c r="AE42" i="87"/>
  <c r="AF42" i="87"/>
  <c r="AO42" i="87" s="1"/>
  <c r="Z41" i="78"/>
  <c r="Z41" i="74"/>
  <c r="W42" i="74" s="1"/>
  <c r="Z44" i="48"/>
  <c r="Z42" i="92"/>
  <c r="W43" i="92" s="1"/>
  <c r="Z43" i="42"/>
  <c r="Z43" i="43"/>
  <c r="AE43" i="43" s="1"/>
  <c r="W42" i="94"/>
  <c r="AG41" i="94"/>
  <c r="AP41" i="94" s="1"/>
  <c r="AE41" i="74"/>
  <c r="AG41" i="74"/>
  <c r="AP41" i="74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F42" i="92" l="1"/>
  <c r="AO42" i="92" s="1"/>
  <c r="AG43" i="91"/>
  <c r="AP43" i="91" s="1"/>
  <c r="AE41" i="94"/>
  <c r="AG42" i="92"/>
  <c r="AP42" i="92" s="1"/>
  <c r="Z42" i="33"/>
  <c r="Z43" i="44"/>
  <c r="AF43" i="44" s="1"/>
  <c r="AO43" i="44" s="1"/>
  <c r="AE43" i="91"/>
  <c r="AF41" i="74"/>
  <c r="AO41" i="74" s="1"/>
  <c r="AE42" i="92"/>
  <c r="Z42" i="83"/>
  <c r="Z43" i="26"/>
  <c r="AE43" i="26" s="1"/>
  <c r="AF43" i="43"/>
  <c r="AO43" i="43" s="1"/>
  <c r="W44" i="43"/>
  <c r="AG43" i="43"/>
  <c r="AP43" i="43" s="1"/>
  <c r="Z44" i="86"/>
  <c r="Z42" i="45"/>
  <c r="AE42" i="45" s="1"/>
  <c r="Z41" i="27"/>
  <c r="AE41" i="27" s="1"/>
  <c r="AG41" i="27"/>
  <c r="AP41" i="27" s="1"/>
  <c r="AF41" i="27"/>
  <c r="AO41" i="27" s="1"/>
  <c r="W43" i="45"/>
  <c r="W44" i="79"/>
  <c r="AG43" i="79"/>
  <c r="AP43" i="79" s="1"/>
  <c r="AF43" i="79"/>
  <c r="AO43" i="79" s="1"/>
  <c r="AE43" i="79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G43" i="44" l="1"/>
  <c r="AP43" i="44" s="1"/>
  <c r="Z44" i="28"/>
  <c r="W42" i="27"/>
  <c r="AF42" i="45"/>
  <c r="AO42" i="45" s="1"/>
  <c r="AE43" i="44"/>
  <c r="AG42" i="45"/>
  <c r="AP42" i="45" s="1"/>
  <c r="W44" i="44"/>
  <c r="Z44" i="42"/>
  <c r="Z42" i="94"/>
  <c r="AI43" i="43"/>
  <c r="Z41" i="47"/>
  <c r="AF41" i="47" s="1"/>
  <c r="AO41" i="47" s="1"/>
  <c r="Z43" i="77"/>
  <c r="AG43" i="77" s="1"/>
  <c r="AP43" i="77" s="1"/>
  <c r="Z42" i="78"/>
  <c r="AG42" i="78" s="1"/>
  <c r="AP42" i="78" s="1"/>
  <c r="Z40" i="89"/>
  <c r="AG40" i="89" s="1"/>
  <c r="AP40" i="89" s="1"/>
  <c r="Z42" i="39"/>
  <c r="AE42" i="39" s="1"/>
  <c r="AE40" i="89"/>
  <c r="W43" i="39"/>
  <c r="AF42" i="39"/>
  <c r="AO42" i="39" s="1"/>
  <c r="AE42" i="78"/>
  <c r="W43" i="78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W44" i="77" l="1"/>
  <c r="AG41" i="47"/>
  <c r="AP41" i="47" s="1"/>
  <c r="AI42" i="45"/>
  <c r="Z43" i="83"/>
  <c r="Z42" i="90"/>
  <c r="AE42" i="90" s="1"/>
  <c r="AG42" i="39"/>
  <c r="AP42" i="39" s="1"/>
  <c r="Z43" i="95"/>
  <c r="AF43" i="77"/>
  <c r="AO43" i="77" s="1"/>
  <c r="AE43" i="77"/>
  <c r="AE41" i="47"/>
  <c r="AF42" i="78"/>
  <c r="AO42" i="78" s="1"/>
  <c r="AF40" i="89"/>
  <c r="AO40" i="89" s="1"/>
  <c r="Z42" i="29"/>
  <c r="Z44" i="30"/>
  <c r="AF44" i="30" s="1"/>
  <c r="AO44" i="30" s="1"/>
  <c r="Z43" i="36"/>
  <c r="AE43" i="36" s="1"/>
  <c r="W42" i="47"/>
  <c r="Z44" i="44"/>
  <c r="AE44" i="44" s="1"/>
  <c r="Z44" i="79"/>
  <c r="AF44" i="79" s="1"/>
  <c r="AO44" i="79" s="1"/>
  <c r="Z44" i="25"/>
  <c r="Z43" i="45"/>
  <c r="AF43" i="45" s="1"/>
  <c r="AO43" i="45" s="1"/>
  <c r="W41" i="89"/>
  <c r="W44" i="45"/>
  <c r="AG43" i="45"/>
  <c r="AP43" i="45" s="1"/>
  <c r="AF43" i="36"/>
  <c r="AO43" i="36" s="1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E44" i="30"/>
  <c r="W45" i="30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W43" i="9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AF44" i="44"/>
  <c r="AO44" i="44" s="1"/>
  <c r="AG44" i="44"/>
  <c r="AP44" i="44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39" s="1"/>
  <c r="AI40" i="89" l="1"/>
  <c r="AI42" i="39"/>
  <c r="Z41" i="89"/>
  <c r="Z43" i="84"/>
  <c r="AE43" i="84" s="1"/>
  <c r="AG44" i="79"/>
  <c r="AP44" i="79" s="1"/>
  <c r="W45" i="79"/>
  <c r="Z45" i="96"/>
  <c r="Z43" i="32"/>
  <c r="W44" i="36"/>
  <c r="Z43" i="41"/>
  <c r="AG43" i="41" s="1"/>
  <c r="AP43" i="41" s="1"/>
  <c r="Z44" i="77"/>
  <c r="AG44" i="77" s="1"/>
  <c r="AP44" i="77" s="1"/>
  <c r="W45" i="44"/>
  <c r="Z43" i="93"/>
  <c r="AE44" i="79"/>
  <c r="Z44" i="73"/>
  <c r="Z42" i="47"/>
  <c r="W43" i="47" s="1"/>
  <c r="Z45" i="40"/>
  <c r="AF45" i="40" s="1"/>
  <c r="AO45" i="40" s="1"/>
  <c r="Z45" i="42"/>
  <c r="AE45" i="42" s="1"/>
  <c r="AE43" i="45"/>
  <c r="Z43" i="78"/>
  <c r="AF43" i="78" s="1"/>
  <c r="AO43" i="78" s="1"/>
  <c r="AG43" i="39"/>
  <c r="AP43" i="39" s="1"/>
  <c r="AE43" i="39"/>
  <c r="AF43" i="39"/>
  <c r="AO43" i="39" s="1"/>
  <c r="W44" i="39"/>
  <c r="W46" i="42"/>
  <c r="AF45" i="42"/>
  <c r="AO45" i="42" s="1"/>
  <c r="W46" i="96"/>
  <c r="AG45" i="96"/>
  <c r="AP45" i="96" s="1"/>
  <c r="AF45" i="96"/>
  <c r="AO45" i="96" s="1"/>
  <c r="AE45" i="96"/>
  <c r="W44" i="78"/>
  <c r="AG43" i="78"/>
  <c r="AP43" i="78" s="1"/>
  <c r="AE43" i="78"/>
  <c r="AE45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W45" i="77"/>
  <c r="AE43" i="93"/>
  <c r="W44" i="93"/>
  <c r="AG43" i="93"/>
  <c r="AP43" i="93" s="1"/>
  <c r="AF43" i="93"/>
  <c r="AO43" i="93" s="1"/>
  <c r="AR43" i="85"/>
  <c r="AG43" i="84"/>
  <c r="AP43" i="84" s="1"/>
  <c r="AH43" i="75"/>
  <c r="AQ43" i="75" s="1"/>
  <c r="Y45" i="79"/>
  <c r="Z45" i="79" s="1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N44" i="79"/>
  <c r="Y45" i="25"/>
  <c r="X45" i="25"/>
  <c r="Z45" i="25" s="1"/>
  <c r="Y44" i="36"/>
  <c r="X44" i="36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Z44" i="92" s="1"/>
  <c r="Y44" i="92"/>
  <c r="AI42" i="29"/>
  <c r="AN42" i="29"/>
  <c r="AN44" i="25"/>
  <c r="AI44" i="25"/>
  <c r="AI43" i="36"/>
  <c r="AN43" i="36"/>
  <c r="Y44" i="45"/>
  <c r="X44" i="45"/>
  <c r="Z44" i="36" l="1"/>
  <c r="AF43" i="84"/>
  <c r="AO43" i="84" s="1"/>
  <c r="W46" i="40"/>
  <c r="AE44" i="77"/>
  <c r="AN44" i="77" s="1"/>
  <c r="AF44" i="77"/>
  <c r="AO44" i="77" s="1"/>
  <c r="AF42" i="47"/>
  <c r="AO42" i="47" s="1"/>
  <c r="AG45" i="40"/>
  <c r="AP45" i="40" s="1"/>
  <c r="AE43" i="41"/>
  <c r="W44" i="41"/>
  <c r="W44" i="84"/>
  <c r="X44" i="84" s="1"/>
  <c r="AG42" i="47"/>
  <c r="AP42" i="47" s="1"/>
  <c r="AF43" i="41"/>
  <c r="AO43" i="41" s="1"/>
  <c r="AI44" i="79"/>
  <c r="AG45" i="42"/>
  <c r="AP45" i="42" s="1"/>
  <c r="Z43" i="74"/>
  <c r="Z45" i="44"/>
  <c r="AE45" i="44" s="1"/>
  <c r="Z45" i="37"/>
  <c r="AG45" i="37" s="1"/>
  <c r="AP45" i="37" s="1"/>
  <c r="Z45" i="30"/>
  <c r="W46" i="30" s="1"/>
  <c r="Z45" i="38"/>
  <c r="W46" i="38" s="1"/>
  <c r="Z44" i="82"/>
  <c r="AE44" i="82" s="1"/>
  <c r="Z46" i="48"/>
  <c r="AF46" i="48" s="1"/>
  <c r="AO46" i="48" s="1"/>
  <c r="AG44" i="82"/>
  <c r="AP44" i="82" s="1"/>
  <c r="W44" i="74"/>
  <c r="AG43" i="74"/>
  <c r="AP43" i="74" s="1"/>
  <c r="AF43" i="74"/>
  <c r="AO43" i="74" s="1"/>
  <c r="AE43" i="74"/>
  <c r="AE45" i="38"/>
  <c r="AF45" i="38"/>
  <c r="AO45" i="38" s="1"/>
  <c r="W46" i="25"/>
  <c r="AG45" i="25"/>
  <c r="AP45" i="25" s="1"/>
  <c r="AF45" i="25"/>
  <c r="AO45" i="25" s="1"/>
  <c r="AE45" i="25"/>
  <c r="AE45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AG45" i="30"/>
  <c r="AP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5" i="77"/>
  <c r="Y45" i="77"/>
  <c r="AR42" i="29"/>
  <c r="Z43" i="90"/>
  <c r="AN43" i="84"/>
  <c r="AI43" i="84"/>
  <c r="Y44" i="80"/>
  <c r="X44" i="80"/>
  <c r="AN45" i="86"/>
  <c r="AI45" i="86"/>
  <c r="Z45" i="91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F45" i="44"/>
  <c r="AO45" i="44" s="1"/>
  <c r="W46" i="44"/>
  <c r="AH45" i="79"/>
  <c r="AQ45" i="79" s="1"/>
  <c r="Y44" i="93"/>
  <c r="X44" i="93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4" i="31" l="1"/>
  <c r="W46" i="37"/>
  <c r="AI42" i="47"/>
  <c r="AF45" i="37"/>
  <c r="AO45" i="37" s="1"/>
  <c r="AI44" i="77"/>
  <c r="Z45" i="76"/>
  <c r="AG45" i="44"/>
  <c r="AP45" i="44" s="1"/>
  <c r="Z45" i="77"/>
  <c r="Z44" i="39"/>
  <c r="AF45" i="30"/>
  <c r="AO45" i="30" s="1"/>
  <c r="Y44" i="84"/>
  <c r="Z44" i="93"/>
  <c r="AE44" i="93" s="1"/>
  <c r="Z46" i="86"/>
  <c r="Z46" i="40"/>
  <c r="Z45" i="85"/>
  <c r="AG45" i="85" s="1"/>
  <c r="AP45" i="85" s="1"/>
  <c r="AG45" i="38"/>
  <c r="AP45" i="38" s="1"/>
  <c r="AF44" i="82"/>
  <c r="AO44" i="82" s="1"/>
  <c r="W45" i="82"/>
  <c r="Z44" i="34"/>
  <c r="AE46" i="48"/>
  <c r="Z44" i="81"/>
  <c r="W45" i="81" s="1"/>
  <c r="W46" i="26"/>
  <c r="AG45" i="26"/>
  <c r="AP45" i="26" s="1"/>
  <c r="AF45" i="26"/>
  <c r="AO45" i="26" s="1"/>
  <c r="AE45" i="26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AG44" i="93"/>
  <c r="AP44" i="93" s="1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W45" i="93" l="1"/>
  <c r="AF44" i="93"/>
  <c r="AO44" i="93" s="1"/>
  <c r="Z46" i="30"/>
  <c r="Z46" i="37"/>
  <c r="Z44" i="94"/>
  <c r="W45" i="94" s="1"/>
  <c r="Z46" i="79"/>
  <c r="Z45" i="95"/>
  <c r="AE44" i="81"/>
  <c r="Z46" i="25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5" i="81" l="1"/>
  <c r="AG44" i="94"/>
  <c r="AP44" i="94" s="1"/>
  <c r="Z45" i="31"/>
  <c r="Z45" i="33"/>
  <c r="AF45" i="33" s="1"/>
  <c r="AO45" i="33" s="1"/>
  <c r="Z43" i="35"/>
  <c r="AF43" i="35" s="1"/>
  <c r="AO43" i="35" s="1"/>
  <c r="Z46" i="26"/>
  <c r="Z47" i="40"/>
  <c r="Z46" i="91"/>
  <c r="Z45" i="93"/>
  <c r="Z46" i="85"/>
  <c r="W47" i="85" s="1"/>
  <c r="Z44" i="90"/>
  <c r="W45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F46" i="85"/>
  <c r="AO46" i="85" s="1"/>
  <c r="AE44" i="90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E45" i="33"/>
  <c r="W46" i="33"/>
  <c r="W44" i="35"/>
  <c r="AG43" i="35"/>
  <c r="AP43" i="35" s="1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28" l="1"/>
  <c r="Z46" i="95"/>
  <c r="AE46" i="85"/>
  <c r="AE43" i="35"/>
  <c r="AG45" i="33"/>
  <c r="AP45" i="33" s="1"/>
  <c r="AG46" i="85"/>
  <c r="AP46" i="85" s="1"/>
  <c r="Z47" i="30"/>
  <c r="Z47" i="38"/>
  <c r="Z47" i="25"/>
  <c r="AG44" i="90"/>
  <c r="AP44" i="90" s="1"/>
  <c r="Z46" i="87"/>
  <c r="AE46" i="87" s="1"/>
  <c r="Z47" i="44"/>
  <c r="W48" i="44" s="1"/>
  <c r="Z46" i="73"/>
  <c r="W47" i="73" s="1"/>
  <c r="Z45" i="29"/>
  <c r="AE45" i="29" s="1"/>
  <c r="Z46" i="83"/>
  <c r="AE46" i="83" s="1"/>
  <c r="AG46" i="83"/>
  <c r="AP46" i="83" s="1"/>
  <c r="W47" i="95"/>
  <c r="AG46" i="95"/>
  <c r="AP46" i="95" s="1"/>
  <c r="AE46" i="95"/>
  <c r="AF46" i="95"/>
  <c r="AO46" i="95" s="1"/>
  <c r="W47" i="87"/>
  <c r="AG46" i="87"/>
  <c r="AP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F47" i="44" l="1"/>
  <c r="AO47" i="44" s="1"/>
  <c r="AF46" i="87"/>
  <c r="AO46" i="87" s="1"/>
  <c r="AG47" i="44"/>
  <c r="AP47" i="44" s="1"/>
  <c r="AE47" i="44"/>
  <c r="Z44" i="46"/>
  <c r="AF46" i="73"/>
  <c r="AO46" i="73" s="1"/>
  <c r="Z46" i="31"/>
  <c r="W47" i="31" s="1"/>
  <c r="AE46" i="73"/>
  <c r="Z47" i="85"/>
  <c r="AF47" i="85" s="1"/>
  <c r="AO47" i="85" s="1"/>
  <c r="AG46" i="73"/>
  <c r="AP46" i="73" s="1"/>
  <c r="Z48" i="48"/>
  <c r="W49" i="48" s="1"/>
  <c r="AF45" i="29"/>
  <c r="AO45" i="29" s="1"/>
  <c r="Z46" i="82"/>
  <c r="AE46" i="82" s="1"/>
  <c r="W47" i="83"/>
  <c r="Y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E48" i="48"/>
  <c r="AG47" i="91"/>
  <c r="AP47" i="91" s="1"/>
  <c r="W48" i="91"/>
  <c r="AG46" i="31"/>
  <c r="AP46" i="31" s="1"/>
  <c r="AF46" i="31"/>
  <c r="AO46" i="31" s="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X47" i="83"/>
  <c r="Z47" i="73" l="1"/>
  <c r="AG48" i="48"/>
  <c r="AP48" i="48" s="1"/>
  <c r="AF48" i="48"/>
  <c r="AO48" i="48" s="1"/>
  <c r="AI46" i="73"/>
  <c r="Z47" i="87"/>
  <c r="AF47" i="87" s="1"/>
  <c r="AO47" i="87" s="1"/>
  <c r="Z46" i="45"/>
  <c r="AG46" i="45" s="1"/>
  <c r="AP46" i="45" s="1"/>
  <c r="Z48" i="28"/>
  <c r="AE46" i="31"/>
  <c r="W47" i="82"/>
  <c r="X47" i="82" s="1"/>
  <c r="AN46" i="73"/>
  <c r="Z48" i="96"/>
  <c r="AG48" i="96" s="1"/>
  <c r="AP48" i="96" s="1"/>
  <c r="AF46" i="82"/>
  <c r="AO46" i="82" s="1"/>
  <c r="AG46" i="82"/>
  <c r="AP46" i="82" s="1"/>
  <c r="Z47" i="83"/>
  <c r="Z47" i="95"/>
  <c r="AF47" i="95" s="1"/>
  <c r="AO47" i="95" s="1"/>
  <c r="Z46" i="29"/>
  <c r="AG46" i="29" s="1"/>
  <c r="AP46" i="29" s="1"/>
  <c r="Z46" i="80"/>
  <c r="AE46" i="80" s="1"/>
  <c r="Z48" i="42"/>
  <c r="W49" i="42" s="1"/>
  <c r="Z48" i="30"/>
  <c r="Z46" i="39"/>
  <c r="AE46" i="39" s="1"/>
  <c r="AE47" i="91"/>
  <c r="AI47" i="91" s="1"/>
  <c r="Z48" i="38"/>
  <c r="W49" i="38" s="1"/>
  <c r="Z44" i="89"/>
  <c r="AG44" i="89" s="1"/>
  <c r="AP44" i="89" s="1"/>
  <c r="Z46" i="34"/>
  <c r="AF46" i="34" s="1"/>
  <c r="AO46" i="34" s="1"/>
  <c r="W49" i="30"/>
  <c r="AG48" i="30"/>
  <c r="AP48" i="30" s="1"/>
  <c r="AF48" i="30"/>
  <c r="AO48" i="30" s="1"/>
  <c r="AE48" i="30"/>
  <c r="AF48" i="38"/>
  <c r="AO48" i="38" s="1"/>
  <c r="AE46" i="34"/>
  <c r="W47" i="45"/>
  <c r="AE46" i="45"/>
  <c r="AF46" i="29"/>
  <c r="AO46" i="29" s="1"/>
  <c r="AE46" i="29"/>
  <c r="W47" i="29"/>
  <c r="AG46" i="80"/>
  <c r="AP46" i="80" s="1"/>
  <c r="AE48" i="42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Z46" i="74" s="1"/>
  <c r="AR45" i="45"/>
  <c r="AH48" i="44"/>
  <c r="AQ48" i="44" s="1"/>
  <c r="AH48" i="25"/>
  <c r="AQ48" i="25" s="1"/>
  <c r="Y48" i="77"/>
  <c r="X48" i="77"/>
  <c r="Z48" i="77" s="1"/>
  <c r="AN46" i="33"/>
  <c r="AI46" i="33"/>
  <c r="AE47" i="83"/>
  <c r="W48" i="83"/>
  <c r="AF47" i="83"/>
  <c r="AO47" i="83" s="1"/>
  <c r="AG47" i="83"/>
  <c r="AP47" i="83" s="1"/>
  <c r="AE47" i="95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W48" i="87" l="1"/>
  <c r="AE48" i="96"/>
  <c r="W45" i="89"/>
  <c r="AF46" i="80"/>
  <c r="AO46" i="80" s="1"/>
  <c r="AG46" i="34"/>
  <c r="AP46" i="34" s="1"/>
  <c r="AG48" i="42"/>
  <c r="AP48" i="42" s="1"/>
  <c r="W47" i="80"/>
  <c r="W47" i="34"/>
  <c r="AG47" i="87"/>
  <c r="AP47" i="87" s="1"/>
  <c r="W49" i="96"/>
  <c r="AF48" i="42"/>
  <c r="AO48" i="42" s="1"/>
  <c r="AF46" i="45"/>
  <c r="AO46" i="45" s="1"/>
  <c r="AE44" i="89"/>
  <c r="W48" i="95"/>
  <c r="AN47" i="91"/>
  <c r="Y47" i="82"/>
  <c r="Z47" i="82" s="1"/>
  <c r="AE48" i="38"/>
  <c r="AN48" i="38" s="1"/>
  <c r="Z45" i="27"/>
  <c r="AE45" i="27" s="1"/>
  <c r="Z46" i="75"/>
  <c r="AG48" i="38"/>
  <c r="AP48" i="38" s="1"/>
  <c r="Z45" i="46"/>
  <c r="Z48" i="37"/>
  <c r="AG47" i="95"/>
  <c r="AP47" i="95" s="1"/>
  <c r="AF46" i="39"/>
  <c r="AO46" i="39" s="1"/>
  <c r="Z46" i="84"/>
  <c r="AG46" i="39"/>
  <c r="AP46" i="39" s="1"/>
  <c r="Z47" i="33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F48" i="85"/>
  <c r="AO48" i="85" s="1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X47" i="39"/>
  <c r="Y47" i="39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F45" i="27" l="1"/>
  <c r="AO45" i="27" s="1"/>
  <c r="AG45" i="27"/>
  <c r="AP45" i="27" s="1"/>
  <c r="Z49" i="38"/>
  <c r="Z47" i="29"/>
  <c r="AE47" i="29" s="1"/>
  <c r="Z49" i="42"/>
  <c r="AF49" i="42" s="1"/>
  <c r="AO49" i="42" s="1"/>
  <c r="W46" i="27"/>
  <c r="Z48" i="87"/>
  <c r="Z48" i="26"/>
  <c r="AE47" i="82"/>
  <c r="AG47" i="82"/>
  <c r="AP47" i="82" s="1"/>
  <c r="AF47" i="82"/>
  <c r="AO47" i="82" s="1"/>
  <c r="W48" i="82"/>
  <c r="AE48" i="85"/>
  <c r="AN48" i="85" s="1"/>
  <c r="AG48" i="85"/>
  <c r="AP48" i="85" s="1"/>
  <c r="AI47" i="95"/>
  <c r="Z46" i="90"/>
  <c r="W49" i="79"/>
  <c r="Z47" i="81"/>
  <c r="W48" i="81" s="1"/>
  <c r="Z49" i="28"/>
  <c r="W50" i="28" s="1"/>
  <c r="AE48" i="79"/>
  <c r="AF48" i="79"/>
  <c r="AO48" i="79" s="1"/>
  <c r="AG49" i="48"/>
  <c r="AP49" i="48" s="1"/>
  <c r="W50" i="48"/>
  <c r="Z47" i="80"/>
  <c r="AG47" i="80" s="1"/>
  <c r="AP47" i="80" s="1"/>
  <c r="Z47" i="34"/>
  <c r="AE47" i="34" s="1"/>
  <c r="AE49" i="48"/>
  <c r="Z47" i="36"/>
  <c r="W48" i="36" s="1"/>
  <c r="Z45" i="35"/>
  <c r="AG45" i="35" s="1"/>
  <c r="AP45" i="35" s="1"/>
  <c r="AG47" i="29"/>
  <c r="AP47" i="29" s="1"/>
  <c r="AF47" i="29"/>
  <c r="AO47" i="29" s="1"/>
  <c r="AG47" i="81"/>
  <c r="AP47" i="81" s="1"/>
  <c r="AF47" i="81"/>
  <c r="AO47" i="81" s="1"/>
  <c r="AE47" i="81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G47" i="34"/>
  <c r="AP47" i="34" s="1"/>
  <c r="AG47" i="36"/>
  <c r="AP47" i="36" s="1"/>
  <c r="AF47" i="36"/>
  <c r="AO47" i="36" s="1"/>
  <c r="AE47" i="36"/>
  <c r="AF45" i="35"/>
  <c r="AO45" i="35" s="1"/>
  <c r="AH47" i="41"/>
  <c r="AQ47" i="41" s="1"/>
  <c r="AH49" i="30"/>
  <c r="AQ49" i="30" s="1"/>
  <c r="AN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Z49" i="25" s="1"/>
  <c r="AH48" i="26"/>
  <c r="AQ48" i="26" s="1"/>
  <c r="AG49" i="42"/>
  <c r="AP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W46" i="35" l="1"/>
  <c r="W48" i="80"/>
  <c r="Z49" i="91"/>
  <c r="Z47" i="75"/>
  <c r="AI47" i="82"/>
  <c r="AR47" i="82" s="1"/>
  <c r="AE45" i="35"/>
  <c r="W48" i="29"/>
  <c r="Z49" i="77"/>
  <c r="AF47" i="34"/>
  <c r="AO47" i="34" s="1"/>
  <c r="AE49" i="28"/>
  <c r="AF49" i="28"/>
  <c r="AO49" i="28" s="1"/>
  <c r="W48" i="34"/>
  <c r="X48" i="34" s="1"/>
  <c r="AG49" i="28"/>
  <c r="AP49" i="28" s="1"/>
  <c r="Z48" i="31"/>
  <c r="Z50" i="48"/>
  <c r="AE47" i="80"/>
  <c r="Z46" i="88"/>
  <c r="AE46" i="88" s="1"/>
  <c r="Z47" i="84"/>
  <c r="AF47" i="84" s="1"/>
  <c r="AO47" i="84" s="1"/>
  <c r="AI48" i="85"/>
  <c r="AF47" i="80"/>
  <c r="AO47" i="80" s="1"/>
  <c r="Z46" i="47"/>
  <c r="AG46" i="47" s="1"/>
  <c r="AP46" i="47" s="1"/>
  <c r="Z49" i="44"/>
  <c r="AG49" i="44" s="1"/>
  <c r="AP49" i="44" s="1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F46" i="47"/>
  <c r="AO46" i="47" s="1"/>
  <c r="AE46" i="47"/>
  <c r="AF49" i="44"/>
  <c r="AO49" i="44" s="1"/>
  <c r="AE49" i="44"/>
  <c r="W50" i="44"/>
  <c r="W50" i="91"/>
  <c r="AF49" i="91"/>
  <c r="AO49" i="91" s="1"/>
  <c r="AE49" i="91"/>
  <c r="AG49" i="91"/>
  <c r="AP49" i="91" s="1"/>
  <c r="AE48" i="31"/>
  <c r="W49" i="31"/>
  <c r="AG48" i="31"/>
  <c r="AP48" i="3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X48" i="36"/>
  <c r="Y48" i="36"/>
  <c r="X50" i="38"/>
  <c r="Y50" i="38"/>
  <c r="AN47" i="81"/>
  <c r="AI47" i="81"/>
  <c r="X48" i="80"/>
  <c r="Y48" i="80"/>
  <c r="AN47" i="29"/>
  <c r="AI47" i="29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F46" i="88" l="1"/>
  <c r="AO46" i="88" s="1"/>
  <c r="Z48" i="80"/>
  <c r="Z48" i="36"/>
  <c r="W49" i="36" s="1"/>
  <c r="W47" i="88"/>
  <c r="AI49" i="28"/>
  <c r="AR49" i="28" s="1"/>
  <c r="W47" i="47"/>
  <c r="Y48" i="34"/>
  <c r="W48" i="84"/>
  <c r="AF48" i="33"/>
  <c r="AO48" i="33" s="1"/>
  <c r="W48" i="78"/>
  <c r="AE47" i="78"/>
  <c r="AI47" i="78" s="1"/>
  <c r="AE47" i="84"/>
  <c r="AG47" i="78"/>
  <c r="AP47" i="78" s="1"/>
  <c r="AG47" i="84"/>
  <c r="AP47" i="84" s="1"/>
  <c r="W49" i="33"/>
  <c r="Z48" i="81"/>
  <c r="W49" i="81" s="1"/>
  <c r="Z47" i="90"/>
  <c r="AF47" i="90" s="1"/>
  <c r="AO47" i="90" s="1"/>
  <c r="Z48" i="29"/>
  <c r="AE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AG48" i="36"/>
  <c r="AP48" i="36" s="1"/>
  <c r="AE48" i="36"/>
  <c r="AF48" i="36"/>
  <c r="AO48" i="36" s="1"/>
  <c r="AG49" i="87"/>
  <c r="AP49" i="87" s="1"/>
  <c r="AE49" i="87"/>
  <c r="AF48" i="81"/>
  <c r="AO48" i="81" s="1"/>
  <c r="AE48" i="81"/>
  <c r="AG48" i="81"/>
  <c r="AP48" i="81" s="1"/>
  <c r="W49" i="29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Z50" i="85" s="1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8" i="31"/>
  <c r="AN48" i="31"/>
  <c r="AI48" i="33"/>
  <c r="AN48" i="33"/>
  <c r="AN49" i="44"/>
  <c r="AI49" i="44"/>
  <c r="AN46" i="47"/>
  <c r="AI46" i="47"/>
  <c r="AI49" i="77"/>
  <c r="AN49" i="77"/>
  <c r="Z48" i="41" l="1"/>
  <c r="Z51" i="48"/>
  <c r="AN47" i="78"/>
  <c r="Z50" i="79"/>
  <c r="AF48" i="29"/>
  <c r="AO48" i="29" s="1"/>
  <c r="AG48" i="29"/>
  <c r="AP48" i="29" s="1"/>
  <c r="Z48" i="84"/>
  <c r="W48" i="90"/>
  <c r="Z50" i="91"/>
  <c r="Z49" i="83"/>
  <c r="AE47" i="90"/>
  <c r="AN47" i="90" s="1"/>
  <c r="AG47" i="90"/>
  <c r="AP47" i="90" s="1"/>
  <c r="Z48" i="78"/>
  <c r="Z48" i="45"/>
  <c r="AF49" i="87"/>
  <c r="AO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W50" i="3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Z50" i="26" s="1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l="1"/>
  <c r="AE49" i="31"/>
  <c r="AI48" i="29"/>
  <c r="AR48" i="29" s="1"/>
  <c r="Z50" i="86"/>
  <c r="AE50" i="86" s="1"/>
  <c r="Z50" i="87"/>
  <c r="AF50" i="87" s="1"/>
  <c r="AO50" i="87" s="1"/>
  <c r="AG47" i="88"/>
  <c r="AP47" i="88" s="1"/>
  <c r="AI47" i="90"/>
  <c r="Z47" i="27"/>
  <c r="AE47" i="27" s="1"/>
  <c r="W49" i="75"/>
  <c r="Y49" i="75" s="1"/>
  <c r="W48" i="88"/>
  <c r="X48" i="88" s="1"/>
  <c r="AF49" i="31"/>
  <c r="AO49" i="31" s="1"/>
  <c r="AE48" i="75"/>
  <c r="AE47" i="88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F50" i="86"/>
  <c r="AO50" i="86" s="1"/>
  <c r="AG50" i="86"/>
  <c r="AP50" i="86" s="1"/>
  <c r="AR48" i="92"/>
  <c r="AN48" i="78"/>
  <c r="AI48" i="78"/>
  <c r="AN50" i="25"/>
  <c r="AI50" i="25"/>
  <c r="AE50" i="87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Z47" i="35" s="1"/>
  <c r="Y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X49" i="75"/>
  <c r="Y51" i="25"/>
  <c r="X51" i="25"/>
  <c r="Z51" i="25" s="1"/>
  <c r="Z49" i="93" l="1"/>
  <c r="W51" i="87"/>
  <c r="W51" i="86"/>
  <c r="AG50" i="87"/>
  <c r="AP50" i="87" s="1"/>
  <c r="AI49" i="31"/>
  <c r="AR49" i="31" s="1"/>
  <c r="Z51" i="91"/>
  <c r="Z49" i="45"/>
  <c r="Z49" i="84"/>
  <c r="AG47" i="27"/>
  <c r="AP47" i="27" s="1"/>
  <c r="Z51" i="28"/>
  <c r="AG51" i="28" s="1"/>
  <c r="AP51" i="28" s="1"/>
  <c r="Z51" i="38"/>
  <c r="AG51" i="38" s="1"/>
  <c r="AP51" i="38" s="1"/>
  <c r="Z50" i="76"/>
  <c r="AG50" i="76" s="1"/>
  <c r="AP50" i="76" s="1"/>
  <c r="Z50" i="95"/>
  <c r="AG50" i="95" s="1"/>
  <c r="AP50" i="95" s="1"/>
  <c r="AF49" i="34"/>
  <c r="AO49" i="34" s="1"/>
  <c r="W50" i="34"/>
  <c r="AG49" i="34"/>
  <c r="AP49" i="34" s="1"/>
  <c r="AE49" i="34"/>
  <c r="W51" i="76"/>
  <c r="AF50" i="76"/>
  <c r="AO50" i="76" s="1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1" i="28" l="1"/>
  <c r="AO51" i="28" s="1"/>
  <c r="AE50" i="76"/>
  <c r="Z51" i="40"/>
  <c r="AF51" i="38"/>
  <c r="AO51" i="38" s="1"/>
  <c r="Z51" i="26"/>
  <c r="AE51" i="26" s="1"/>
  <c r="W52" i="38"/>
  <c r="Z51" i="96"/>
  <c r="AF51" i="96" s="1"/>
  <c r="AO51" i="96" s="1"/>
  <c r="Z49" i="32"/>
  <c r="AE51" i="38"/>
  <c r="Z51" i="30"/>
  <c r="W52" i="30" s="1"/>
  <c r="Z48" i="27"/>
  <c r="AF48" i="27" s="1"/>
  <c r="AO48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AE51" i="30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AG51" i="26"/>
  <c r="AP51" i="26" s="1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AE48" i="27" l="1"/>
  <c r="Z48" i="46"/>
  <c r="AF51" i="26"/>
  <c r="AO51" i="26" s="1"/>
  <c r="Z49" i="74"/>
  <c r="W50" i="74" s="1"/>
  <c r="AG48" i="27"/>
  <c r="AP48" i="27" s="1"/>
  <c r="Z50" i="29"/>
  <c r="AF51" i="30"/>
  <c r="AO51" i="30" s="1"/>
  <c r="W52" i="26"/>
  <c r="W49" i="27"/>
  <c r="AG51" i="30"/>
  <c r="AP51" i="30" s="1"/>
  <c r="Z50" i="36"/>
  <c r="AF50" i="36" s="1"/>
  <c r="AO50" i="36" s="1"/>
  <c r="Z52" i="38"/>
  <c r="W53" i="38" s="1"/>
  <c r="W52" i="96"/>
  <c r="AE51" i="96"/>
  <c r="AF50" i="80"/>
  <c r="AO50" i="80" s="1"/>
  <c r="Z50" i="45"/>
  <c r="AE50" i="45" s="1"/>
  <c r="Z48" i="35"/>
  <c r="AG48" i="35" s="1"/>
  <c r="AP48" i="35" s="1"/>
  <c r="AG51" i="37"/>
  <c r="AP51" i="37" s="1"/>
  <c r="AF51" i="37"/>
  <c r="AO51" i="37" s="1"/>
  <c r="AE51" i="37"/>
  <c r="W52" i="37"/>
  <c r="AF48" i="35"/>
  <c r="AO48" i="3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AI48" i="27" l="1"/>
  <c r="AF50" i="45"/>
  <c r="AO50" i="45" s="1"/>
  <c r="AG50" i="36"/>
  <c r="AP50" i="36" s="1"/>
  <c r="W49" i="35"/>
  <c r="X49" i="35" s="1"/>
  <c r="AI51" i="30"/>
  <c r="Z52" i="42"/>
  <c r="AE52" i="42" s="1"/>
  <c r="AF49" i="74"/>
  <c r="AO49" i="74" s="1"/>
  <c r="AG50" i="45"/>
  <c r="AP50" i="45" s="1"/>
  <c r="AE48" i="35"/>
  <c r="AN48" i="35" s="1"/>
  <c r="W51" i="36"/>
  <c r="X51" i="36" s="1"/>
  <c r="AG49" i="74"/>
  <c r="AP49" i="74" s="1"/>
  <c r="W51" i="45"/>
  <c r="AE50" i="36"/>
  <c r="Z53" i="48"/>
  <c r="AI50" i="80"/>
  <c r="Z52" i="79"/>
  <c r="W53" i="79" s="1"/>
  <c r="Z49" i="47"/>
  <c r="AE49" i="47" s="1"/>
  <c r="Z52" i="85"/>
  <c r="AE52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 l="1"/>
  <c r="AF52" i="79"/>
  <c r="AO52" i="79" s="1"/>
  <c r="AG52" i="79"/>
  <c r="AP52" i="79" s="1"/>
  <c r="W50" i="47"/>
  <c r="X50" i="47" s="1"/>
  <c r="Z51" i="84"/>
  <c r="AE51" i="84" s="1"/>
  <c r="Z53" i="38"/>
  <c r="Y51" i="36"/>
  <c r="Z51" i="36" s="1"/>
  <c r="W53" i="42"/>
  <c r="AF49" i="47"/>
  <c r="AO49" i="47" s="1"/>
  <c r="AI49" i="74"/>
  <c r="AR49" i="74" s="1"/>
  <c r="Z53" i="91"/>
  <c r="AG53" i="91" s="1"/>
  <c r="AP53" i="91" s="1"/>
  <c r="AI50" i="36"/>
  <c r="Z50" i="74"/>
  <c r="W53" i="85"/>
  <c r="AG49" i="47"/>
  <c r="AP49" i="47" s="1"/>
  <c r="AG52" i="85"/>
  <c r="AP52" i="85" s="1"/>
  <c r="Z51" i="33"/>
  <c r="AE51" i="33" s="1"/>
  <c r="Z49" i="46"/>
  <c r="Z51" i="34"/>
  <c r="AF52" i="85"/>
  <c r="AO52" i="85" s="1"/>
  <c r="Z51" i="43"/>
  <c r="W52" i="43" s="1"/>
  <c r="Z49" i="35"/>
  <c r="AE49" i="35" s="1"/>
  <c r="Z51" i="45"/>
  <c r="AE51" i="45" s="1"/>
  <c r="Z52" i="86"/>
  <c r="AF52" i="86" s="1"/>
  <c r="AO52" i="86" s="1"/>
  <c r="AF51" i="84"/>
  <c r="AO51" i="84" s="1"/>
  <c r="W52" i="84"/>
  <c r="AG51" i="84"/>
  <c r="AP51" i="84" s="1"/>
  <c r="AF53" i="91"/>
  <c r="AO53" i="91" s="1"/>
  <c r="AE53" i="91"/>
  <c r="W54" i="91"/>
  <c r="AF51" i="43"/>
  <c r="AO51" i="43" s="1"/>
  <c r="AE51" i="43"/>
  <c r="AG51" i="45"/>
  <c r="AP51" i="45" s="1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1" i="36" l="1"/>
  <c r="AP51" i="36" s="1"/>
  <c r="AE51" i="36"/>
  <c r="AF51" i="36"/>
  <c r="AO51" i="36" s="1"/>
  <c r="W52" i="36"/>
  <c r="X52" i="36" s="1"/>
  <c r="AG49" i="35"/>
  <c r="AP49" i="35" s="1"/>
  <c r="W50" i="35"/>
  <c r="AF49" i="35"/>
  <c r="AO49" i="35" s="1"/>
  <c r="Z52" i="31"/>
  <c r="Z52" i="76"/>
  <c r="AF52" i="76" s="1"/>
  <c r="AO52" i="76" s="1"/>
  <c r="Y50" i="47"/>
  <c r="Z52" i="83"/>
  <c r="AE52" i="83" s="1"/>
  <c r="AG51" i="43"/>
  <c r="AP51" i="43" s="1"/>
  <c r="W52" i="33"/>
  <c r="AF51" i="33"/>
  <c r="AO51" i="33" s="1"/>
  <c r="Z51" i="39"/>
  <c r="AE51" i="39" s="1"/>
  <c r="AF51" i="45"/>
  <c r="AO51" i="45" s="1"/>
  <c r="Z52" i="95"/>
  <c r="W53" i="95" s="1"/>
  <c r="Z53" i="26"/>
  <c r="W54" i="26" s="1"/>
  <c r="Z52" i="73"/>
  <c r="AG52" i="73" s="1"/>
  <c r="AP52" i="73" s="1"/>
  <c r="W52" i="45"/>
  <c r="AG51" i="33"/>
  <c r="AP51" i="33" s="1"/>
  <c r="AG52" i="86"/>
  <c r="AP52" i="86" s="1"/>
  <c r="Z51" i="82"/>
  <c r="AF51" i="82" s="1"/>
  <c r="AO51" i="82" s="1"/>
  <c r="W53" i="86"/>
  <c r="Z53" i="28"/>
  <c r="AF53" i="28" s="1"/>
  <c r="AO53" i="28" s="1"/>
  <c r="AE52" i="86"/>
  <c r="AE53" i="28"/>
  <c r="W53" i="73"/>
  <c r="AF52" i="73"/>
  <c r="AO52" i="73" s="1"/>
  <c r="AG53" i="26"/>
  <c r="AP53" i="26" s="1"/>
  <c r="AF53" i="26"/>
  <c r="AO53" i="26" s="1"/>
  <c r="AE53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N51" i="36"/>
  <c r="Y52" i="84"/>
  <c r="X52" i="84"/>
  <c r="X50" i="94"/>
  <c r="Y50" i="94"/>
  <c r="AR51" i="73"/>
  <c r="X53" i="96"/>
  <c r="Y53" i="96"/>
  <c r="AI52" i="40"/>
  <c r="AN52" i="40"/>
  <c r="AR52" i="42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E52" i="76"/>
  <c r="AG52" i="83"/>
  <c r="AP52" i="83" s="1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3" i="91"/>
  <c r="AN53" i="91"/>
  <c r="Y52" i="36"/>
  <c r="AI49" i="35"/>
  <c r="AN49" i="35"/>
  <c r="AN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3" i="86" s="1"/>
  <c r="W53" i="83" l="1"/>
  <c r="AI51" i="45"/>
  <c r="AF52" i="83"/>
  <c r="AO52" i="83" s="1"/>
  <c r="AG52" i="76"/>
  <c r="AP52" i="76" s="1"/>
  <c r="Z50" i="46"/>
  <c r="W51" i="46" s="1"/>
  <c r="AE52" i="95"/>
  <c r="AG51" i="82"/>
  <c r="AP51" i="82" s="1"/>
  <c r="Z52" i="84"/>
  <c r="AI51" i="33"/>
  <c r="W53" i="76"/>
  <c r="Y53" i="76" s="1"/>
  <c r="Z52" i="45"/>
  <c r="AE52" i="45" s="1"/>
  <c r="AI52" i="86"/>
  <c r="W52" i="39"/>
  <c r="W52" i="82"/>
  <c r="AG52" i="95"/>
  <c r="AP52" i="95" s="1"/>
  <c r="AE51" i="82"/>
  <c r="AN51" i="82" s="1"/>
  <c r="Z50" i="35"/>
  <c r="AE50" i="35" s="1"/>
  <c r="AI51" i="36"/>
  <c r="Z51" i="90"/>
  <c r="Z52" i="43"/>
  <c r="Z49" i="89"/>
  <c r="Z53" i="40"/>
  <c r="AF53" i="40" s="1"/>
  <c r="AO53" i="40" s="1"/>
  <c r="Z51" i="78"/>
  <c r="AE51" i="78" s="1"/>
  <c r="AE52" i="73"/>
  <c r="Z52" i="34"/>
  <c r="Z52" i="80"/>
  <c r="Z53" i="30"/>
  <c r="AF53" i="30" s="1"/>
  <c r="AO53" i="30" s="1"/>
  <c r="AG53" i="28"/>
  <c r="AP53" i="28" s="1"/>
  <c r="W54" i="28"/>
  <c r="Y54" i="28" s="1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F50" i="46"/>
  <c r="AO50" i="46" s="1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AF49" i="89"/>
  <c r="AO49" i="89" s="1"/>
  <c r="AE49" i="89"/>
  <c r="AG49" i="89"/>
  <c r="AP49" i="89" s="1"/>
  <c r="W50" i="89"/>
  <c r="Y52" i="29"/>
  <c r="X52" i="29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H54" i="91"/>
  <c r="AQ54" i="91" s="1"/>
  <c r="AR51" i="84"/>
  <c r="AH51" i="78"/>
  <c r="AQ51" i="78" s="1"/>
  <c r="AR52" i="40"/>
  <c r="AR50" i="41"/>
  <c r="AI52" i="95"/>
  <c r="AN52" i="95"/>
  <c r="X54" i="28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Z54" i="28" l="1"/>
  <c r="AG50" i="35"/>
  <c r="AP50" i="35" s="1"/>
  <c r="W53" i="45"/>
  <c r="AE50" i="46"/>
  <c r="AG52" i="45"/>
  <c r="AP52" i="45" s="1"/>
  <c r="AF51" i="78"/>
  <c r="AO51" i="78" s="1"/>
  <c r="AF50" i="35"/>
  <c r="AO50" i="35" s="1"/>
  <c r="AG50" i="46"/>
  <c r="AP50" i="46" s="1"/>
  <c r="AE53" i="40"/>
  <c r="AI52" i="76"/>
  <c r="W51" i="35"/>
  <c r="Y51" i="35" s="1"/>
  <c r="AI51" i="82"/>
  <c r="Z53" i="95"/>
  <c r="AF52" i="45"/>
  <c r="AO52" i="45" s="1"/>
  <c r="AG51" i="78"/>
  <c r="AP51" i="78" s="1"/>
  <c r="Z53" i="44"/>
  <c r="AI53" i="28"/>
  <c r="AR53" i="28" s="1"/>
  <c r="Z53" i="87"/>
  <c r="W54" i="87" s="1"/>
  <c r="W54" i="30"/>
  <c r="Z52" i="93"/>
  <c r="Z52" i="29"/>
  <c r="Z52" i="82"/>
  <c r="AF52" i="82" s="1"/>
  <c r="AO52" i="82" s="1"/>
  <c r="Z53" i="73"/>
  <c r="W54" i="73" s="1"/>
  <c r="AE53" i="30"/>
  <c r="Z54" i="26"/>
  <c r="Z53" i="37"/>
  <c r="AE53" i="37" s="1"/>
  <c r="AF53" i="37"/>
  <c r="AO53" i="37" s="1"/>
  <c r="AG53" i="37"/>
  <c r="AP53" i="37" s="1"/>
  <c r="W53" i="82"/>
  <c r="AE52" i="82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3" i="45" l="1"/>
  <c r="Z53" i="80"/>
  <c r="AE53" i="73"/>
  <c r="X51" i="35"/>
  <c r="AF53" i="73"/>
  <c r="AO53" i="73" s="1"/>
  <c r="AF53" i="87"/>
  <c r="AO53" i="87" s="1"/>
  <c r="AI52" i="45"/>
  <c r="Z54" i="79"/>
  <c r="Z54" i="30"/>
  <c r="AG54" i="30" s="1"/>
  <c r="AP54" i="30" s="1"/>
  <c r="AG53" i="73"/>
  <c r="AP53" i="73" s="1"/>
  <c r="AG52" i="82"/>
  <c r="AP52" i="82" s="1"/>
  <c r="W54" i="37"/>
  <c r="Z54" i="77"/>
  <c r="Z52" i="32"/>
  <c r="AF52" i="32" s="1"/>
  <c r="AO52" i="32" s="1"/>
  <c r="W55" i="30"/>
  <c r="AF54" i="30"/>
  <c r="AO54" i="30" s="1"/>
  <c r="AE54" i="30"/>
  <c r="W53" i="32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I52" i="82" l="1"/>
  <c r="Z52" i="74"/>
  <c r="AE52" i="74" s="1"/>
  <c r="AI53" i="73"/>
  <c r="Z54" i="95"/>
  <c r="Z55" i="26"/>
  <c r="Z53" i="82"/>
  <c r="W54" i="82" s="1"/>
  <c r="AE52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5" i="79" l="1"/>
  <c r="Z55" i="25"/>
  <c r="Z55" i="85"/>
  <c r="Z53" i="39"/>
  <c r="W54" i="39" s="1"/>
  <c r="Z53" i="32"/>
  <c r="Z54" i="80"/>
  <c r="AG54" i="80" s="1"/>
  <c r="AP54" i="80" s="1"/>
  <c r="Z54" i="83"/>
  <c r="AG54" i="83" s="1"/>
  <c r="AP54" i="83" s="1"/>
  <c r="AF53" i="39"/>
  <c r="AO53" i="39" s="1"/>
  <c r="AE53" i="39"/>
  <c r="W55" i="80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93" l="1"/>
  <c r="Z56" i="48"/>
  <c r="AF54" i="80"/>
  <c r="AO54" i="80" s="1"/>
  <c r="AG53" i="39"/>
  <c r="AP53" i="39" s="1"/>
  <c r="AE54" i="80"/>
  <c r="Z54" i="34"/>
  <c r="AF54" i="34" s="1"/>
  <c r="AO54" i="34" s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AF53" i="41"/>
  <c r="AO53" i="41" s="1"/>
  <c r="W55" i="93"/>
  <c r="AG54" i="93"/>
  <c r="AP54" i="93" s="1"/>
  <c r="AF54" i="93"/>
  <c r="AO54" i="93" s="1"/>
  <c r="AE54" i="93"/>
  <c r="AG54" i="84"/>
  <c r="AP54" i="84" s="1"/>
  <c r="W57" i="48"/>
  <c r="AG56" i="48"/>
  <c r="AP56" i="48" s="1"/>
  <c r="AF56" i="48"/>
  <c r="AO56" i="48" s="1"/>
  <c r="AE56" i="48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E54" i="34" l="1"/>
  <c r="W55" i="34"/>
  <c r="AG54" i="34"/>
  <c r="AP54" i="34" s="1"/>
  <c r="Z54" i="39"/>
  <c r="AE51" i="89"/>
  <c r="AF54" i="84"/>
  <c r="AO54" i="84" s="1"/>
  <c r="AG53" i="41"/>
  <c r="AP53" i="41" s="1"/>
  <c r="W54" i="41"/>
  <c r="Z55" i="96"/>
  <c r="Z54" i="81"/>
  <c r="W55" i="81" s="1"/>
  <c r="W55" i="84"/>
  <c r="AE55" i="73"/>
  <c r="Z55" i="83"/>
  <c r="AG55" i="83" s="1"/>
  <c r="AP55" i="83" s="1"/>
  <c r="Z55" i="44"/>
  <c r="Z56" i="79"/>
  <c r="W53" i="47"/>
  <c r="X53" i="47" s="1"/>
  <c r="AF52" i="47"/>
  <c r="AO52" i="47" s="1"/>
  <c r="AE52" i="47"/>
  <c r="AI52" i="47" s="1"/>
  <c r="Z56" i="85"/>
  <c r="AE56" i="85" s="1"/>
  <c r="Z52" i="94"/>
  <c r="AF52" i="94" s="1"/>
  <c r="AO52" i="94" s="1"/>
  <c r="Z52" i="27"/>
  <c r="Z54" i="32"/>
  <c r="W55" i="32" s="1"/>
  <c r="AG55" i="96"/>
  <c r="AP55" i="96" s="1"/>
  <c r="AF55" i="96"/>
  <c r="AO55" i="96" s="1"/>
  <c r="AE55" i="96"/>
  <c r="W56" i="96"/>
  <c r="AG54" i="81"/>
  <c r="AP54" i="81" s="1"/>
  <c r="AF54" i="81"/>
  <c r="AO54" i="81" s="1"/>
  <c r="AE54" i="81"/>
  <c r="AF56" i="85"/>
  <c r="AO56" i="85" s="1"/>
  <c r="AE52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Z56" i="42" s="1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Z55" i="76" l="1"/>
  <c r="Z56" i="77"/>
  <c r="Z53" i="88"/>
  <c r="Z55" i="34"/>
  <c r="AE55" i="34" s="1"/>
  <c r="Z55" i="31"/>
  <c r="AF55" i="31" s="1"/>
  <c r="AO55" i="31" s="1"/>
  <c r="Z56" i="86"/>
  <c r="AG56" i="86" s="1"/>
  <c r="AP56" i="86" s="1"/>
  <c r="AF55" i="83"/>
  <c r="AO55" i="83" s="1"/>
  <c r="W53" i="94"/>
  <c r="Z53" i="47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W56" i="31"/>
  <c r="AF55" i="34"/>
  <c r="AO55" i="34" s="1"/>
  <c r="W56" i="34"/>
  <c r="AG55" i="34"/>
  <c r="AP55" i="34" s="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AI56" i="85" l="1"/>
  <c r="AF56" i="86"/>
  <c r="AO56" i="86" s="1"/>
  <c r="W57" i="86"/>
  <c r="AG55" i="31"/>
  <c r="AP55" i="31" s="1"/>
  <c r="Z55" i="82"/>
  <c r="W56" i="82" s="1"/>
  <c r="Z57" i="85"/>
  <c r="AG57" i="85" s="1"/>
  <c r="AP57" i="85" s="1"/>
  <c r="Z57" i="91"/>
  <c r="Z56" i="96"/>
  <c r="Z55" i="81"/>
  <c r="AE55" i="31"/>
  <c r="Z57" i="25"/>
  <c r="Z54" i="74"/>
  <c r="AE54" i="74" s="1"/>
  <c r="Z55" i="29"/>
  <c r="AE55" i="29" s="1"/>
  <c r="Z56" i="83"/>
  <c r="AG56" i="83" s="1"/>
  <c r="AP56" i="83" s="1"/>
  <c r="AF56" i="40"/>
  <c r="AO56" i="40" s="1"/>
  <c r="AE56" i="40"/>
  <c r="W57" i="40"/>
  <c r="AG56" i="40"/>
  <c r="AP56" i="40" s="1"/>
  <c r="AF55" i="29"/>
  <c r="AO55" i="29" s="1"/>
  <c r="AG55" i="29"/>
  <c r="AP55" i="29" s="1"/>
  <c r="AF54" i="74"/>
  <c r="AO54" i="74" s="1"/>
  <c r="AE56" i="83"/>
  <c r="W57" i="83"/>
  <c r="AF56" i="83"/>
  <c r="AO56" i="83" s="1"/>
  <c r="AR53" i="74"/>
  <c r="AH53" i="27"/>
  <c r="AQ53" i="27" s="1"/>
  <c r="W58" i="85"/>
  <c r="AI55" i="80"/>
  <c r="AN55" i="80"/>
  <c r="AG55" i="82"/>
  <c r="AP55" i="82" s="1"/>
  <c r="AF55" i="82"/>
  <c r="AO55" i="82" s="1"/>
  <c r="AH57" i="28"/>
  <c r="AQ57" i="28" s="1"/>
  <c r="X55" i="90"/>
  <c r="Y55" i="90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AG54" i="74" l="1"/>
  <c r="AP54" i="74" s="1"/>
  <c r="AE57" i="85"/>
  <c r="AE55" i="82"/>
  <c r="AF57" i="85"/>
  <c r="AO57" i="85" s="1"/>
  <c r="W56" i="29"/>
  <c r="Z56" i="34"/>
  <c r="AG56" i="34" s="1"/>
  <c r="AP56" i="34" s="1"/>
  <c r="Z55" i="90"/>
  <c r="W55" i="74"/>
  <c r="Z55" i="33"/>
  <c r="Z57" i="86"/>
  <c r="Z56" i="31"/>
  <c r="W57" i="31" s="1"/>
  <c r="Z56" i="37"/>
  <c r="Z56" i="80"/>
  <c r="Z57" i="30"/>
  <c r="W58" i="30" s="1"/>
  <c r="AE56" i="31"/>
  <c r="W57" i="34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7" i="83" l="1"/>
  <c r="AE56" i="34"/>
  <c r="Z58" i="91"/>
  <c r="Z55" i="78"/>
  <c r="W56" i="78" s="1"/>
  <c r="AF56" i="31"/>
  <c r="AO56" i="31" s="1"/>
  <c r="Z56" i="81"/>
  <c r="AG56" i="81" s="1"/>
  <c r="AP56" i="81" s="1"/>
  <c r="AF56" i="34"/>
  <c r="AO56" i="34" s="1"/>
  <c r="Z55" i="74"/>
  <c r="Z58" i="48"/>
  <c r="Z54" i="46"/>
  <c r="W55" i="46" s="1"/>
  <c r="AG57" i="30"/>
  <c r="AP57" i="30" s="1"/>
  <c r="AG56" i="31"/>
  <c r="AP56" i="31" s="1"/>
  <c r="Z56" i="93"/>
  <c r="AF56" i="93" s="1"/>
  <c r="AO56" i="93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Z58" i="38" s="1"/>
  <c r="Y58" i="38"/>
  <c r="X57" i="34"/>
  <c r="Z57" i="34" s="1"/>
  <c r="Y57" i="34"/>
  <c r="Y57" i="31"/>
  <c r="X57" i="31"/>
  <c r="Z54" i="35" l="1"/>
  <c r="AE56" i="81"/>
  <c r="W57" i="81"/>
  <c r="AG55" i="78"/>
  <c r="AP55" i="78" s="1"/>
  <c r="AF56" i="81"/>
  <c r="AO56" i="81" s="1"/>
  <c r="AG54" i="46"/>
  <c r="AP54" i="46" s="1"/>
  <c r="Z57" i="44"/>
  <c r="AI56" i="31"/>
  <c r="Z58" i="26"/>
  <c r="Z56" i="32"/>
  <c r="AF56" i="32" s="1"/>
  <c r="AO56" i="32" s="1"/>
  <c r="Z54" i="89"/>
  <c r="W57" i="93"/>
  <c r="AE56" i="93"/>
  <c r="AG56" i="93"/>
  <c r="AP56" i="93" s="1"/>
  <c r="Z55" i="92"/>
  <c r="AE55" i="92" s="1"/>
  <c r="Z56" i="43"/>
  <c r="AF58" i="38"/>
  <c r="AO58" i="38" s="1"/>
  <c r="W59" i="38"/>
  <c r="AG58" i="38"/>
  <c r="AP58" i="38" s="1"/>
  <c r="AE58" i="38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7" i="87" l="1"/>
  <c r="Z55" i="88"/>
  <c r="Z58" i="77"/>
  <c r="Z55" i="75"/>
  <c r="AG55" i="75" s="1"/>
  <c r="AP55" i="75" s="1"/>
  <c r="Z59" i="48"/>
  <c r="Z57" i="93"/>
  <c r="Z56" i="74"/>
  <c r="Z55" i="46"/>
  <c r="AE55" i="46" s="1"/>
  <c r="AE58" i="77"/>
  <c r="W59" i="77"/>
  <c r="AF58" i="77"/>
  <c r="AO58" i="77" s="1"/>
  <c r="AG58" i="77"/>
  <c r="AP58" i="77" s="1"/>
  <c r="AG55" i="46"/>
  <c r="AP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Y57" i="90"/>
  <c r="AR55" i="36"/>
  <c r="AH55" i="88"/>
  <c r="AQ55" i="88" s="1"/>
  <c r="AR56" i="76"/>
  <c r="AR58" i="48"/>
  <c r="W56" i="75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5" i="35" l="1"/>
  <c r="AF55" i="46"/>
  <c r="AO55" i="46" s="1"/>
  <c r="Z56" i="41"/>
  <c r="W56" i="46"/>
  <c r="Z57" i="90"/>
  <c r="AF57" i="90" s="1"/>
  <c r="AO57" i="90" s="1"/>
  <c r="Z58" i="95"/>
  <c r="W59" i="95" s="1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Z58" i="37" l="1"/>
  <c r="W58" i="90"/>
  <c r="Z56" i="47"/>
  <c r="AG57" i="90"/>
  <c r="AP57" i="90" s="1"/>
  <c r="Z55" i="94"/>
  <c r="Z58" i="93"/>
  <c r="AG58" i="93" s="1"/>
  <c r="AP58" i="93" s="1"/>
  <c r="Z59" i="96"/>
  <c r="Z56" i="75"/>
  <c r="Z59" i="86"/>
  <c r="Z59" i="77"/>
  <c r="Z57" i="33"/>
  <c r="Z57" i="39"/>
  <c r="AE57" i="39" s="1"/>
  <c r="Z58" i="31"/>
  <c r="Z59" i="30"/>
  <c r="Z56" i="46"/>
  <c r="AF56" i="46" s="1"/>
  <c r="AO56" i="46" s="1"/>
  <c r="AF58" i="93"/>
  <c r="AO58" i="93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W59" i="93" l="1"/>
  <c r="AG57" i="39"/>
  <c r="AP57" i="39" s="1"/>
  <c r="AE58" i="93"/>
  <c r="AF57" i="39"/>
  <c r="AO57" i="39" s="1"/>
  <c r="W58" i="39"/>
  <c r="Z57" i="36"/>
  <c r="AG57" i="36" s="1"/>
  <c r="AP57" i="36" s="1"/>
  <c r="Z60" i="91"/>
  <c r="Z58" i="76"/>
  <c r="AG58" i="76" s="1"/>
  <c r="AP58" i="76" s="1"/>
  <c r="Z60" i="85"/>
  <c r="AG60" i="85" s="1"/>
  <c r="AP60" i="85" s="1"/>
  <c r="W57" i="46"/>
  <c r="AE56" i="46"/>
  <c r="Z58" i="90"/>
  <c r="AF58" i="90" s="1"/>
  <c r="AO58" i="90" s="1"/>
  <c r="AF58" i="76"/>
  <c r="AO58" i="76" s="1"/>
  <c r="W59" i="76"/>
  <c r="AE58" i="76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W59" i="90" l="1"/>
  <c r="AF57" i="36"/>
  <c r="AO57" i="36" s="1"/>
  <c r="AG58" i="90"/>
  <c r="AP58" i="90" s="1"/>
  <c r="AE57" i="36"/>
  <c r="Z60" i="25"/>
  <c r="Z58" i="39"/>
  <c r="AF58" i="39" s="1"/>
  <c r="AO58" i="39" s="1"/>
  <c r="Z60" i="79"/>
  <c r="AF60" i="85"/>
  <c r="AO60" i="85" s="1"/>
  <c r="AE58" i="90"/>
  <c r="Z57" i="88"/>
  <c r="Z60" i="38"/>
  <c r="Z58" i="82"/>
  <c r="W59" i="82" s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AE58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G58" i="39" l="1"/>
  <c r="AP58" i="39" s="1"/>
  <c r="Z58" i="41"/>
  <c r="AE58" i="82"/>
  <c r="AF58" i="82"/>
  <c r="AO58" i="82" s="1"/>
  <c r="Z60" i="95"/>
  <c r="W61" i="95" s="1"/>
  <c r="W59" i="39"/>
  <c r="Y59" i="39" s="1"/>
  <c r="AG58" i="82"/>
  <c r="AP58" i="82" s="1"/>
  <c r="Z59" i="76"/>
  <c r="Z57" i="35"/>
  <c r="W58" i="35" s="1"/>
  <c r="Z59" i="87"/>
  <c r="AG59" i="87" s="1"/>
  <c r="AP59" i="87" s="1"/>
  <c r="AG60" i="95"/>
  <c r="AP60" i="95" s="1"/>
  <c r="AG57" i="35"/>
  <c r="AP57" i="35" s="1"/>
  <c r="AE57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Z60" i="40" s="1"/>
  <c r="X58" i="47"/>
  <c r="Y58" i="47"/>
  <c r="Z58" i="47" s="1"/>
  <c r="AF59" i="87" l="1"/>
  <c r="AO59" i="87" s="1"/>
  <c r="W60" i="87"/>
  <c r="Z60" i="73"/>
  <c r="AF60" i="95"/>
  <c r="AO60" i="95" s="1"/>
  <c r="AF57" i="35"/>
  <c r="AO57" i="35" s="1"/>
  <c r="AE60" i="95"/>
  <c r="Z60" i="83"/>
  <c r="AE59" i="87"/>
  <c r="Z59" i="81"/>
  <c r="Z59" i="32"/>
  <c r="AF59" i="32" s="1"/>
  <c r="AO59" i="32" s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57" i="94" l="1"/>
  <c r="AG59" i="32"/>
  <c r="AP59" i="32" s="1"/>
  <c r="W60" i="32"/>
  <c r="Z61" i="86"/>
  <c r="Z59" i="45"/>
  <c r="Z62" i="91"/>
  <c r="AE62" i="91" s="1"/>
  <c r="AE59" i="32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E60" i="37"/>
  <c r="W62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1" i="73" l="1"/>
  <c r="W61" i="37"/>
  <c r="Z62" i="79"/>
  <c r="AG62" i="79" s="1"/>
  <c r="AP62" i="79" s="1"/>
  <c r="AF60" i="37"/>
  <c r="AO60" i="37" s="1"/>
  <c r="Z61" i="28"/>
  <c r="AE61" i="96"/>
  <c r="AF61" i="96"/>
  <c r="AO61" i="96" s="1"/>
  <c r="AG60" i="93"/>
  <c r="AP60" i="93" s="1"/>
  <c r="Z60" i="32"/>
  <c r="AE60" i="32" s="1"/>
  <c r="Z59" i="47"/>
  <c r="AF59" i="47" s="1"/>
  <c r="AO59" i="47" s="1"/>
  <c r="Z60" i="80"/>
  <c r="W61" i="80" s="1"/>
  <c r="Z59" i="36"/>
  <c r="W60" i="36" s="1"/>
  <c r="W62" i="73"/>
  <c r="AG61" i="73"/>
  <c r="AP61" i="73" s="1"/>
  <c r="AE61" i="73"/>
  <c r="AF61" i="73"/>
  <c r="AO61" i="73" s="1"/>
  <c r="AE62" i="79"/>
  <c r="W63" i="79"/>
  <c r="AF62" i="79"/>
  <c r="AO62" i="79" s="1"/>
  <c r="AG62" i="25"/>
  <c r="AP62" i="25" s="1"/>
  <c r="AF62" i="25"/>
  <c r="AO62" i="25" s="1"/>
  <c r="AE62" i="25"/>
  <c r="W63" i="25"/>
  <c r="AF60" i="32"/>
  <c r="AO60" i="32" s="1"/>
  <c r="W61" i="32"/>
  <c r="AG59" i="36"/>
  <c r="AP59" i="36" s="1"/>
  <c r="AF59" i="36"/>
  <c r="AO59" i="36" s="1"/>
  <c r="AE59" i="36"/>
  <c r="W62" i="40"/>
  <c r="AG61" i="40"/>
  <c r="AP61" i="40" s="1"/>
  <c r="AE61" i="40"/>
  <c r="AF61" i="40"/>
  <c r="AO61" i="40" s="1"/>
  <c r="AG59" i="47"/>
  <c r="AP59" i="47" s="1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Z61" i="37" l="1"/>
  <c r="Z63" i="91"/>
  <c r="W60" i="47"/>
  <c r="AE59" i="47"/>
  <c r="Z59" i="35"/>
  <c r="AE59" i="35" s="1"/>
  <c r="Z62" i="77"/>
  <c r="W63" i="77" s="1"/>
  <c r="AG60" i="32"/>
  <c r="AP60" i="32" s="1"/>
  <c r="AF60" i="80"/>
  <c r="AO60" i="80" s="1"/>
  <c r="Z62" i="86"/>
  <c r="AE60" i="80"/>
  <c r="Z61" i="34"/>
  <c r="Z60" i="84"/>
  <c r="AG60" i="80"/>
  <c r="AP60" i="80" s="1"/>
  <c r="Z59" i="75"/>
  <c r="Z59" i="46"/>
  <c r="Z61" i="93"/>
  <c r="AG61" i="93" s="1"/>
  <c r="AP61" i="93" s="1"/>
  <c r="Z61" i="44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44"/>
  <c r="AP61" i="44" s="1"/>
  <c r="AF61" i="44"/>
  <c r="AO61" i="44" s="1"/>
  <c r="W62" i="44"/>
  <c r="AE61" i="44"/>
  <c r="AG58" i="89"/>
  <c r="AP58" i="89" s="1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W60" i="35" l="1"/>
  <c r="Z60" i="43"/>
  <c r="Z62" i="26"/>
  <c r="Z61" i="31"/>
  <c r="AG61" i="31" s="1"/>
  <c r="AP61" i="31" s="1"/>
  <c r="Z61" i="90"/>
  <c r="Z59" i="92"/>
  <c r="W59" i="89"/>
  <c r="Z62" i="30"/>
  <c r="Z62" i="28"/>
  <c r="Z61" i="87"/>
  <c r="AE58" i="89"/>
  <c r="AE60" i="82"/>
  <c r="W61" i="8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E61" i="80"/>
  <c r="W62" i="80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0" i="88" l="1"/>
  <c r="Z60" i="35"/>
  <c r="AG60" i="41"/>
  <c r="AP60" i="41" s="1"/>
  <c r="AE61" i="31"/>
  <c r="Z63" i="86"/>
  <c r="AE60" i="41"/>
  <c r="AF61" i="31"/>
  <c r="AO61" i="31" s="1"/>
  <c r="AF62" i="40"/>
  <c r="AO62" i="40" s="1"/>
  <c r="Z60" i="46"/>
  <c r="Z59" i="89"/>
  <c r="W60" i="89" s="1"/>
  <c r="AF61" i="80"/>
  <c r="AO61" i="80" s="1"/>
  <c r="AG62" i="40"/>
  <c r="AP62" i="40" s="1"/>
  <c r="Z63" i="85"/>
  <c r="AG63" i="85" s="1"/>
  <c r="AP63" i="85" s="1"/>
  <c r="Z62" i="93"/>
  <c r="Z60" i="78"/>
  <c r="Z63" i="48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W62" i="82"/>
  <c r="AE62" i="34"/>
  <c r="W63" i="34"/>
  <c r="AG62" i="34"/>
  <c r="AP62" i="34" s="1"/>
  <c r="AG59" i="89"/>
  <c r="AP59" i="89" s="1"/>
  <c r="AF59" i="89"/>
  <c r="AO59" i="89" s="1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95" l="1"/>
  <c r="Z63" i="26"/>
  <c r="Z62" i="31"/>
  <c r="Z61" i="39"/>
  <c r="AG61" i="39" s="1"/>
  <c r="AP61" i="39" s="1"/>
  <c r="Z63" i="96"/>
  <c r="Z60" i="92"/>
  <c r="AE61" i="82"/>
  <c r="Z61" i="29"/>
  <c r="AF63" i="85"/>
  <c r="AO63" i="85" s="1"/>
  <c r="AF61" i="82"/>
  <c r="AO61" i="82" s="1"/>
  <c r="Z62" i="76"/>
  <c r="W63" i="76" s="1"/>
  <c r="Z63" i="30"/>
  <c r="AF63" i="30" s="1"/>
  <c r="AO63" i="30" s="1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W62" i="41"/>
  <c r="AF59" i="94"/>
  <c r="AO59" i="94" s="1"/>
  <c r="AG59" i="94"/>
  <c r="AP59" i="94" s="1"/>
  <c r="W60" i="94"/>
  <c r="AE59" i="94"/>
  <c r="W64" i="30"/>
  <c r="AG63" i="30"/>
  <c r="AP63" i="30" s="1"/>
  <c r="AE63" i="30"/>
  <c r="AG59" i="27"/>
  <c r="AP59" i="27" s="1"/>
  <c r="AF59" i="27"/>
  <c r="AO59" i="27" s="1"/>
  <c r="AE59" i="27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2" i="93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Z61" i="78" l="1"/>
  <c r="Z64" i="85"/>
  <c r="Z62" i="82"/>
  <c r="AF61" i="39"/>
  <c r="AO61" i="39" s="1"/>
  <c r="AE61" i="39"/>
  <c r="AN61" i="39" s="1"/>
  <c r="AI61" i="82"/>
  <c r="AG62" i="87"/>
  <c r="AP62" i="87" s="1"/>
  <c r="AG61" i="33"/>
  <c r="AP61" i="33" s="1"/>
  <c r="AF62" i="87"/>
  <c r="AO62" i="87" s="1"/>
  <c r="Z60" i="89"/>
  <c r="W61" i="89" s="1"/>
  <c r="W62" i="33"/>
  <c r="Y62" i="33" s="1"/>
  <c r="AF61" i="41"/>
  <c r="AO61" i="41" s="1"/>
  <c r="Z63" i="42"/>
  <c r="Z62" i="81"/>
  <c r="AE61" i="33"/>
  <c r="Z62" i="32"/>
  <c r="W63" i="32" s="1"/>
  <c r="W63" i="87"/>
  <c r="X63" i="87" s="1"/>
  <c r="Z61" i="88"/>
  <c r="W62" i="88" s="1"/>
  <c r="W65" i="85"/>
  <c r="AG64" i="85"/>
  <c r="AP64" i="85" s="1"/>
  <c r="AE64" i="85"/>
  <c r="AF64" i="85"/>
  <c r="AO64" i="85" s="1"/>
  <c r="AF62" i="32"/>
  <c r="AO62" i="32" s="1"/>
  <c r="AG62" i="81"/>
  <c r="AP62" i="81" s="1"/>
  <c r="AF62" i="81"/>
  <c r="AO62" i="81" s="1"/>
  <c r="W63" i="81"/>
  <c r="AE62" i="8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AE60" i="89"/>
  <c r="AF60" i="89"/>
  <c r="AO60" i="89" s="1"/>
  <c r="AR62" i="73"/>
  <c r="AN63" i="96"/>
  <c r="AI63" i="96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I61" i="39"/>
  <c r="AI63" i="30"/>
  <c r="AN63" i="30"/>
  <c r="X60" i="94"/>
  <c r="Z60" i="94" s="1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Y63" i="87" l="1"/>
  <c r="AE62" i="32"/>
  <c r="Z63" i="44"/>
  <c r="Z64" i="77"/>
  <c r="AE64" i="77" s="1"/>
  <c r="AG60" i="89"/>
  <c r="AP60" i="89" s="1"/>
  <c r="Z63" i="76"/>
  <c r="W64" i="76" s="1"/>
  <c r="Z62" i="84"/>
  <c r="Z62" i="41"/>
  <c r="AF61" i="88"/>
  <c r="AO61" i="88" s="1"/>
  <c r="Z65" i="79"/>
  <c r="W66" i="79" s="1"/>
  <c r="AG61" i="88"/>
  <c r="AP61" i="88" s="1"/>
  <c r="AG62" i="32"/>
  <c r="AP62" i="32" s="1"/>
  <c r="AE61" i="88"/>
  <c r="Z61" i="92"/>
  <c r="AE61" i="92" s="1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F65" i="79"/>
  <c r="AO65" i="79" s="1"/>
  <c r="AG61" i="92"/>
  <c r="AP61" i="92" s="1"/>
  <c r="AF63" i="76"/>
  <c r="AO63" i="76" s="1"/>
  <c r="AG63" i="76"/>
  <c r="AP63" i="76" s="1"/>
  <c r="AR63" i="28"/>
  <c r="AN62" i="80"/>
  <c r="AI62" i="80"/>
  <c r="AH64" i="26"/>
  <c r="AQ64" i="26" s="1"/>
  <c r="AN63" i="37"/>
  <c r="AI63" i="37"/>
  <c r="AR59" i="94"/>
  <c r="AR59" i="27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3" i="90" l="1"/>
  <c r="Z62" i="43"/>
  <c r="AE63" i="76"/>
  <c r="AE65" i="79"/>
  <c r="Z63" i="80"/>
  <c r="W62" i="92"/>
  <c r="Z64" i="93"/>
  <c r="Z61" i="89"/>
  <c r="AF61" i="92"/>
  <c r="AO61" i="92" s="1"/>
  <c r="Z64" i="42"/>
  <c r="Z62" i="88"/>
  <c r="Z63" i="32"/>
  <c r="AG65" i="79"/>
  <c r="AP65" i="79" s="1"/>
  <c r="Z64" i="40"/>
  <c r="W65" i="40" s="1"/>
  <c r="Z64" i="38"/>
  <c r="AF64" i="38" s="1"/>
  <c r="AO64" i="38" s="1"/>
  <c r="Z63" i="82"/>
  <c r="AG63" i="82" s="1"/>
  <c r="AP63" i="82" s="1"/>
  <c r="W64" i="80"/>
  <c r="AG63" i="80"/>
  <c r="AP63" i="80" s="1"/>
  <c r="AE63" i="80"/>
  <c r="AF63" i="80"/>
  <c r="AO63" i="80" s="1"/>
  <c r="W64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Y61" i="94"/>
  <c r="AH62" i="43"/>
  <c r="AQ62" i="43" s="1"/>
  <c r="Y64" i="76"/>
  <c r="X64" i="76"/>
  <c r="AI61" i="92"/>
  <c r="AN61" i="92"/>
  <c r="AI64" i="77"/>
  <c r="AN64" i="77"/>
  <c r="AE63" i="82" l="1"/>
  <c r="AF63" i="82"/>
  <c r="AO63" i="82" s="1"/>
  <c r="Z61" i="94"/>
  <c r="Z63" i="41"/>
  <c r="AF63" i="41" s="1"/>
  <c r="AO63" i="41" s="1"/>
  <c r="Z65" i="95"/>
  <c r="AE64" i="38"/>
  <c r="AG64" i="38"/>
  <c r="AP64" i="38" s="1"/>
  <c r="Z65" i="86"/>
  <c r="AG65" i="86" s="1"/>
  <c r="AP65" i="86" s="1"/>
  <c r="W65" i="38"/>
  <c r="Z65" i="48"/>
  <c r="W66" i="48" s="1"/>
  <c r="W64" i="41"/>
  <c r="AG65" i="77"/>
  <c r="AP65" i="77" s="1"/>
  <c r="AF65" i="77"/>
  <c r="AO65" i="77" s="1"/>
  <c r="AE65" i="77"/>
  <c r="W66" i="77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3" i="33" l="1"/>
  <c r="AE63" i="41"/>
  <c r="Z64" i="87"/>
  <c r="AG64" i="87" s="1"/>
  <c r="AP64" i="87" s="1"/>
  <c r="AG65" i="48"/>
  <c r="AP65" i="48" s="1"/>
  <c r="AG63" i="41"/>
  <c r="AP63" i="41" s="1"/>
  <c r="Z65" i="26"/>
  <c r="AE65" i="26" s="1"/>
  <c r="Z63" i="45"/>
  <c r="Z63" i="36"/>
  <c r="W64" i="36" s="1"/>
  <c r="Z63" i="29"/>
  <c r="AE63" i="29" s="1"/>
  <c r="Z65" i="96"/>
  <c r="W66" i="96" s="1"/>
  <c r="W64" i="29"/>
  <c r="AG63" i="29"/>
  <c r="AP63" i="29" s="1"/>
  <c r="AG63" i="36"/>
  <c r="AP63" i="36" s="1"/>
  <c r="AE63" i="36"/>
  <c r="AF63" i="36"/>
  <c r="AO63" i="36" s="1"/>
  <c r="W65" i="87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5" i="96" l="1"/>
  <c r="AP65" i="96" s="1"/>
  <c r="W66" i="26"/>
  <c r="Z65" i="44"/>
  <c r="Z66" i="85"/>
  <c r="Z63" i="47"/>
  <c r="AF65" i="96"/>
  <c r="AO65" i="96" s="1"/>
  <c r="Z66" i="86"/>
  <c r="AG66" i="86" s="1"/>
  <c r="AP66" i="86" s="1"/>
  <c r="AE65" i="96"/>
  <c r="AF63" i="29"/>
  <c r="AO63" i="29" s="1"/>
  <c r="Z67" i="91"/>
  <c r="AE67" i="91" s="1"/>
  <c r="Z64" i="81"/>
  <c r="AG63" i="78"/>
  <c r="AP63" i="78" s="1"/>
  <c r="AF63" i="78"/>
  <c r="AO63" i="78" s="1"/>
  <c r="AE63" i="78"/>
  <c r="W64" i="78"/>
  <c r="W67" i="86"/>
  <c r="W68" i="91"/>
  <c r="AF67" i="91"/>
  <c r="AO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Z63" i="46" l="1"/>
  <c r="Z64" i="84"/>
  <c r="AG67" i="91"/>
  <c r="AP67" i="91" s="1"/>
  <c r="Z65" i="73"/>
  <c r="Z66" i="93"/>
  <c r="W67" i="93" s="1"/>
  <c r="AE66" i="86"/>
  <c r="AF66" i="86"/>
  <c r="AO66" i="86" s="1"/>
  <c r="Z65" i="31"/>
  <c r="Z66" i="26"/>
  <c r="AE66" i="26" s="1"/>
  <c r="Z64" i="39"/>
  <c r="AG64" i="39" s="1"/>
  <c r="AP64" i="39" s="1"/>
  <c r="W66" i="31"/>
  <c r="AG65" i="31"/>
  <c r="AP65" i="31" s="1"/>
  <c r="AF65" i="31"/>
  <c r="AO65" i="31" s="1"/>
  <c r="AE65" i="31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4" l="1"/>
  <c r="AE64" i="39"/>
  <c r="Z63" i="89"/>
  <c r="Z66" i="40"/>
  <c r="AG66" i="40" s="1"/>
  <c r="AP66" i="40" s="1"/>
  <c r="AF64" i="39"/>
  <c r="AO64" i="39" s="1"/>
  <c r="Z65" i="83"/>
  <c r="W65" i="39"/>
  <c r="Z66" i="38"/>
  <c r="AE66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7" i="40" l="1"/>
  <c r="AF66" i="40"/>
  <c r="AO66" i="40" s="1"/>
  <c r="Z65" i="39"/>
  <c r="Z64" i="74"/>
  <c r="Z66" i="76"/>
  <c r="Z66" i="73"/>
  <c r="Z67" i="26"/>
  <c r="AF67" i="26" s="1"/>
  <c r="AO67" i="26" s="1"/>
  <c r="W66" i="39"/>
  <c r="AG65" i="39"/>
  <c r="AP65" i="39" s="1"/>
  <c r="AF65" i="39"/>
  <c r="AO65" i="39" s="1"/>
  <c r="AE65" i="39"/>
  <c r="W68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Z66" i="87" s="1"/>
  <c r="X66" i="87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6" i="80" l="1"/>
  <c r="AG67" i="26"/>
  <c r="AP67" i="26" s="1"/>
  <c r="Z65" i="43"/>
  <c r="AF65" i="43" s="1"/>
  <c r="AO65" i="43" s="1"/>
  <c r="Z66" i="82"/>
  <c r="AG66" i="82" s="1"/>
  <c r="AP66" i="82" s="1"/>
  <c r="AE67" i="26"/>
  <c r="Z66" i="83"/>
  <c r="Z65" i="33"/>
  <c r="W66" i="33" s="1"/>
  <c r="AG67" i="44"/>
  <c r="AP67" i="44" s="1"/>
  <c r="AE67" i="44"/>
  <c r="W68" i="44"/>
  <c r="AF67" i="44"/>
  <c r="AO67" i="44" s="1"/>
  <c r="AG65" i="43"/>
  <c r="AP65" i="43" s="1"/>
  <c r="W66" i="43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Y66" i="39"/>
  <c r="Z63" i="27" l="1"/>
  <c r="AE65" i="43"/>
  <c r="Z66" i="41"/>
  <c r="Z67" i="76"/>
  <c r="AG65" i="33"/>
  <c r="AP65" i="33" s="1"/>
  <c r="Z69" i="79"/>
  <c r="Z69" i="91"/>
  <c r="AF69" i="91" s="1"/>
  <c r="AO69" i="91" s="1"/>
  <c r="Z66" i="39"/>
  <c r="Z65" i="35"/>
  <c r="W68" i="37"/>
  <c r="AG67" i="37"/>
  <c r="AP67" i="37" s="1"/>
  <c r="AF67" i="37"/>
  <c r="AO67" i="37" s="1"/>
  <c r="AE67" i="37"/>
  <c r="AG69" i="91"/>
  <c r="AP69" i="91" s="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Z68" i="44" l="1"/>
  <c r="Z66" i="33"/>
  <c r="Z66" i="84"/>
  <c r="Z68" i="95"/>
  <c r="Z67" i="87"/>
  <c r="W68" i="87" s="1"/>
  <c r="W70" i="91"/>
  <c r="AF67" i="80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7" i="90" l="1"/>
  <c r="Z66" i="78"/>
  <c r="Z70" i="91"/>
  <c r="Z68" i="37"/>
  <c r="AF68" i="37" s="1"/>
  <c r="AO68" i="37" s="1"/>
  <c r="Z68" i="40"/>
  <c r="Z68" i="25"/>
  <c r="Z68" i="96"/>
  <c r="Z67" i="41"/>
  <c r="AG67" i="41" s="1"/>
  <c r="AP67" i="41" s="1"/>
  <c r="Z68" i="73"/>
  <c r="AG68" i="73" s="1"/>
  <c r="AP68" i="73" s="1"/>
  <c r="Z67" i="32"/>
  <c r="AG67" i="32" s="1"/>
  <c r="AP67" i="32" s="1"/>
  <c r="AE68" i="37"/>
  <c r="W69" i="37"/>
  <c r="W68" i="41"/>
  <c r="AF68" i="73"/>
  <c r="AO68" i="73" s="1"/>
  <c r="AE68" i="73"/>
  <c r="W69" i="73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80" l="1"/>
  <c r="Z66" i="47"/>
  <c r="AG68" i="37"/>
  <c r="AP68" i="37" s="1"/>
  <c r="AE67" i="41"/>
  <c r="AF67" i="41"/>
  <c r="AO67" i="41" s="1"/>
  <c r="Z67" i="84"/>
  <c r="Z68" i="28"/>
  <c r="AE68" i="28" s="1"/>
  <c r="Z67" i="33"/>
  <c r="AG67" i="33" s="1"/>
  <c r="AP67" i="33" s="1"/>
  <c r="Z69" i="86"/>
  <c r="AE69" i="86" s="1"/>
  <c r="Z69" i="95"/>
  <c r="AE69" i="95" s="1"/>
  <c r="Z69" i="44"/>
  <c r="AE69" i="44" s="1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F67" i="33"/>
  <c r="AO67" i="33" s="1"/>
  <c r="W68" i="33"/>
  <c r="AG69" i="86"/>
  <c r="AP69" i="86" s="1"/>
  <c r="AF69" i="86"/>
  <c r="AO69" i="86" s="1"/>
  <c r="W70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3" i="44"/>
  <c r="S23" i="44" s="1"/>
  <c r="AC23" i="44" s="1"/>
  <c r="AB24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Z70" i="26" s="1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24" i="44" l="1"/>
  <c r="S24" i="44" s="1"/>
  <c r="AC24" i="44" s="1"/>
  <c r="AB25" i="44" s="1"/>
  <c r="AX13" i="44"/>
  <c r="S13" i="44" s="1"/>
  <c r="AC13" i="44" s="1"/>
  <c r="AB14" i="44" s="1"/>
  <c r="AX22" i="44"/>
  <c r="S22" i="44" s="1"/>
  <c r="AC22" i="44" s="1"/>
  <c r="AB23" i="44" s="1"/>
  <c r="Z71" i="91"/>
  <c r="W72" i="91" s="1"/>
  <c r="AX27" i="44"/>
  <c r="S27" i="44" s="1"/>
  <c r="AC27" i="44" s="1"/>
  <c r="AB28" i="44" s="1"/>
  <c r="AJ28" i="44" s="1"/>
  <c r="AX21" i="44"/>
  <c r="S21" i="44" s="1"/>
  <c r="AC21" i="44" s="1"/>
  <c r="AB22" i="44" s="1"/>
  <c r="AX26" i="44"/>
  <c r="S26" i="44" s="1"/>
  <c r="AC26" i="44" s="1"/>
  <c r="AB27" i="44" s="1"/>
  <c r="AX20" i="44"/>
  <c r="S20" i="44" s="1"/>
  <c r="AC20" i="44" s="1"/>
  <c r="AB21" i="44" s="1"/>
  <c r="AX25" i="44"/>
  <c r="S25" i="44" s="1"/>
  <c r="AC25" i="44" s="1"/>
  <c r="AB26" i="44" s="1"/>
  <c r="AX19" i="44"/>
  <c r="S19" i="44" s="1"/>
  <c r="AC19" i="44" s="1"/>
  <c r="AB20" i="44" s="1"/>
  <c r="AF69" i="44"/>
  <c r="AO69" i="44" s="1"/>
  <c r="AO71" i="44" s="1"/>
  <c r="Z67" i="43"/>
  <c r="Z68" i="90"/>
  <c r="AX18" i="44"/>
  <c r="S18" i="44" s="1"/>
  <c r="AC18" i="44" s="1"/>
  <c r="AB19" i="44" s="1"/>
  <c r="AX12" i="44"/>
  <c r="S12" i="44" s="1"/>
  <c r="AC12" i="44" s="1"/>
  <c r="AB13" i="44" s="1"/>
  <c r="AX17" i="44"/>
  <c r="S17" i="44" s="1"/>
  <c r="AC17" i="44" s="1"/>
  <c r="AB18" i="44" s="1"/>
  <c r="AX11" i="44"/>
  <c r="S11" i="44" s="1"/>
  <c r="AC11" i="44" s="1"/>
  <c r="AB12" i="44" s="1"/>
  <c r="AK12" i="44" s="1"/>
  <c r="AT12" i="44" s="1"/>
  <c r="Z69" i="48"/>
  <c r="Z69" i="42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K16" i="44" s="1"/>
  <c r="AT16" i="44" s="1"/>
  <c r="AX9" i="44"/>
  <c r="S9" i="44" s="1"/>
  <c r="AC9" i="44" s="1"/>
  <c r="AB10" i="44" s="1"/>
  <c r="AE67" i="33"/>
  <c r="AX14" i="44"/>
  <c r="S14" i="44" s="1"/>
  <c r="AC14" i="44" s="1"/>
  <c r="AB15" i="44" s="1"/>
  <c r="AX8" i="44"/>
  <c r="S8" i="44" s="1"/>
  <c r="AC8" i="44" s="1"/>
  <c r="AB9" i="44" s="1"/>
  <c r="Z68" i="32"/>
  <c r="AG68" i="32" s="1"/>
  <c r="AP68" i="32" s="1"/>
  <c r="AX3" i="44"/>
  <c r="S3" i="44" s="1"/>
  <c r="AC3" i="44" s="1"/>
  <c r="AB4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J6" i="44" s="1"/>
  <c r="AX69" i="44"/>
  <c r="S69" i="44" s="1"/>
  <c r="AC69" i="44" s="1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AF71" i="91"/>
  <c r="AO71" i="91" s="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E68" i="32"/>
  <c r="W69" i="32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47" i="48"/>
  <c r="S47" i="48" s="1"/>
  <c r="AC47" i="48" s="1"/>
  <c r="AB48" i="48" s="1"/>
  <c r="AX57" i="48"/>
  <c r="S57" i="48" s="1"/>
  <c r="AC57" i="48" s="1"/>
  <c r="AB58" i="48" s="1"/>
  <c r="AX66" i="48"/>
  <c r="S66" i="48" s="1"/>
  <c r="AC66" i="48" s="1"/>
  <c r="AB67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0" i="40"/>
  <c r="S20" i="40" s="1"/>
  <c r="AC20" i="40" s="1"/>
  <c r="AB21" i="40" s="1"/>
  <c r="AX37" i="40"/>
  <c r="S37" i="40" s="1"/>
  <c r="AC37" i="40" s="1"/>
  <c r="AB38" i="40" s="1"/>
  <c r="AX45" i="40"/>
  <c r="S45" i="40" s="1"/>
  <c r="AC45" i="40" s="1"/>
  <c r="AB46" i="40" s="1"/>
  <c r="AX48" i="40"/>
  <c r="S48" i="40" s="1"/>
  <c r="AC48" i="40" s="1"/>
  <c r="AB49" i="40" s="1"/>
  <c r="AX51" i="40"/>
  <c r="S51" i="40" s="1"/>
  <c r="AC51" i="40" s="1"/>
  <c r="AB52" i="40" s="1"/>
  <c r="AX54" i="40"/>
  <c r="S54" i="40" s="1"/>
  <c r="AC54" i="40" s="1"/>
  <c r="AB55" i="40" s="1"/>
  <c r="AX57" i="40"/>
  <c r="S57" i="40" s="1"/>
  <c r="AC57" i="40" s="1"/>
  <c r="AB58" i="40" s="1"/>
  <c r="AX60" i="40"/>
  <c r="S60" i="40" s="1"/>
  <c r="AC60" i="40" s="1"/>
  <c r="AB61" i="40" s="1"/>
  <c r="AX63" i="40"/>
  <c r="S63" i="40" s="1"/>
  <c r="AC63" i="40" s="1"/>
  <c r="AB64" i="40" s="1"/>
  <c r="AX65" i="40"/>
  <c r="S65" i="40" s="1"/>
  <c r="AC65" i="40" s="1"/>
  <c r="AB66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2" i="44"/>
  <c r="AK22" i="44"/>
  <c r="AT22" i="44" s="1"/>
  <c r="AJ10" i="44"/>
  <c r="AK10" i="44"/>
  <c r="AT10" i="44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K27" i="44"/>
  <c r="AT27" i="44" s="1"/>
  <c r="AJ21" i="44"/>
  <c r="AK21" i="44"/>
  <c r="AT21" i="44" s="1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Z69" i="28" s="1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67" i="40" l="1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38" i="40"/>
  <c r="S38" i="40" s="1"/>
  <c r="AC38" i="40" s="1"/>
  <c r="AB39" i="40" s="1"/>
  <c r="AX21" i="40"/>
  <c r="S21" i="40" s="1"/>
  <c r="AC21" i="40" s="1"/>
  <c r="AB22" i="40" s="1"/>
  <c r="AX51" i="48"/>
  <c r="S51" i="48" s="1"/>
  <c r="AC51" i="48" s="1"/>
  <c r="AB52" i="48" s="1"/>
  <c r="AE71" i="91"/>
  <c r="Z68" i="84"/>
  <c r="AJ5" i="44"/>
  <c r="AJ16" i="44"/>
  <c r="AX66" i="40"/>
  <c r="S66" i="40" s="1"/>
  <c r="AC66" i="40" s="1"/>
  <c r="AB67" i="40" s="1"/>
  <c r="AX62" i="40"/>
  <c r="S62" i="40" s="1"/>
  <c r="AC62" i="40" s="1"/>
  <c r="AB63" i="40" s="1"/>
  <c r="AX56" i="40"/>
  <c r="S56" i="40" s="1"/>
  <c r="AC56" i="40" s="1"/>
  <c r="AB57" i="40" s="1"/>
  <c r="AX50" i="40"/>
  <c r="S50" i="40" s="1"/>
  <c r="AC50" i="40" s="1"/>
  <c r="AB51" i="40" s="1"/>
  <c r="AX44" i="40"/>
  <c r="S44" i="40" s="1"/>
  <c r="AC44" i="40" s="1"/>
  <c r="AB45" i="40" s="1"/>
  <c r="AX36" i="40"/>
  <c r="S36" i="40" s="1"/>
  <c r="AC36" i="40" s="1"/>
  <c r="AB37" i="40" s="1"/>
  <c r="AX19" i="40"/>
  <c r="S19" i="40" s="1"/>
  <c r="AC19" i="40" s="1"/>
  <c r="AB20" i="40" s="1"/>
  <c r="AX63" i="48"/>
  <c r="S63" i="48" s="1"/>
  <c r="AC63" i="48" s="1"/>
  <c r="AB64" i="48" s="1"/>
  <c r="AX45" i="48"/>
  <c r="S45" i="48" s="1"/>
  <c r="AC45" i="48" s="1"/>
  <c r="AB46" i="48" s="1"/>
  <c r="AE68" i="81"/>
  <c r="AJ27" i="44"/>
  <c r="AX68" i="40"/>
  <c r="S68" i="40" s="1"/>
  <c r="AC68" i="40" s="1"/>
  <c r="AB69" i="40" s="1"/>
  <c r="AX61" i="40"/>
  <c r="S61" i="40" s="1"/>
  <c r="AC61" i="40" s="1"/>
  <c r="AB62" i="40" s="1"/>
  <c r="AX55" i="40"/>
  <c r="S55" i="40" s="1"/>
  <c r="AC55" i="40" s="1"/>
  <c r="AB56" i="40" s="1"/>
  <c r="AX49" i="40"/>
  <c r="S49" i="40" s="1"/>
  <c r="AC49" i="40" s="1"/>
  <c r="AB50" i="40" s="1"/>
  <c r="AX43" i="40"/>
  <c r="S43" i="40" s="1"/>
  <c r="AC43" i="40" s="1"/>
  <c r="AB44" i="40" s="1"/>
  <c r="AX31" i="40"/>
  <c r="S31" i="40" s="1"/>
  <c r="AC31" i="40" s="1"/>
  <c r="AB32" i="40" s="1"/>
  <c r="AX10" i="40"/>
  <c r="S10" i="40" s="1"/>
  <c r="AC10" i="40" s="1"/>
  <c r="AB11" i="40" s="1"/>
  <c r="AX59" i="48"/>
  <c r="S59" i="48" s="1"/>
  <c r="AC59" i="48" s="1"/>
  <c r="AB60" i="48" s="1"/>
  <c r="AX39" i="48"/>
  <c r="S39" i="48" s="1"/>
  <c r="AC39" i="48" s="1"/>
  <c r="AB40" i="48" s="1"/>
  <c r="AF68" i="32"/>
  <c r="AO68" i="32" s="1"/>
  <c r="W69" i="81"/>
  <c r="AX42" i="40"/>
  <c r="S42" i="40" s="1"/>
  <c r="AC42" i="40" s="1"/>
  <c r="AB43" i="40" s="1"/>
  <c r="AX29" i="40"/>
  <c r="S29" i="40" s="1"/>
  <c r="AC29" i="40" s="1"/>
  <c r="AB30" i="40" s="1"/>
  <c r="AK6" i="44"/>
  <c r="AT6" i="44" s="1"/>
  <c r="AJ3" i="44"/>
  <c r="AJ15" i="44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27" i="40"/>
  <c r="S27" i="40" s="1"/>
  <c r="AC27" i="40" s="1"/>
  <c r="AB28" i="40" s="1"/>
  <c r="AI69" i="44"/>
  <c r="AX53" i="48"/>
  <c r="S53" i="48" s="1"/>
  <c r="AC53" i="48" s="1"/>
  <c r="AB54" i="48" s="1"/>
  <c r="W67" i="46"/>
  <c r="AX41" i="48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Z67" i="29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Z70" i="95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25" i="96"/>
  <c r="S25" i="96" s="1"/>
  <c r="AC25" i="96" s="1"/>
  <c r="AB26" i="96" s="1"/>
  <c r="AX14" i="96"/>
  <c r="S14" i="96" s="1"/>
  <c r="AC14" i="96" s="1"/>
  <c r="AB15" i="96" s="1"/>
  <c r="AX67" i="48"/>
  <c r="S67" i="48" s="1"/>
  <c r="AC67" i="48" s="1"/>
  <c r="AB68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K19" i="96" s="1"/>
  <c r="AT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47" i="76"/>
  <c r="S47" i="76" s="1"/>
  <c r="AC47" i="76" s="1"/>
  <c r="AB48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K24" i="48"/>
  <c r="AT24" i="48" s="1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5" i="80"/>
  <c r="S15" i="80" s="1"/>
  <c r="AC15" i="80" s="1"/>
  <c r="AB16" i="80" s="1"/>
  <c r="AX45" i="80"/>
  <c r="S45" i="80" s="1"/>
  <c r="AC45" i="80" s="1"/>
  <c r="AB46" i="80" s="1"/>
  <c r="AX54" i="80"/>
  <c r="S54" i="80" s="1"/>
  <c r="AC54" i="80" s="1"/>
  <c r="AB55" i="80" s="1"/>
  <c r="AX62" i="80"/>
  <c r="S62" i="80" s="1"/>
  <c r="AC62" i="80" s="1"/>
  <c r="AB63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Z68" i="36" l="1"/>
  <c r="Z67" i="88"/>
  <c r="AX41" i="76"/>
  <c r="S41" i="76" s="1"/>
  <c r="AC41" i="76" s="1"/>
  <c r="AB42" i="76" s="1"/>
  <c r="AX44" i="80"/>
  <c r="S44" i="80" s="1"/>
  <c r="AC44" i="80" s="1"/>
  <c r="AB45" i="80" s="1"/>
  <c r="AX35" i="76"/>
  <c r="S35" i="76" s="1"/>
  <c r="AC35" i="76" s="1"/>
  <c r="AB36" i="76" s="1"/>
  <c r="AX36" i="80"/>
  <c r="S36" i="80" s="1"/>
  <c r="AC36" i="80" s="1"/>
  <c r="AB37" i="80" s="1"/>
  <c r="AX29" i="76"/>
  <c r="S29" i="76" s="1"/>
  <c r="AC29" i="76" s="1"/>
  <c r="AB30" i="76" s="1"/>
  <c r="Z70" i="38"/>
  <c r="AX63" i="80"/>
  <c r="S63" i="80" s="1"/>
  <c r="AC63" i="80" s="1"/>
  <c r="AB64" i="80" s="1"/>
  <c r="AX27" i="80"/>
  <c r="S27" i="80" s="1"/>
  <c r="AC27" i="80" s="1"/>
  <c r="AB28" i="80" s="1"/>
  <c r="AX64" i="76"/>
  <c r="S64" i="76" s="1"/>
  <c r="AC64" i="76" s="1"/>
  <c r="AB65" i="76" s="1"/>
  <c r="AX23" i="76"/>
  <c r="S23" i="76" s="1"/>
  <c r="AC23" i="76" s="1"/>
  <c r="AB24" i="76" s="1"/>
  <c r="AX26" i="80"/>
  <c r="S26" i="80" s="1"/>
  <c r="AC26" i="80" s="1"/>
  <c r="AB27" i="80" s="1"/>
  <c r="AX62" i="28"/>
  <c r="S62" i="28" s="1"/>
  <c r="AC62" i="28" s="1"/>
  <c r="AB63" i="28" s="1"/>
  <c r="AX59" i="76"/>
  <c r="S59" i="76" s="1"/>
  <c r="AC59" i="76" s="1"/>
  <c r="AB60" i="76" s="1"/>
  <c r="AX11" i="76"/>
  <c r="S11" i="76" s="1"/>
  <c r="AC11" i="76" s="1"/>
  <c r="AB12" i="76" s="1"/>
  <c r="AJ24" i="48"/>
  <c r="AJ16" i="40"/>
  <c r="AX43" i="80"/>
  <c r="S43" i="80" s="1"/>
  <c r="AC43" i="80" s="1"/>
  <c r="AB44" i="80" s="1"/>
  <c r="AX47" i="28"/>
  <c r="S47" i="28" s="1"/>
  <c r="AC47" i="28" s="1"/>
  <c r="AB48" i="28" s="1"/>
  <c r="AJ12" i="96"/>
  <c r="AJ6" i="40"/>
  <c r="Z69" i="81"/>
  <c r="AX61" i="80"/>
  <c r="S61" i="80" s="1"/>
  <c r="AC61" i="80" s="1"/>
  <c r="AB62" i="80" s="1"/>
  <c r="AX25" i="80"/>
  <c r="S25" i="80" s="1"/>
  <c r="AC25" i="80" s="1"/>
  <c r="AB26" i="80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39" i="28"/>
  <c r="S39" i="28" s="1"/>
  <c r="AC39" i="28" s="1"/>
  <c r="AB40" i="28" s="1"/>
  <c r="AJ18" i="48"/>
  <c r="AX53" i="76"/>
  <c r="S53" i="76" s="1"/>
  <c r="AC53" i="76" s="1"/>
  <c r="AB54" i="76" s="1"/>
  <c r="AX17" i="76"/>
  <c r="S17" i="76" s="1"/>
  <c r="AC17" i="76" s="1"/>
  <c r="AB18" i="76" s="1"/>
  <c r="Z72" i="9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X66" i="28"/>
  <c r="S66" i="28" s="1"/>
  <c r="AC66" i="28" s="1"/>
  <c r="AB67" i="28" s="1"/>
  <c r="AJ5" i="40"/>
  <c r="AJ18" i="96"/>
  <c r="Z69" i="90"/>
  <c r="AX55" i="28"/>
  <c r="S55" i="28" s="1"/>
  <c r="AC55" i="28" s="1"/>
  <c r="AB56" i="28" s="1"/>
  <c r="AJ14" i="48"/>
  <c r="Z67" i="92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K19" i="80" s="1"/>
  <c r="AT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12" i="32"/>
  <c r="S12" i="32" s="1"/>
  <c r="AC12" i="32" s="1"/>
  <c r="AB13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41" i="32"/>
  <c r="S41" i="32" s="1"/>
  <c r="AC41" i="32" s="1"/>
  <c r="AB4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9" i="32"/>
  <c r="S59" i="32" s="1"/>
  <c r="AC59" i="32" s="1"/>
  <c r="AB60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Z66" i="94" l="1"/>
  <c r="AX62" i="32"/>
  <c r="S62" i="32" s="1"/>
  <c r="AC62" i="32" s="1"/>
  <c r="AB63" i="32" s="1"/>
  <c r="AX46" i="32"/>
  <c r="S46" i="32" s="1"/>
  <c r="AC46" i="32" s="1"/>
  <c r="AB47" i="32" s="1"/>
  <c r="AX18" i="32"/>
  <c r="S18" i="32" s="1"/>
  <c r="AC18" i="32" s="1"/>
  <c r="AB19" i="32" s="1"/>
  <c r="AJ10" i="80"/>
  <c r="AS10" i="80" s="1"/>
  <c r="AX61" i="32"/>
  <c r="S61" i="32" s="1"/>
  <c r="AC61" i="32" s="1"/>
  <c r="AB62" i="32" s="1"/>
  <c r="AX45" i="32"/>
  <c r="S45" i="32" s="1"/>
  <c r="AC45" i="32" s="1"/>
  <c r="AB46" i="32" s="1"/>
  <c r="AX17" i="32"/>
  <c r="S17" i="32" s="1"/>
  <c r="AC17" i="32" s="1"/>
  <c r="AB18" i="32" s="1"/>
  <c r="AJ13" i="28"/>
  <c r="AJ49" i="28"/>
  <c r="AX68" i="32"/>
  <c r="S68" i="32" s="1"/>
  <c r="AC68" i="32" s="1"/>
  <c r="AB69" i="32" s="1"/>
  <c r="AX58" i="32"/>
  <c r="S58" i="32" s="1"/>
  <c r="AC58" i="32" s="1"/>
  <c r="AB59" i="32" s="1"/>
  <c r="AX51" i="32"/>
  <c r="S51" i="32" s="1"/>
  <c r="AC51" i="32" s="1"/>
  <c r="AB52" i="32" s="1"/>
  <c r="AX40" i="32"/>
  <c r="S40" i="32" s="1"/>
  <c r="AC40" i="32" s="1"/>
  <c r="AB41" i="32" s="1"/>
  <c r="AX25" i="32"/>
  <c r="S25" i="32" s="1"/>
  <c r="AC25" i="32" s="1"/>
  <c r="AB26" i="32" s="1"/>
  <c r="AX11" i="32"/>
  <c r="S11" i="32" s="1"/>
  <c r="AC11" i="32" s="1"/>
  <c r="AB12" i="32" s="1"/>
  <c r="AX64" i="32"/>
  <c r="S64" i="32" s="1"/>
  <c r="AC64" i="32" s="1"/>
  <c r="AB65" i="32" s="1"/>
  <c r="AK65" i="32" s="1"/>
  <c r="AT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24" i="32"/>
  <c r="S24" i="32" s="1"/>
  <c r="AC24" i="32" s="1"/>
  <c r="AB25" i="32" s="1"/>
  <c r="AX10" i="32"/>
  <c r="S10" i="32" s="1"/>
  <c r="AC10" i="32" s="1"/>
  <c r="AB11" i="32" s="1"/>
  <c r="AX63" i="32"/>
  <c r="S63" i="32" s="1"/>
  <c r="AC63" i="32" s="1"/>
  <c r="AB64" i="32" s="1"/>
  <c r="AJ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9" i="32"/>
  <c r="S19" i="32" s="1"/>
  <c r="AC19" i="32" s="1"/>
  <c r="AB20" i="32" s="1"/>
  <c r="AX5" i="32"/>
  <c r="S5" i="32" s="1"/>
  <c r="AC5" i="32" s="1"/>
  <c r="AB6" i="32" s="1"/>
  <c r="Z70" i="37"/>
  <c r="W71" i="37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K9" i="32" s="1"/>
  <c r="AT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J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F70" i="37" l="1"/>
  <c r="AO70" i="37" s="1"/>
  <c r="Z69" i="33"/>
  <c r="AJ65" i="32"/>
  <c r="Z70" i="31"/>
  <c r="AK64" i="32"/>
  <c r="AT64" i="32" s="1"/>
  <c r="AG70" i="37"/>
  <c r="AP70" i="37" s="1"/>
  <c r="AJ8" i="32"/>
  <c r="Z69" i="39"/>
  <c r="AJ35" i="32"/>
  <c r="AJ68" i="32"/>
  <c r="AJ14" i="32"/>
  <c r="AL10" i="80"/>
  <c r="AU10" i="80" s="1"/>
  <c r="Z71" i="38"/>
  <c r="Z68" i="92"/>
  <c r="AX35" i="84"/>
  <c r="S35" i="84" s="1"/>
  <c r="AC35" i="84" s="1"/>
  <c r="AB36" i="84" s="1"/>
  <c r="Z70" i="90"/>
  <c r="Z68" i="46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W74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G73" i="91"/>
  <c r="AP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U71" i="76" l="1"/>
  <c r="C11" i="76" s="1"/>
  <c r="F29" i="97" s="1"/>
  <c r="Z72" i="95"/>
  <c r="AF73" i="91"/>
  <c r="AO73" i="91" s="1"/>
  <c r="Z67" i="94"/>
  <c r="Z71" i="73"/>
  <c r="Z72" i="26"/>
  <c r="Z67" i="27"/>
  <c r="Z70" i="4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AX14" i="36"/>
  <c r="S14" i="36" s="1"/>
  <c r="AC14" i="36" s="1"/>
  <c r="AB15" i="36" s="1"/>
  <c r="AX4" i="36"/>
  <c r="S4" i="36" s="1"/>
  <c r="AC4" i="36" s="1"/>
  <c r="AB5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2" i="38" l="1"/>
  <c r="Z72" i="86"/>
  <c r="Z69" i="92"/>
  <c r="Z71" i="31"/>
  <c r="AG71" i="31" s="1"/>
  <c r="AP71" i="31" s="1"/>
  <c r="Z69" i="78"/>
  <c r="AF69" i="78" s="1"/>
  <c r="AO69" i="78" s="1"/>
  <c r="Z70" i="39"/>
  <c r="AG70" i="39" s="1"/>
  <c r="AP70" i="39" s="1"/>
  <c r="AS71" i="32"/>
  <c r="Z71" i="90"/>
  <c r="W72" i="90" s="1"/>
  <c r="AU71" i="32"/>
  <c r="C11" i="32" s="1"/>
  <c r="AF71" i="90"/>
  <c r="AO71" i="90" s="1"/>
  <c r="AG71" i="90"/>
  <c r="AP71" i="90" s="1"/>
  <c r="AE71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Z72" i="73" s="1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9" i="92"/>
  <c r="S19" i="92" s="1"/>
  <c r="AC19" i="92" s="1"/>
  <c r="AB20" i="92" s="1"/>
  <c r="AX27" i="92"/>
  <c r="S27" i="92" s="1"/>
  <c r="AC27" i="92" s="1"/>
  <c r="AB28" i="92" s="1"/>
  <c r="AX31" i="92"/>
  <c r="S31" i="92" s="1"/>
  <c r="AC31" i="92" s="1"/>
  <c r="AB32" i="92" s="1"/>
  <c r="AX38" i="92"/>
  <c r="S38" i="92" s="1"/>
  <c r="AC38" i="92" s="1"/>
  <c r="AB39" i="92" s="1"/>
  <c r="AX39" i="92"/>
  <c r="S39" i="92" s="1"/>
  <c r="AC39" i="92" s="1"/>
  <c r="AB40" i="92" s="1"/>
  <c r="AX43" i="92"/>
  <c r="S43" i="92" s="1"/>
  <c r="AC43" i="92" s="1"/>
  <c r="AB44" i="92" s="1"/>
  <c r="AX50" i="92"/>
  <c r="S50" i="92" s="1"/>
  <c r="AC50" i="92" s="1"/>
  <c r="AB51" i="92" s="1"/>
  <c r="AX51" i="92"/>
  <c r="S51" i="92" s="1"/>
  <c r="AC51" i="92" s="1"/>
  <c r="AB52" i="92" s="1"/>
  <c r="AX55" i="92"/>
  <c r="S55" i="92" s="1"/>
  <c r="AC55" i="92" s="1"/>
  <c r="AB56" i="92" s="1"/>
  <c r="AX62" i="92"/>
  <c r="S62" i="92" s="1"/>
  <c r="AC62" i="92" s="1"/>
  <c r="AB63" i="92" s="1"/>
  <c r="AX63" i="92"/>
  <c r="S63" i="92" s="1"/>
  <c r="AC63" i="92" s="1"/>
  <c r="AB64" i="92" s="1"/>
  <c r="AX65" i="92"/>
  <c r="S65" i="92" s="1"/>
  <c r="AC65" i="92" s="1"/>
  <c r="AB66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26" i="92" l="1"/>
  <c r="S26" i="92" s="1"/>
  <c r="AC26" i="92" s="1"/>
  <c r="AB27" i="92" s="1"/>
  <c r="Z68" i="27"/>
  <c r="AX61" i="92"/>
  <c r="S61" i="92" s="1"/>
  <c r="AC61" i="92" s="1"/>
  <c r="AB62" i="92" s="1"/>
  <c r="AX49" i="92"/>
  <c r="S49" i="92" s="1"/>
  <c r="AC49" i="92" s="1"/>
  <c r="AB50" i="92" s="1"/>
  <c r="AX37" i="92"/>
  <c r="S37" i="92" s="1"/>
  <c r="AC37" i="92" s="1"/>
  <c r="AB38" i="92" s="1"/>
  <c r="AX25" i="92"/>
  <c r="S25" i="92" s="1"/>
  <c r="AC25" i="92" s="1"/>
  <c r="AB26" i="92" s="1"/>
  <c r="AE71" i="31"/>
  <c r="AX57" i="92"/>
  <c r="S57" i="92" s="1"/>
  <c r="AC57" i="92" s="1"/>
  <c r="AB58" i="92" s="1"/>
  <c r="AX45" i="92"/>
  <c r="S45" i="92" s="1"/>
  <c r="AC45" i="92" s="1"/>
  <c r="AB46" i="92" s="1"/>
  <c r="AX33" i="92"/>
  <c r="S33" i="92" s="1"/>
  <c r="AC33" i="92" s="1"/>
  <c r="AB34" i="92" s="1"/>
  <c r="AX21" i="92"/>
  <c r="S21" i="92" s="1"/>
  <c r="AC21" i="92" s="1"/>
  <c r="AB22" i="92" s="1"/>
  <c r="AF71" i="31"/>
  <c r="AO71" i="31" s="1"/>
  <c r="AX67" i="92"/>
  <c r="S67" i="92" s="1"/>
  <c r="AC67" i="92" s="1"/>
  <c r="AB68" i="92" s="1"/>
  <c r="AX56" i="92"/>
  <c r="S56" i="92" s="1"/>
  <c r="AC56" i="92" s="1"/>
  <c r="AB57" i="92" s="1"/>
  <c r="AX44" i="92"/>
  <c r="S44" i="92" s="1"/>
  <c r="AC44" i="92" s="1"/>
  <c r="AB45" i="92" s="1"/>
  <c r="AX32" i="92"/>
  <c r="S32" i="92" s="1"/>
  <c r="AC32" i="92" s="1"/>
  <c r="AB33" i="92" s="1"/>
  <c r="AX20" i="92"/>
  <c r="S20" i="92" s="1"/>
  <c r="AC20" i="92" s="1"/>
  <c r="AB21" i="92" s="1"/>
  <c r="Z68" i="89"/>
  <c r="W71" i="39"/>
  <c r="AG69" i="78"/>
  <c r="AP69" i="78" s="1"/>
  <c r="AF70" i="39"/>
  <c r="AO70" i="39" s="1"/>
  <c r="AE70" i="39"/>
  <c r="Z72" i="85"/>
  <c r="AG72" i="85" s="1"/>
  <c r="AP72" i="85" s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K37" i="92" s="1"/>
  <c r="AT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Z72" i="37"/>
  <c r="Z71" i="81"/>
  <c r="W70" i="78"/>
  <c r="X70" i="78" s="1"/>
  <c r="AX59" i="92"/>
  <c r="S59" i="92" s="1"/>
  <c r="AC59" i="92" s="1"/>
  <c r="AB60" i="92" s="1"/>
  <c r="AX47" i="92"/>
  <c r="S47" i="92" s="1"/>
  <c r="AC47" i="92" s="1"/>
  <c r="AB48" i="92" s="1"/>
  <c r="AX35" i="92"/>
  <c r="S35" i="92" s="1"/>
  <c r="AC35" i="92" s="1"/>
  <c r="AB36" i="92" s="1"/>
  <c r="AX23" i="92"/>
  <c r="S23" i="92" s="1"/>
  <c r="AC23" i="92" s="1"/>
  <c r="AB24" i="92" s="1"/>
  <c r="AX16" i="92"/>
  <c r="S16" i="92" s="1"/>
  <c r="AC16" i="92" s="1"/>
  <c r="AB17" i="92" s="1"/>
  <c r="AE69" i="78"/>
  <c r="AI69" i="78" s="1"/>
  <c r="AX64" i="92"/>
  <c r="S64" i="92" s="1"/>
  <c r="AC64" i="92" s="1"/>
  <c r="AB65" i="92" s="1"/>
  <c r="AX53" i="92"/>
  <c r="S53" i="92" s="1"/>
  <c r="AC53" i="92" s="1"/>
  <c r="AB54" i="92" s="1"/>
  <c r="AX41" i="92"/>
  <c r="S41" i="92" s="1"/>
  <c r="AC41" i="92" s="1"/>
  <c r="AB42" i="92" s="1"/>
  <c r="AX29" i="92"/>
  <c r="S29" i="92" s="1"/>
  <c r="AC29" i="92" s="1"/>
  <c r="AB30" i="92" s="1"/>
  <c r="AX66" i="92"/>
  <c r="S66" i="92" s="1"/>
  <c r="AC66" i="92" s="1"/>
  <c r="AB67" i="92" s="1"/>
  <c r="AX58" i="92"/>
  <c r="S58" i="92" s="1"/>
  <c r="AC58" i="92" s="1"/>
  <c r="AB59" i="92" s="1"/>
  <c r="AK59" i="92" s="1"/>
  <c r="AT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22" i="92"/>
  <c r="S22" i="92" s="1"/>
  <c r="AC22" i="92" s="1"/>
  <c r="AB23" i="92" s="1"/>
  <c r="AK23" i="92" s="1"/>
  <c r="AT23" i="92" s="1"/>
  <c r="AX15" i="92"/>
  <c r="S15" i="92" s="1"/>
  <c r="AC15" i="92" s="1"/>
  <c r="AB16" i="92" s="1"/>
  <c r="Z69" i="35"/>
  <c r="Z73" i="79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K12" i="92" s="1"/>
  <c r="AT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8" i="92"/>
  <c r="AT18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H71" i="87"/>
  <c r="AQ71" i="87" s="1"/>
  <c r="Y72" i="90"/>
  <c r="X72" i="90"/>
  <c r="Z68" i="94"/>
  <c r="AN71" i="77"/>
  <c r="AI71" i="77"/>
  <c r="AJ64" i="92"/>
  <c r="AK64" i="92"/>
  <c r="AT64" i="92" s="1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33" i="88" l="1"/>
  <c r="S33" i="88" s="1"/>
  <c r="AC33" i="88" s="1"/>
  <c r="AB34" i="88" s="1"/>
  <c r="AX27" i="88"/>
  <c r="S27" i="88" s="1"/>
  <c r="AC27" i="88" s="1"/>
  <c r="AB28" i="88" s="1"/>
  <c r="AX16" i="88"/>
  <c r="S16" i="88" s="1"/>
  <c r="AC16" i="88" s="1"/>
  <c r="AB17" i="88" s="1"/>
  <c r="AX32" i="88"/>
  <c r="S32" i="88" s="1"/>
  <c r="AC32" i="88" s="1"/>
  <c r="AB33" i="88" s="1"/>
  <c r="AX26" i="88"/>
  <c r="S26" i="88" s="1"/>
  <c r="AC26" i="88" s="1"/>
  <c r="AB27" i="88" s="1"/>
  <c r="AX15" i="88"/>
  <c r="S15" i="88" s="1"/>
  <c r="AC15" i="88" s="1"/>
  <c r="AB16" i="88" s="1"/>
  <c r="Z71" i="33"/>
  <c r="AX25" i="88"/>
  <c r="S25" i="88" s="1"/>
  <c r="AC25" i="88" s="1"/>
  <c r="AB26" i="88" s="1"/>
  <c r="AX14" i="88"/>
  <c r="S14" i="88" s="1"/>
  <c r="AC14" i="88" s="1"/>
  <c r="AB15" i="88" s="1"/>
  <c r="AJ12" i="92"/>
  <c r="AX19" i="88"/>
  <c r="S19" i="88" s="1"/>
  <c r="AC19" i="88" s="1"/>
  <c r="AB20" i="88" s="1"/>
  <c r="AX13" i="88"/>
  <c r="S13" i="88" s="1"/>
  <c r="AC13" i="88" s="1"/>
  <c r="AB14" i="88" s="1"/>
  <c r="AJ36" i="92"/>
  <c r="W73" i="85"/>
  <c r="Z73" i="38"/>
  <c r="AJ9" i="92"/>
  <c r="AJ22" i="92"/>
  <c r="AJ58" i="92"/>
  <c r="Z69" i="74"/>
  <c r="AX24" i="88"/>
  <c r="S24" i="88" s="1"/>
  <c r="AC24" i="88" s="1"/>
  <c r="AB25" i="88" s="1"/>
  <c r="AK25" i="88" s="1"/>
  <c r="AT25" i="88" s="1"/>
  <c r="AX18" i="88"/>
  <c r="S18" i="88" s="1"/>
  <c r="AC18" i="88" s="1"/>
  <c r="AB19" i="88" s="1"/>
  <c r="AX12" i="88"/>
  <c r="S12" i="88" s="1"/>
  <c r="AC12" i="88" s="1"/>
  <c r="AB13" i="88" s="1"/>
  <c r="AE72" i="85"/>
  <c r="Z70" i="46"/>
  <c r="AG70" i="46" s="1"/>
  <c r="AP70" i="46" s="1"/>
  <c r="AX23" i="88"/>
  <c r="S23" i="88" s="1"/>
  <c r="AC23" i="88" s="1"/>
  <c r="AB24" i="88" s="1"/>
  <c r="AX17" i="88"/>
  <c r="S17" i="88" s="1"/>
  <c r="AC17" i="88" s="1"/>
  <c r="AB18" i="88" s="1"/>
  <c r="AJ18" i="88" s="1"/>
  <c r="AX11" i="88"/>
  <c r="S11" i="88" s="1"/>
  <c r="AC11" i="88" s="1"/>
  <c r="AB12" i="88" s="1"/>
  <c r="AF72" i="85"/>
  <c r="AO72" i="85" s="1"/>
  <c r="AJ17" i="92"/>
  <c r="AU71" i="36"/>
  <c r="C11" i="36" s="1"/>
  <c r="AX5" i="88"/>
  <c r="S5" i="88" s="1"/>
  <c r="AC5" i="88" s="1"/>
  <c r="AB6" i="88" s="1"/>
  <c r="AX10" i="88"/>
  <c r="S10" i="88" s="1"/>
  <c r="AC10" i="88" s="1"/>
  <c r="AB11" i="88" s="1"/>
  <c r="AK11" i="88" s="1"/>
  <c r="AT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2" i="30" l="1"/>
  <c r="Z75" i="91"/>
  <c r="Z72" i="93"/>
  <c r="W73" i="93" s="1"/>
  <c r="Z72" i="41"/>
  <c r="W73" i="41" s="1"/>
  <c r="X73" i="85"/>
  <c r="Z73" i="85" s="1"/>
  <c r="Z70" i="35"/>
  <c r="W71" i="35" s="1"/>
  <c r="Y73" i="85"/>
  <c r="AJ10" i="88"/>
  <c r="AJ11" i="88"/>
  <c r="AK18" i="88"/>
  <c r="AT18" i="88" s="1"/>
  <c r="Z74" i="95"/>
  <c r="AF74" i="95" s="1"/>
  <c r="AO74" i="95" s="1"/>
  <c r="AJ17" i="88"/>
  <c r="AG72" i="31"/>
  <c r="AP72" i="31" s="1"/>
  <c r="AB4" i="88"/>
  <c r="Z73" i="37"/>
  <c r="AF73" i="37" s="1"/>
  <c r="AO73" i="37" s="1"/>
  <c r="Z69" i="89"/>
  <c r="AG69" i="89" s="1"/>
  <c r="AP69" i="89" s="1"/>
  <c r="Z71" i="83"/>
  <c r="W72" i="83" s="1"/>
  <c r="Z69" i="27"/>
  <c r="AE69" i="27" s="1"/>
  <c r="AG72" i="93"/>
  <c r="AP72" i="93" s="1"/>
  <c r="AF72" i="93"/>
  <c r="AO72" i="93" s="1"/>
  <c r="AE72" i="93"/>
  <c r="W70" i="89"/>
  <c r="AE72" i="41"/>
  <c r="W70" i="27"/>
  <c r="AF69" i="27"/>
  <c r="AO69" i="27" s="1"/>
  <c r="W74" i="37"/>
  <c r="AG73" i="37"/>
  <c r="AP73" i="37" s="1"/>
  <c r="AE73" i="37"/>
  <c r="AS18" i="88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G69" i="27" l="1"/>
  <c r="AP69" i="27" s="1"/>
  <c r="AE69" i="89"/>
  <c r="AE70" i="35"/>
  <c r="AG72" i="41"/>
  <c r="AP72" i="41" s="1"/>
  <c r="AL18" i="88"/>
  <c r="AU18" i="88" s="1"/>
  <c r="AF70" i="35"/>
  <c r="AO70" i="35" s="1"/>
  <c r="AF72" i="41"/>
  <c r="AO72" i="41" s="1"/>
  <c r="Z73" i="25"/>
  <c r="Z73" i="77"/>
  <c r="AG70" i="35"/>
  <c r="AP70" i="35" s="1"/>
  <c r="W74" i="85"/>
  <c r="AG73" i="85"/>
  <c r="AP73" i="85" s="1"/>
  <c r="AE73" i="85"/>
  <c r="AF73" i="85"/>
  <c r="AO73" i="85" s="1"/>
  <c r="AG74" i="95"/>
  <c r="AP74" i="95" s="1"/>
  <c r="AH73" i="85"/>
  <c r="AQ73" i="85" s="1"/>
  <c r="Z69" i="94"/>
  <c r="Z74" i="38"/>
  <c r="AG74" i="38" s="1"/>
  <c r="AP74" i="38" s="1"/>
  <c r="AE74" i="95"/>
  <c r="Z72" i="33"/>
  <c r="AF72" i="33" s="1"/>
  <c r="AO72" i="33" s="1"/>
  <c r="Z70" i="45"/>
  <c r="W71" i="45" s="1"/>
  <c r="W75" i="95"/>
  <c r="AG71" i="83"/>
  <c r="AP71" i="83" s="1"/>
  <c r="AF69" i="89"/>
  <c r="AO69" i="89" s="1"/>
  <c r="Z72" i="34"/>
  <c r="AE71" i="83"/>
  <c r="Z72" i="82"/>
  <c r="AG72" i="82" s="1"/>
  <c r="AP72" i="82" s="1"/>
  <c r="AF71" i="83"/>
  <c r="AO71" i="83" s="1"/>
  <c r="Z72" i="87"/>
  <c r="AG72" i="87" s="1"/>
  <c r="AP72" i="87" s="1"/>
  <c r="AE72" i="82"/>
  <c r="W73" i="87"/>
  <c r="W75" i="38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Z73" i="93" l="1"/>
  <c r="AE74" i="38"/>
  <c r="AF74" i="38"/>
  <c r="AO74" i="38" s="1"/>
  <c r="Z74" i="37"/>
  <c r="Z71" i="35"/>
  <c r="AE72" i="87"/>
  <c r="Z73" i="41"/>
  <c r="AF72" i="87"/>
  <c r="AO72" i="87" s="1"/>
  <c r="AS71" i="88"/>
  <c r="AG70" i="45"/>
  <c r="AP70" i="45" s="1"/>
  <c r="AE70" i="45"/>
  <c r="W73" i="82"/>
  <c r="Z72" i="39"/>
  <c r="AE72" i="39" s="1"/>
  <c r="AI74" i="95"/>
  <c r="Z71" i="78"/>
  <c r="W72" i="78" s="1"/>
  <c r="Z74" i="86"/>
  <c r="AG74" i="86" s="1"/>
  <c r="AP74" i="86" s="1"/>
  <c r="AF72" i="82"/>
  <c r="AO72" i="82" s="1"/>
  <c r="AG72" i="33"/>
  <c r="AP72" i="33" s="1"/>
  <c r="Z75" i="95"/>
  <c r="W76" i="95" s="1"/>
  <c r="Z76" i="91"/>
  <c r="AF76" i="91" s="1"/>
  <c r="AO76" i="91" s="1"/>
  <c r="Z73" i="42"/>
  <c r="W74" i="42" s="1"/>
  <c r="Z71" i="47"/>
  <c r="AG71" i="47" s="1"/>
  <c r="AP71" i="47" s="1"/>
  <c r="AU71" i="88"/>
  <c r="C11" i="88" s="1"/>
  <c r="F41" i="97" s="1"/>
  <c r="AF71" i="78"/>
  <c r="AO71" i="78" s="1"/>
  <c r="AE71" i="78"/>
  <c r="AG71" i="78"/>
  <c r="AP71" i="78" s="1"/>
  <c r="AE74" i="86"/>
  <c r="AF74" i="86"/>
  <c r="AO74" i="86" s="1"/>
  <c r="W75" i="86"/>
  <c r="W77" i="91"/>
  <c r="AE76" i="91"/>
  <c r="AG76" i="91"/>
  <c r="AP76" i="91" s="1"/>
  <c r="AG73" i="42"/>
  <c r="AP73" i="42" s="1"/>
  <c r="AF73" i="42"/>
  <c r="AO73" i="42" s="1"/>
  <c r="AE73" i="42"/>
  <c r="AE71" i="47"/>
  <c r="W72" i="47"/>
  <c r="AF71" i="47"/>
  <c r="AO71" i="47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5" i="95" l="1"/>
  <c r="AG72" i="39"/>
  <c r="AP72" i="39" s="1"/>
  <c r="AF72" i="39"/>
  <c r="AO72" i="39" s="1"/>
  <c r="AG75" i="95"/>
  <c r="AP75" i="95" s="1"/>
  <c r="W73" i="39"/>
  <c r="Y73" i="39" s="1"/>
  <c r="AF75" i="95"/>
  <c r="AO75" i="95" s="1"/>
  <c r="Z74" i="77"/>
  <c r="Z75" i="79"/>
  <c r="Z71" i="29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W72" i="45" s="1"/>
  <c r="AG74" i="77"/>
  <c r="AP74" i="77" s="1"/>
  <c r="AF74" i="77"/>
  <c r="AO74" i="77" s="1"/>
  <c r="AE74" i="77"/>
  <c r="W75" i="77"/>
  <c r="AE75" i="38"/>
  <c r="AF75" i="38"/>
  <c r="AO75" i="38" s="1"/>
  <c r="W76" i="38"/>
  <c r="AF71" i="45"/>
  <c r="AO71" i="45" s="1"/>
  <c r="AE71" i="45"/>
  <c r="AG71" i="45"/>
  <c r="AP71" i="45" s="1"/>
  <c r="AG71" i="29"/>
  <c r="AP71" i="29" s="1"/>
  <c r="AF71" i="29"/>
  <c r="AO71" i="29" s="1"/>
  <c r="AE71" i="29"/>
  <c r="W72" i="29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2" i="46" l="1"/>
  <c r="AE73" i="82"/>
  <c r="AF73" i="87"/>
  <c r="AO73" i="87" s="1"/>
  <c r="AG73" i="87"/>
  <c r="AP73" i="87" s="1"/>
  <c r="Z77" i="91"/>
  <c r="AF74" i="73"/>
  <c r="AO74" i="73" s="1"/>
  <c r="W74" i="87"/>
  <c r="AE73" i="33"/>
  <c r="X73" i="39"/>
  <c r="Z73" i="39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X74" i="33" s="1"/>
  <c r="W73" i="46"/>
  <c r="AG72" i="46"/>
  <c r="AP72" i="46" s="1"/>
  <c r="AE72" i="46"/>
  <c r="AF72" i="46"/>
  <c r="AO72" i="46" s="1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E76" i="95" l="1"/>
  <c r="W74" i="39"/>
  <c r="AF73" i="39"/>
  <c r="AO73" i="39" s="1"/>
  <c r="AG73" i="39"/>
  <c r="AP73" i="39" s="1"/>
  <c r="AE73" i="39"/>
  <c r="AN73" i="39" s="1"/>
  <c r="Z74" i="30"/>
  <c r="AG74" i="30" s="1"/>
  <c r="AP74" i="30" s="1"/>
  <c r="AI73" i="33"/>
  <c r="AF76" i="95"/>
  <c r="AO76" i="95" s="1"/>
  <c r="Y74" i="33"/>
  <c r="Z74" i="33" s="1"/>
  <c r="Z74" i="90"/>
  <c r="AF74" i="90" s="1"/>
  <c r="AO74" i="90" s="1"/>
  <c r="Z73" i="43"/>
  <c r="AE73" i="43" s="1"/>
  <c r="Z71" i="27"/>
  <c r="W72" i="27" s="1"/>
  <c r="W73" i="78"/>
  <c r="AF72" i="78"/>
  <c r="AO72" i="78" s="1"/>
  <c r="AE74" i="90"/>
  <c r="W75" i="90"/>
  <c r="AR72" i="83"/>
  <c r="Y78" i="91"/>
  <c r="X78" i="91"/>
  <c r="Z78" i="91" s="1"/>
  <c r="Y71" i="94"/>
  <c r="X71" i="94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G71" i="27" l="1"/>
  <c r="AP71" i="27" s="1"/>
  <c r="AG74" i="90"/>
  <c r="AP74" i="90" s="1"/>
  <c r="W75" i="30"/>
  <c r="Z74" i="81"/>
  <c r="AF73" i="43"/>
  <c r="AO73" i="43" s="1"/>
  <c r="AE74" i="30"/>
  <c r="AG74" i="33"/>
  <c r="AP74" i="33" s="1"/>
  <c r="AF74" i="33"/>
  <c r="AO74" i="33" s="1"/>
  <c r="AE74" i="33"/>
  <c r="W75" i="33"/>
  <c r="W74" i="43"/>
  <c r="X74" i="43" s="1"/>
  <c r="AG73" i="43"/>
  <c r="AP73" i="43" s="1"/>
  <c r="AF74" i="30"/>
  <c r="AO74" i="30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0" l="1"/>
  <c r="Y74" i="43"/>
  <c r="Z74" i="43" s="1"/>
  <c r="Z72" i="74"/>
  <c r="AG72" i="74" s="1"/>
  <c r="AP72" i="74" s="1"/>
  <c r="Z74" i="83"/>
  <c r="AF74" i="83" s="1"/>
  <c r="AO74" i="83" s="1"/>
  <c r="Z75" i="42"/>
  <c r="W76" i="42" s="1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G74" i="43" l="1"/>
  <c r="AP74" i="43" s="1"/>
  <c r="AF74" i="43"/>
  <c r="AO74" i="43" s="1"/>
  <c r="AE74" i="43"/>
  <c r="W75" i="43"/>
  <c r="AE72" i="74"/>
  <c r="AF72" i="74"/>
  <c r="AO72" i="74" s="1"/>
  <c r="AG74" i="83"/>
  <c r="AP74" i="83" s="1"/>
  <c r="Z76" i="73"/>
  <c r="W75" i="83"/>
  <c r="AE75" i="42"/>
  <c r="AG75" i="42"/>
  <c r="AP75" i="42" s="1"/>
  <c r="AE74" i="83"/>
  <c r="AI74" i="83" s="1"/>
  <c r="Z76" i="85"/>
  <c r="AF76" i="85" s="1"/>
  <c r="AO76" i="85" s="1"/>
  <c r="AF75" i="42"/>
  <c r="AO75" i="42" s="1"/>
  <c r="Z75" i="81"/>
  <c r="Z75" i="82"/>
  <c r="AF75" i="82" s="1"/>
  <c r="AO75" i="82" s="1"/>
  <c r="W77" i="85"/>
  <c r="AG76" i="85"/>
  <c r="AP76" i="85" s="1"/>
  <c r="AE76" i="85"/>
  <c r="W76" i="81"/>
  <c r="AG75" i="81"/>
  <c r="AP75" i="81" s="1"/>
  <c r="AF75" i="81"/>
  <c r="AO75" i="81" s="1"/>
  <c r="AE75" i="81"/>
  <c r="AG75" i="82"/>
  <c r="AP75" i="82" s="1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X72" i="94"/>
  <c r="Y72" i="94"/>
  <c r="AH79" i="91"/>
  <c r="AQ79" i="91" s="1"/>
  <c r="AQ81" i="91" s="1"/>
  <c r="AZ3" i="91"/>
  <c r="AX4" i="91" s="1"/>
  <c r="S4" i="91" s="1"/>
  <c r="AC4" i="91" s="1"/>
  <c r="AB5" i="91" s="1"/>
  <c r="AX20" i="91"/>
  <c r="S20" i="91" s="1"/>
  <c r="AC20" i="91" s="1"/>
  <c r="AB21" i="91" s="1"/>
  <c r="AX25" i="91"/>
  <c r="S25" i="91" s="1"/>
  <c r="AC25" i="91" s="1"/>
  <c r="AB26" i="91" s="1"/>
  <c r="AX26" i="91"/>
  <c r="S26" i="91" s="1"/>
  <c r="AC26" i="91" s="1"/>
  <c r="AB27" i="91" s="1"/>
  <c r="AX38" i="91"/>
  <c r="S38" i="91" s="1"/>
  <c r="AC38" i="91" s="1"/>
  <c r="AB39" i="91" s="1"/>
  <c r="AX44" i="91"/>
  <c r="S44" i="91" s="1"/>
  <c r="AC44" i="91" s="1"/>
  <c r="AB45" i="91" s="1"/>
  <c r="AX50" i="91"/>
  <c r="S50" i="91" s="1"/>
  <c r="AC50" i="91" s="1"/>
  <c r="AB51" i="91" s="1"/>
  <c r="AX55" i="91"/>
  <c r="S55" i="91" s="1"/>
  <c r="AC55" i="91" s="1"/>
  <c r="AB56" i="91" s="1"/>
  <c r="AX56" i="91"/>
  <c r="S56" i="91" s="1"/>
  <c r="AC56" i="91" s="1"/>
  <c r="AB57" i="91" s="1"/>
  <c r="AX61" i="91"/>
  <c r="S61" i="91" s="1"/>
  <c r="AC61" i="91" s="1"/>
  <c r="AB62" i="91" s="1"/>
  <c r="AX62" i="91"/>
  <c r="S62" i="91" s="1"/>
  <c r="AC62" i="91" s="1"/>
  <c r="AB63" i="91" s="1"/>
  <c r="AX67" i="91"/>
  <c r="S67" i="91" s="1"/>
  <c r="AC67" i="91" s="1"/>
  <c r="AB68" i="91" s="1"/>
  <c r="AX68" i="91"/>
  <c r="S68" i="91" s="1"/>
  <c r="AC68" i="91" s="1"/>
  <c r="AB69" i="91" s="1"/>
  <c r="AX73" i="91"/>
  <c r="S73" i="91" s="1"/>
  <c r="AC73" i="91" s="1"/>
  <c r="AB74" i="91" s="1"/>
  <c r="AX78" i="91"/>
  <c r="S78" i="91" s="1"/>
  <c r="AC78" i="91" s="1"/>
  <c r="AB79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X75" i="43"/>
  <c r="Z75" i="43" s="1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3" i="78"/>
  <c r="AN73" i="78"/>
  <c r="Z73" i="29"/>
  <c r="X76" i="31"/>
  <c r="Y76" i="31"/>
  <c r="AI75" i="42"/>
  <c r="AN75" i="42"/>
  <c r="AN74" i="83" l="1"/>
  <c r="AX10" i="91"/>
  <c r="S10" i="91" s="1"/>
  <c r="AC10" i="91" s="1"/>
  <c r="AB11" i="91" s="1"/>
  <c r="AI72" i="74"/>
  <c r="AE75" i="82"/>
  <c r="AX32" i="91"/>
  <c r="S32" i="91" s="1"/>
  <c r="AC32" i="91" s="1"/>
  <c r="AB33" i="91" s="1"/>
  <c r="W76" i="82"/>
  <c r="AX19" i="91"/>
  <c r="S19" i="91" s="1"/>
  <c r="AC19" i="91" s="1"/>
  <c r="AB20" i="91" s="1"/>
  <c r="Z74" i="45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K64" i="91" s="1"/>
  <c r="AT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K28" i="91" s="1"/>
  <c r="AT28" i="91" s="1"/>
  <c r="AX21" i="91"/>
  <c r="S21" i="91" s="1"/>
  <c r="AC21" i="91" s="1"/>
  <c r="AB22" i="91" s="1"/>
  <c r="AX11" i="91"/>
  <c r="S11" i="91" s="1"/>
  <c r="AC11" i="91" s="1"/>
  <c r="AB12" i="91" s="1"/>
  <c r="Z76" i="25"/>
  <c r="AX43" i="91"/>
  <c r="S43" i="91" s="1"/>
  <c r="AC43" i="91" s="1"/>
  <c r="AB44" i="91" s="1"/>
  <c r="AX37" i="91"/>
  <c r="S37" i="91" s="1"/>
  <c r="AC37" i="91" s="1"/>
  <c r="AB38" i="91" s="1"/>
  <c r="AX74" i="91"/>
  <c r="S74" i="91" s="1"/>
  <c r="AC74" i="91" s="1"/>
  <c r="AB75" i="91" s="1"/>
  <c r="AK75" i="91" s="1"/>
  <c r="AT75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J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49" i="91"/>
  <c r="S49" i="91" s="1"/>
  <c r="AC49" i="91" s="1"/>
  <c r="AB50" i="91" s="1"/>
  <c r="AX31" i="91"/>
  <c r="S31" i="91" s="1"/>
  <c r="AC31" i="91" s="1"/>
  <c r="AB32" i="91" s="1"/>
  <c r="AJ32" i="91" s="1"/>
  <c r="Z76" i="90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J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J18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J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2" i="91"/>
  <c r="S12" i="91" s="1"/>
  <c r="AC12" i="91" s="1"/>
  <c r="AB13" i="91" s="1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J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26" i="91"/>
  <c r="AK26" i="91"/>
  <c r="AT26" i="91" s="1"/>
  <c r="AJ20" i="91"/>
  <c r="AK20" i="91"/>
  <c r="AT20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K48" i="91"/>
  <c r="AT48" i="91" s="1"/>
  <c r="AJ48" i="91"/>
  <c r="AK42" i="91"/>
  <c r="AT42" i="91" s="1"/>
  <c r="AJ36" i="91"/>
  <c r="AK36" i="91"/>
  <c r="AT36" i="91" s="1"/>
  <c r="AK30" i="91"/>
  <c r="AT30" i="91" s="1"/>
  <c r="AJ30" i="91"/>
  <c r="AK24" i="91"/>
  <c r="AT24" i="91" s="1"/>
  <c r="AJ24" i="9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Z76" i="41" s="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58" i="91"/>
  <c r="AK58" i="91"/>
  <c r="AT58" i="91" s="1"/>
  <c r="AJ52" i="91"/>
  <c r="AK52" i="91"/>
  <c r="AT52" i="91" s="1"/>
  <c r="AK46" i="91"/>
  <c r="AT46" i="91" s="1"/>
  <c r="AJ40" i="91"/>
  <c r="AK40" i="91"/>
  <c r="AT40" i="91" s="1"/>
  <c r="AJ34" i="91"/>
  <c r="AK34" i="91"/>
  <c r="AT34" i="91" s="1"/>
  <c r="AJ22" i="91"/>
  <c r="AK22" i="91"/>
  <c r="AT22" i="91" s="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K43" i="91"/>
  <c r="AT43" i="91" s="1"/>
  <c r="AK13" i="91"/>
  <c r="AT13" i="91" s="1"/>
  <c r="AI76" i="86"/>
  <c r="AN76" i="86"/>
  <c r="Y77" i="26"/>
  <c r="X77" i="26"/>
  <c r="Y76" i="30"/>
  <c r="Z76" i="30" s="1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K21" i="91"/>
  <c r="AT21" i="91" s="1"/>
  <c r="AJ21" i="91"/>
  <c r="AK15" i="91"/>
  <c r="AT15" i="91" s="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AJ14" i="91" l="1"/>
  <c r="Z76" i="87"/>
  <c r="Z77" i="73"/>
  <c r="Z73" i="27"/>
  <c r="AJ15" i="91"/>
  <c r="AJ13" i="91"/>
  <c r="AS13" i="91" s="1"/>
  <c r="AJ28" i="91"/>
  <c r="AJ46" i="91"/>
  <c r="AJ64" i="91"/>
  <c r="AL64" i="91" s="1"/>
  <c r="AU64" i="91" s="1"/>
  <c r="AJ42" i="91"/>
  <c r="AJ31" i="91"/>
  <c r="AK47" i="91"/>
  <c r="AT47" i="91" s="1"/>
  <c r="AK14" i="91"/>
  <c r="AT14" i="91" s="1"/>
  <c r="AK32" i="91"/>
  <c r="AT32" i="91" s="1"/>
  <c r="Z76" i="33"/>
  <c r="AF76" i="33" s="1"/>
  <c r="AO76" i="33" s="1"/>
  <c r="Z76" i="81"/>
  <c r="AE76" i="81" s="1"/>
  <c r="AE76" i="31"/>
  <c r="AK18" i="91"/>
  <c r="AT18" i="91" s="1"/>
  <c r="AK54" i="91"/>
  <c r="AT54" i="91" s="1"/>
  <c r="AJ27" i="91"/>
  <c r="AJ63" i="91"/>
  <c r="AL63" i="91" s="1"/>
  <c r="AU63" i="91" s="1"/>
  <c r="AJ17" i="91"/>
  <c r="AJ53" i="91"/>
  <c r="AJ74" i="91"/>
  <c r="AL74" i="91" s="1"/>
  <c r="AU74" i="91" s="1"/>
  <c r="Z74" i="35"/>
  <c r="AG74" i="35" s="1"/>
  <c r="AP74" i="35" s="1"/>
  <c r="Z77" i="77"/>
  <c r="AE77" i="77" s="1"/>
  <c r="AG77" i="77"/>
  <c r="AP77" i="77" s="1"/>
  <c r="AF77" i="77"/>
  <c r="AO77" i="77" s="1"/>
  <c r="AE74" i="35"/>
  <c r="W75" i="35"/>
  <c r="AF74" i="35"/>
  <c r="AO74" i="35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X73" i="75"/>
  <c r="Y73" i="75"/>
  <c r="X78" i="38"/>
  <c r="Y78" i="38"/>
  <c r="AH74" i="47"/>
  <c r="AQ74" i="47" s="1"/>
  <c r="AR72" i="27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L47" i="91" l="1"/>
  <c r="AU47" i="91" s="1"/>
  <c r="AL13" i="91"/>
  <c r="AU13" i="91" s="1"/>
  <c r="AL18" i="91"/>
  <c r="AU18" i="91" s="1"/>
  <c r="AG76" i="81"/>
  <c r="AP76" i="81" s="1"/>
  <c r="Z75" i="78"/>
  <c r="AG75" i="78" s="1"/>
  <c r="AP75" i="78" s="1"/>
  <c r="W77" i="33"/>
  <c r="Y77" i="33" s="1"/>
  <c r="AE76" i="33"/>
  <c r="Z78" i="38"/>
  <c r="AG78" i="38" s="1"/>
  <c r="AP78" i="38" s="1"/>
  <c r="AF76" i="81"/>
  <c r="AO76" i="81" s="1"/>
  <c r="Z77" i="25"/>
  <c r="AE77" i="25" s="1"/>
  <c r="AG76" i="33"/>
  <c r="AP76" i="33" s="1"/>
  <c r="W77" i="81"/>
  <c r="X77" i="81" s="1"/>
  <c r="W78" i="77"/>
  <c r="Z74" i="29"/>
  <c r="AF74" i="29" s="1"/>
  <c r="AO74" i="29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F75" i="78"/>
  <c r="AO75" i="78" s="1"/>
  <c r="AE75" i="78"/>
  <c r="W76" i="78"/>
  <c r="AN76" i="33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Y77" i="81"/>
  <c r="Y75" i="35"/>
  <c r="X75" i="35"/>
  <c r="AG77" i="25" l="1"/>
  <c r="AP77" i="25" s="1"/>
  <c r="Z74" i="27"/>
  <c r="AI76" i="33"/>
  <c r="Z76" i="34"/>
  <c r="W78" i="25"/>
  <c r="Z77" i="33"/>
  <c r="AF77" i="33" s="1"/>
  <c r="AO77" i="33" s="1"/>
  <c r="Z73" i="94"/>
  <c r="W74" i="94" s="1"/>
  <c r="Z77" i="81"/>
  <c r="AF77" i="81" s="1"/>
  <c r="AO77" i="81" s="1"/>
  <c r="AE73" i="94"/>
  <c r="AG73" i="94"/>
  <c r="AP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E77" i="33" l="1"/>
  <c r="AG77" i="33"/>
  <c r="AP77" i="33" s="1"/>
  <c r="Z78" i="26"/>
  <c r="AF73" i="94"/>
  <c r="AO73" i="94" s="1"/>
  <c r="Z76" i="46"/>
  <c r="AG77" i="81"/>
  <c r="AP77" i="81" s="1"/>
  <c r="Z78" i="37"/>
  <c r="Z78" i="86"/>
  <c r="AE77" i="81"/>
  <c r="Z79" i="38"/>
  <c r="W78" i="33"/>
  <c r="W78" i="8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28" i="79" l="1"/>
  <c r="S28" i="79" s="1"/>
  <c r="AC28" i="79" s="1"/>
  <c r="AB29" i="79" s="1"/>
  <c r="AX17" i="79"/>
  <c r="S17" i="79" s="1"/>
  <c r="AC17" i="79" s="1"/>
  <c r="AB18" i="79" s="1"/>
  <c r="AX11" i="79"/>
  <c r="S11" i="79" s="1"/>
  <c r="AC11" i="79" s="1"/>
  <c r="AB12" i="79" s="1"/>
  <c r="AX4" i="79"/>
  <c r="S4" i="79" s="1"/>
  <c r="AC4" i="79" s="1"/>
  <c r="AB5" i="79" s="1"/>
  <c r="Z78" i="33"/>
  <c r="Z77" i="34"/>
  <c r="AX21" i="79"/>
  <c r="S21" i="79" s="1"/>
  <c r="AC21" i="79" s="1"/>
  <c r="AB22" i="79" s="1"/>
  <c r="Z78" i="81"/>
  <c r="AX19" i="79"/>
  <c r="S19" i="79" s="1"/>
  <c r="AC19" i="79" s="1"/>
  <c r="AB20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K79" i="79" l="1"/>
  <c r="AT79" i="79" s="1"/>
  <c r="W76" i="27"/>
  <c r="Z78" i="30"/>
  <c r="Z79" i="77"/>
  <c r="AE79" i="77" s="1"/>
  <c r="AJ7" i="79"/>
  <c r="Z78" i="41"/>
  <c r="AE78" i="41" s="1"/>
  <c r="Z76" i="47"/>
  <c r="W77" i="47" s="1"/>
  <c r="AJ20" i="79"/>
  <c r="AJ14" i="79"/>
  <c r="Z79" i="26"/>
  <c r="AE79" i="26" s="1"/>
  <c r="AG78" i="41"/>
  <c r="AP78" i="41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9" i="25" l="1"/>
  <c r="AF78" i="41"/>
  <c r="AO78" i="41" s="1"/>
  <c r="AF79" i="77"/>
  <c r="AO79" i="77" s="1"/>
  <c r="W80" i="77"/>
  <c r="W79" i="41"/>
  <c r="AF79" i="26"/>
  <c r="AO79" i="26" s="1"/>
  <c r="AG76" i="47"/>
  <c r="AP76" i="47" s="1"/>
  <c r="AG79" i="26"/>
  <c r="AP79" i="26" s="1"/>
  <c r="AE76" i="47"/>
  <c r="Z78" i="34"/>
  <c r="AF78" i="34" s="1"/>
  <c r="AO78" i="34" s="1"/>
  <c r="Z79" i="42"/>
  <c r="AG79" i="42" s="1"/>
  <c r="AP79" i="42" s="1"/>
  <c r="W80" i="26"/>
  <c r="Y80" i="26" s="1"/>
  <c r="AF76" i="47"/>
  <c r="AO76" i="47" s="1"/>
  <c r="AE79" i="25"/>
  <c r="W80" i="25"/>
  <c r="AG79" i="25"/>
  <c r="AP79" i="25" s="1"/>
  <c r="AF79" i="25"/>
  <c r="AO79" i="25" s="1"/>
  <c r="AE78" i="34"/>
  <c r="W80" i="42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65" i="31" l="1"/>
  <c r="S65" i="31" s="1"/>
  <c r="AC65" i="31" s="1"/>
  <c r="AB66" i="31" s="1"/>
  <c r="AX41" i="31"/>
  <c r="S41" i="31" s="1"/>
  <c r="AC41" i="31" s="1"/>
  <c r="AB42" i="31" s="1"/>
  <c r="AX78" i="31"/>
  <c r="S78" i="31" s="1"/>
  <c r="AC78" i="31" s="1"/>
  <c r="AB79" i="31" s="1"/>
  <c r="AX70" i="31"/>
  <c r="S70" i="31" s="1"/>
  <c r="AC70" i="31" s="1"/>
  <c r="AB71" i="31" s="1"/>
  <c r="AX64" i="31"/>
  <c r="S64" i="31" s="1"/>
  <c r="AC64" i="31" s="1"/>
  <c r="AB65" i="31" s="1"/>
  <c r="AX58" i="31"/>
  <c r="S58" i="31" s="1"/>
  <c r="AC58" i="31" s="1"/>
  <c r="AB59" i="31" s="1"/>
  <c r="AX52" i="31"/>
  <c r="S52" i="31" s="1"/>
  <c r="AC52" i="31" s="1"/>
  <c r="AB53" i="31" s="1"/>
  <c r="AX46" i="31"/>
  <c r="S46" i="31" s="1"/>
  <c r="AC46" i="31" s="1"/>
  <c r="AB47" i="31" s="1"/>
  <c r="AX40" i="31"/>
  <c r="S40" i="31" s="1"/>
  <c r="AC40" i="31" s="1"/>
  <c r="AB41" i="31" s="1"/>
  <c r="AX34" i="31"/>
  <c r="S34" i="31" s="1"/>
  <c r="AC34" i="31" s="1"/>
  <c r="AB35" i="31" s="1"/>
  <c r="AX71" i="31"/>
  <c r="S71" i="31" s="1"/>
  <c r="AC71" i="31" s="1"/>
  <c r="AB72" i="31" s="1"/>
  <c r="AX47" i="31"/>
  <c r="S47" i="31" s="1"/>
  <c r="AC47" i="31" s="1"/>
  <c r="AB48" i="31" s="1"/>
  <c r="X80" i="26"/>
  <c r="AX69" i="31"/>
  <c r="S69" i="31" s="1"/>
  <c r="AC69" i="31" s="1"/>
  <c r="AB70" i="31" s="1"/>
  <c r="AX57" i="31"/>
  <c r="S57" i="31" s="1"/>
  <c r="AC57" i="31" s="1"/>
  <c r="AB58" i="31" s="1"/>
  <c r="AX51" i="31"/>
  <c r="S51" i="31" s="1"/>
  <c r="AC51" i="31" s="1"/>
  <c r="AB52" i="31" s="1"/>
  <c r="AX45" i="31"/>
  <c r="S45" i="31" s="1"/>
  <c r="AC45" i="31" s="1"/>
  <c r="AB46" i="31" s="1"/>
  <c r="AX39" i="31"/>
  <c r="S39" i="31" s="1"/>
  <c r="AC39" i="31" s="1"/>
  <c r="AB40" i="31" s="1"/>
  <c r="AX33" i="31"/>
  <c r="S33" i="31" s="1"/>
  <c r="AC33" i="31" s="1"/>
  <c r="AB34" i="31" s="1"/>
  <c r="AX59" i="31"/>
  <c r="S59" i="31" s="1"/>
  <c r="AC59" i="31" s="1"/>
  <c r="AB60" i="31" s="1"/>
  <c r="AX35" i="31"/>
  <c r="S35" i="31" s="1"/>
  <c r="AC35" i="31" s="1"/>
  <c r="AB36" i="31" s="1"/>
  <c r="AX75" i="31"/>
  <c r="S75" i="31" s="1"/>
  <c r="AC75" i="31" s="1"/>
  <c r="AB76" i="31" s="1"/>
  <c r="AX77" i="31"/>
  <c r="S77" i="31" s="1"/>
  <c r="AC77" i="31" s="1"/>
  <c r="AB78" i="31" s="1"/>
  <c r="AX68" i="31"/>
  <c r="S68" i="31" s="1"/>
  <c r="AC68" i="31" s="1"/>
  <c r="AB69" i="31" s="1"/>
  <c r="AX62" i="31"/>
  <c r="S62" i="31" s="1"/>
  <c r="AC62" i="31" s="1"/>
  <c r="AB63" i="31" s="1"/>
  <c r="AX56" i="31"/>
  <c r="S56" i="31" s="1"/>
  <c r="AC56" i="31" s="1"/>
  <c r="AB57" i="31" s="1"/>
  <c r="AX50" i="31"/>
  <c r="S50" i="31" s="1"/>
  <c r="AC50" i="31" s="1"/>
  <c r="AB51" i="31" s="1"/>
  <c r="AX44" i="31"/>
  <c r="S44" i="31" s="1"/>
  <c r="AC44" i="31" s="1"/>
  <c r="AB45" i="31" s="1"/>
  <c r="AX38" i="31"/>
  <c r="S38" i="31" s="1"/>
  <c r="AC38" i="31" s="1"/>
  <c r="AB39" i="31" s="1"/>
  <c r="AX32" i="31"/>
  <c r="S32" i="31" s="1"/>
  <c r="AC32" i="31" s="1"/>
  <c r="AB33" i="31" s="1"/>
  <c r="AI79" i="26"/>
  <c r="AE79" i="42"/>
  <c r="AX76" i="31"/>
  <c r="S76" i="31" s="1"/>
  <c r="AC76" i="31" s="1"/>
  <c r="AB77" i="31" s="1"/>
  <c r="AX53" i="31"/>
  <c r="S53" i="31" s="1"/>
  <c r="AC53" i="31" s="1"/>
  <c r="AB54" i="31" s="1"/>
  <c r="AX63" i="31"/>
  <c r="S63" i="31" s="1"/>
  <c r="AC63" i="31" s="1"/>
  <c r="AB64" i="31" s="1"/>
  <c r="AX73" i="31"/>
  <c r="S73" i="31" s="1"/>
  <c r="AC73" i="31" s="1"/>
  <c r="AB74" i="31" s="1"/>
  <c r="AX67" i="31"/>
  <c r="S67" i="31" s="1"/>
  <c r="AC67" i="31" s="1"/>
  <c r="AB68" i="31" s="1"/>
  <c r="AX61" i="31"/>
  <c r="S61" i="31" s="1"/>
  <c r="AC61" i="31" s="1"/>
  <c r="AB62" i="31" s="1"/>
  <c r="AX55" i="31"/>
  <c r="S55" i="31" s="1"/>
  <c r="AC55" i="31" s="1"/>
  <c r="AB56" i="31" s="1"/>
  <c r="AX49" i="31"/>
  <c r="S49" i="31" s="1"/>
  <c r="AC49" i="31" s="1"/>
  <c r="AB50" i="31" s="1"/>
  <c r="AX43" i="31"/>
  <c r="S43" i="31" s="1"/>
  <c r="AC43" i="31" s="1"/>
  <c r="AB44" i="31" s="1"/>
  <c r="AX37" i="31"/>
  <c r="S37" i="31" s="1"/>
  <c r="AC37" i="31" s="1"/>
  <c r="AB38" i="31" s="1"/>
  <c r="AX26" i="31"/>
  <c r="S26" i="31" s="1"/>
  <c r="AC26" i="31" s="1"/>
  <c r="AB27" i="31" s="1"/>
  <c r="AF79" i="42"/>
  <c r="AO79" i="42" s="1"/>
  <c r="AX74" i="31"/>
  <c r="S74" i="31" s="1"/>
  <c r="AC74" i="31" s="1"/>
  <c r="AB75" i="31" s="1"/>
  <c r="AX72" i="31"/>
  <c r="S72" i="31" s="1"/>
  <c r="AC72" i="31" s="1"/>
  <c r="AB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X48" i="31"/>
  <c r="S48" i="31" s="1"/>
  <c r="AC48" i="31" s="1"/>
  <c r="AB49" i="31" s="1"/>
  <c r="AX42" i="31"/>
  <c r="S42" i="31" s="1"/>
  <c r="AC42" i="31" s="1"/>
  <c r="AB43" i="31" s="1"/>
  <c r="AX36" i="31"/>
  <c r="S36" i="31" s="1"/>
  <c r="AC36" i="31" s="1"/>
  <c r="AB37" i="31" s="1"/>
  <c r="AX20" i="31"/>
  <c r="S20" i="31" s="1"/>
  <c r="AC20" i="31" s="1"/>
  <c r="AB21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G78" i="34"/>
  <c r="AP78" i="34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E77" i="47" s="1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J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K79" i="31" l="1"/>
  <c r="AT79" i="31" s="1"/>
  <c r="Z78" i="46"/>
  <c r="W78" i="47"/>
  <c r="Z78" i="78"/>
  <c r="Z80" i="25"/>
  <c r="AG80" i="25" s="1"/>
  <c r="AP80" i="25" s="1"/>
  <c r="AJ3" i="31"/>
  <c r="Z80" i="73"/>
  <c r="Z79" i="43"/>
  <c r="AF79" i="43" s="1"/>
  <c r="AO79" i="43" s="1"/>
  <c r="AO81" i="43" s="1"/>
  <c r="AG79" i="30"/>
  <c r="AP79" i="30" s="1"/>
  <c r="Z79" i="93"/>
  <c r="AF79" i="93" s="1"/>
  <c r="AO79" i="93" s="1"/>
  <c r="Z79" i="34"/>
  <c r="AF79" i="34" s="1"/>
  <c r="AO79" i="34" s="1"/>
  <c r="AE79" i="43"/>
  <c r="W81" i="42"/>
  <c r="AG80" i="42"/>
  <c r="AP80" i="42" s="1"/>
  <c r="AF80" i="42"/>
  <c r="AO80" i="42" s="1"/>
  <c r="AE80" i="42"/>
  <c r="AE79" i="93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7" i="87"/>
  <c r="S47" i="87" s="1"/>
  <c r="AC47" i="87" s="1"/>
  <c r="AB48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60" i="43" l="1"/>
  <c r="S60" i="43" s="1"/>
  <c r="AC60" i="43" s="1"/>
  <c r="AB61" i="43" s="1"/>
  <c r="Z81" i="77"/>
  <c r="AX24" i="87"/>
  <c r="S24" i="87" s="1"/>
  <c r="AC24" i="87" s="1"/>
  <c r="AB25" i="87" s="1"/>
  <c r="AX73" i="43"/>
  <c r="S73" i="43" s="1"/>
  <c r="AC73" i="43" s="1"/>
  <c r="AB74" i="43" s="1"/>
  <c r="AX67" i="43"/>
  <c r="S67" i="43" s="1"/>
  <c r="AC67" i="43" s="1"/>
  <c r="AB68" i="43" s="1"/>
  <c r="AJ68" i="43" s="1"/>
  <c r="AX61" i="43"/>
  <c r="S61" i="43" s="1"/>
  <c r="AC61" i="43" s="1"/>
  <c r="AB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28" i="43"/>
  <c r="S28" i="43" s="1"/>
  <c r="AC28" i="43" s="1"/>
  <c r="AB29" i="43" s="1"/>
  <c r="W81" i="25"/>
  <c r="Y81" i="25" s="1"/>
  <c r="AE79" i="34"/>
  <c r="AX48" i="43"/>
  <c r="S48" i="43" s="1"/>
  <c r="AC48" i="43" s="1"/>
  <c r="AB49" i="43" s="1"/>
  <c r="AE80" i="25"/>
  <c r="AX74" i="43"/>
  <c r="S74" i="43" s="1"/>
  <c r="AC74" i="43" s="1"/>
  <c r="AB75" i="43" s="1"/>
  <c r="AX71" i="43"/>
  <c r="S71" i="43" s="1"/>
  <c r="AC71" i="43" s="1"/>
  <c r="AB72" i="43" s="1"/>
  <c r="AX65" i="43"/>
  <c r="S65" i="43" s="1"/>
  <c r="AC65" i="43" s="1"/>
  <c r="AB66" i="43" s="1"/>
  <c r="AJ66" i="43" s="1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F80" i="25"/>
  <c r="AO80" i="25" s="1"/>
  <c r="AX54" i="43"/>
  <c r="S54" i="43" s="1"/>
  <c r="AC54" i="43" s="1"/>
  <c r="AB55" i="43" s="1"/>
  <c r="AJ55" i="43" s="1"/>
  <c r="AX78" i="43"/>
  <c r="S78" i="43" s="1"/>
  <c r="AC78" i="43" s="1"/>
  <c r="AB79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J47" i="43" s="1"/>
  <c r="AX39" i="43"/>
  <c r="S39" i="43" s="1"/>
  <c r="AC39" i="43" s="1"/>
  <c r="AB40" i="43" s="1"/>
  <c r="AX72" i="43"/>
  <c r="S72" i="43" s="1"/>
  <c r="AC72" i="43" s="1"/>
  <c r="AB73" i="43" s="1"/>
  <c r="AX35" i="87"/>
  <c r="S35" i="87" s="1"/>
  <c r="AC35" i="87" s="1"/>
  <c r="AB36" i="87" s="1"/>
  <c r="AX75" i="43"/>
  <c r="S75" i="43" s="1"/>
  <c r="AC75" i="43" s="1"/>
  <c r="AB76" i="43" s="1"/>
  <c r="AX69" i="43"/>
  <c r="S69" i="43" s="1"/>
  <c r="AC69" i="43" s="1"/>
  <c r="AB70" i="43" s="1"/>
  <c r="AX63" i="43"/>
  <c r="S63" i="43" s="1"/>
  <c r="AC63" i="43" s="1"/>
  <c r="AB64" i="43" s="1"/>
  <c r="AJ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4" i="43"/>
  <c r="S34" i="43" s="1"/>
  <c r="AC34" i="43" s="1"/>
  <c r="AB35" i="43" s="1"/>
  <c r="AX77" i="43"/>
  <c r="S77" i="43" s="1"/>
  <c r="AC77" i="43" s="1"/>
  <c r="AB78" i="43" s="1"/>
  <c r="AX66" i="43"/>
  <c r="S66" i="43" s="1"/>
  <c r="AC66" i="43" s="1"/>
  <c r="AB67" i="43" s="1"/>
  <c r="AK67" i="43" s="1"/>
  <c r="AT67" i="43" s="1"/>
  <c r="AX42" i="43"/>
  <c r="S42" i="43" s="1"/>
  <c r="AC42" i="43" s="1"/>
  <c r="AB43" i="43" s="1"/>
  <c r="AX58" i="87"/>
  <c r="S58" i="87" s="1"/>
  <c r="AC58" i="87" s="1"/>
  <c r="AB59" i="87" s="1"/>
  <c r="AX48" i="87"/>
  <c r="S48" i="87" s="1"/>
  <c r="AC48" i="87" s="1"/>
  <c r="AB49" i="87" s="1"/>
  <c r="AX30" i="87"/>
  <c r="S30" i="87" s="1"/>
  <c r="AC30" i="87" s="1"/>
  <c r="AB31" i="87" s="1"/>
  <c r="AX76" i="43"/>
  <c r="S76" i="43" s="1"/>
  <c r="AC76" i="43" s="1"/>
  <c r="AB77" i="43" s="1"/>
  <c r="AX68" i="43"/>
  <c r="S68" i="43" s="1"/>
  <c r="AC68" i="43" s="1"/>
  <c r="AB69" i="43" s="1"/>
  <c r="AK69" i="43" s="1"/>
  <c r="AT69" i="43" s="1"/>
  <c r="AX62" i="43"/>
  <c r="S62" i="43" s="1"/>
  <c r="AC62" i="43" s="1"/>
  <c r="AB63" i="43" s="1"/>
  <c r="AX56" i="43"/>
  <c r="S56" i="43" s="1"/>
  <c r="AC56" i="43" s="1"/>
  <c r="AB57" i="43" s="1"/>
  <c r="AX50" i="43"/>
  <c r="S50" i="43" s="1"/>
  <c r="AC50" i="43" s="1"/>
  <c r="AB51" i="43" s="1"/>
  <c r="AX44" i="43"/>
  <c r="S44" i="43" s="1"/>
  <c r="AC44" i="43" s="1"/>
  <c r="AB45" i="43" s="1"/>
  <c r="AX33" i="43"/>
  <c r="S33" i="43" s="1"/>
  <c r="AC33" i="43" s="1"/>
  <c r="AB34" i="43" s="1"/>
  <c r="AX79" i="43"/>
  <c r="S79" i="43" s="1"/>
  <c r="AC79" i="43" s="1"/>
  <c r="AJ79" i="43" s="1"/>
  <c r="AS79" i="43" s="1"/>
  <c r="W80" i="93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G79" i="93"/>
  <c r="AP79" i="93" s="1"/>
  <c r="AG79" i="43"/>
  <c r="AP79" i="43" s="1"/>
  <c r="AP81" i="43" s="1"/>
  <c r="W80" i="34"/>
  <c r="Z80" i="30"/>
  <c r="AX43" i="87"/>
  <c r="S43" i="87" s="1"/>
  <c r="AC43" i="87" s="1"/>
  <c r="AB44" i="87" s="1"/>
  <c r="AX29" i="87"/>
  <c r="S29" i="87" s="1"/>
  <c r="AC29" i="87" s="1"/>
  <c r="AB30" i="87" s="1"/>
  <c r="AX35" i="43"/>
  <c r="S35" i="43" s="1"/>
  <c r="AC35" i="43" s="1"/>
  <c r="AB36" i="43" s="1"/>
  <c r="AX37" i="87"/>
  <c r="S37" i="87" s="1"/>
  <c r="AC37" i="87" s="1"/>
  <c r="AB38" i="87" s="1"/>
  <c r="AJ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K31" i="43" s="1"/>
  <c r="AT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K23" i="43" s="1"/>
  <c r="AT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J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J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J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K51" i="87" s="1"/>
  <c r="AT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K11" i="87" s="1"/>
  <c r="AT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J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J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J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K15" i="87"/>
  <c r="AT15" i="87" s="1"/>
  <c r="AJ15" i="87"/>
  <c r="AJ9" i="87"/>
  <c r="AK9" i="87"/>
  <c r="AT9" i="87" s="1"/>
  <c r="AB4" i="87"/>
  <c r="AJ3" i="87"/>
  <c r="AK79" i="43"/>
  <c r="AT79" i="43" s="1"/>
  <c r="AJ71" i="43"/>
  <c r="AK71" i="43"/>
  <c r="AT71" i="43" s="1"/>
  <c r="AK65" i="43"/>
  <c r="AT65" i="43" s="1"/>
  <c r="AK59" i="43"/>
  <c r="AT59" i="43" s="1"/>
  <c r="AJ59" i="43"/>
  <c r="AJ53" i="43"/>
  <c r="AK53" i="43"/>
  <c r="AT53" i="43" s="1"/>
  <c r="AK41" i="43"/>
  <c r="AT41" i="43" s="1"/>
  <c r="AJ41" i="43"/>
  <c r="AJ35" i="43"/>
  <c r="AK35" i="43"/>
  <c r="AT35" i="43" s="1"/>
  <c r="AK29" i="43"/>
  <c r="AT29" i="43" s="1"/>
  <c r="AJ29" i="43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K77" i="43"/>
  <c r="AT77" i="43" s="1"/>
  <c r="AJ77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K74" i="43"/>
  <c r="AT74" i="43" s="1"/>
  <c r="AJ74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3" i="87"/>
  <c r="AK23" i="87"/>
  <c r="AT23" i="87" s="1"/>
  <c r="AJ17" i="87"/>
  <c r="AK17" i="87"/>
  <c r="AT17" i="87" s="1"/>
  <c r="AJ11" i="87"/>
  <c r="AK5" i="87"/>
  <c r="AT5" i="87" s="1"/>
  <c r="AJ5" i="87"/>
  <c r="AK78" i="43"/>
  <c r="AT78" i="43" s="1"/>
  <c r="AJ78" i="43"/>
  <c r="AJ73" i="43"/>
  <c r="AK73" i="43"/>
  <c r="AT73" i="43" s="1"/>
  <c r="AJ61" i="43"/>
  <c r="AK61" i="43"/>
  <c r="AT61" i="43" s="1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K28" i="87"/>
  <c r="AT28" i="87" s="1"/>
  <c r="AJ16" i="87"/>
  <c r="AK16" i="87"/>
  <c r="AT16" i="87" s="1"/>
  <c r="AK10" i="87"/>
  <c r="AT10" i="87" s="1"/>
  <c r="AJ75" i="43"/>
  <c r="AK75" i="43"/>
  <c r="AT75" i="43" s="1"/>
  <c r="AJ72" i="43"/>
  <c r="AK72" i="43"/>
  <c r="AT72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AI79" i="43"/>
  <c r="AN79" i="43"/>
  <c r="AN81" i="43" s="1"/>
  <c r="AJ31" i="43" l="1"/>
  <c r="AJ67" i="43"/>
  <c r="AK68" i="43"/>
  <c r="AT68" i="43" s="1"/>
  <c r="AJ50" i="87"/>
  <c r="AJ69" i="43"/>
  <c r="Z81" i="26"/>
  <c r="AK47" i="43"/>
  <c r="AT47" i="43" s="1"/>
  <c r="X81" i="25"/>
  <c r="Z81" i="73"/>
  <c r="AK22" i="87"/>
  <c r="AT22" i="87" s="1"/>
  <c r="AK58" i="87"/>
  <c r="AT58" i="87" s="1"/>
  <c r="AJ37" i="87"/>
  <c r="Z79" i="46"/>
  <c r="AK38" i="87"/>
  <c r="AT38" i="87" s="1"/>
  <c r="AK8" i="43"/>
  <c r="AT8" i="43" s="1"/>
  <c r="AJ6" i="87"/>
  <c r="AK9" i="43"/>
  <c r="AT9" i="43" s="1"/>
  <c r="AK7" i="87"/>
  <c r="AT7" i="87" s="1"/>
  <c r="AJ22" i="43"/>
  <c r="AJ51" i="87"/>
  <c r="AK66" i="43"/>
  <c r="AT66" i="43" s="1"/>
  <c r="AJ63" i="43"/>
  <c r="AK64" i="43"/>
  <c r="AT64" i="43" s="1"/>
  <c r="AJ7" i="43"/>
  <c r="AJ30" i="43"/>
  <c r="AJ10" i="87"/>
  <c r="AJ28" i="87"/>
  <c r="Z80" i="41"/>
  <c r="AJ46" i="43"/>
  <c r="AJ65" i="43"/>
  <c r="AJ21" i="87"/>
  <c r="AJ57" i="87"/>
  <c r="AX68" i="39"/>
  <c r="S68" i="39" s="1"/>
  <c r="AC68" i="39" s="1"/>
  <c r="AB69" i="39" s="1"/>
  <c r="AX8" i="39"/>
  <c r="S8" i="39" s="1"/>
  <c r="AC8" i="39" s="1"/>
  <c r="AB9" i="39" s="1"/>
  <c r="AX78" i="39"/>
  <c r="S78" i="39" s="1"/>
  <c r="AC78" i="39" s="1"/>
  <c r="AB7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s="1"/>
  <c r="Z79" i="83" l="1"/>
  <c r="Z80" i="82"/>
  <c r="Z81" i="86"/>
  <c r="AE81" i="86" s="1"/>
  <c r="AG81" i="86"/>
  <c r="AP81" i="86" s="1"/>
  <c r="AF81" i="86"/>
  <c r="AO81" i="86" s="1"/>
  <c r="W82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79" i="47" l="1"/>
  <c r="Z81" i="33"/>
  <c r="Z82" i="37"/>
  <c r="Z82" i="73"/>
  <c r="Z81" i="81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9" i="47"/>
  <c r="S19" i="47" s="1"/>
  <c r="AC19" i="47" s="1"/>
  <c r="AB20" i="47" s="1"/>
  <c r="AX26" i="47"/>
  <c r="S26" i="47" s="1"/>
  <c r="AC26" i="47" s="1"/>
  <c r="AB27" i="47" s="1"/>
  <c r="AX32" i="47"/>
  <c r="S32" i="47" s="1"/>
  <c r="AC32" i="47" s="1"/>
  <c r="AB33" i="47" s="1"/>
  <c r="AX36" i="47"/>
  <c r="S36" i="47" s="1"/>
  <c r="AC36" i="47" s="1"/>
  <c r="AB37" i="47" s="1"/>
  <c r="AX38" i="47"/>
  <c r="S38" i="47" s="1"/>
  <c r="AC38" i="47" s="1"/>
  <c r="AB39" i="47" s="1"/>
  <c r="AX40" i="47"/>
  <c r="S40" i="47" s="1"/>
  <c r="AC40" i="47" s="1"/>
  <c r="AB41" i="47" s="1"/>
  <c r="AX42" i="47"/>
  <c r="S42" i="47" s="1"/>
  <c r="AC42" i="47" s="1"/>
  <c r="AB43" i="47" s="1"/>
  <c r="AX44" i="47"/>
  <c r="S44" i="47" s="1"/>
  <c r="AC44" i="47" s="1"/>
  <c r="AB45" i="47" s="1"/>
  <c r="AX46" i="47"/>
  <c r="S46" i="47" s="1"/>
  <c r="AC46" i="47" s="1"/>
  <c r="AB47" i="47" s="1"/>
  <c r="AX48" i="47"/>
  <c r="S48" i="47" s="1"/>
  <c r="AC48" i="47" s="1"/>
  <c r="AB49" i="47" s="1"/>
  <c r="AX50" i="47"/>
  <c r="S50" i="47" s="1"/>
  <c r="AC50" i="47" s="1"/>
  <c r="AB51" i="47" s="1"/>
  <c r="AX52" i="47"/>
  <c r="S52" i="47" s="1"/>
  <c r="AC52" i="47" s="1"/>
  <c r="AB53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49" i="47" l="1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Z78" i="74"/>
  <c r="Z81" i="90"/>
  <c r="Z81" i="82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3" i="47"/>
  <c r="S13" i="47" s="1"/>
  <c r="AC13" i="47" s="1"/>
  <c r="AB14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0" i="47"/>
  <c r="S20" i="47" s="1"/>
  <c r="AC20" i="47" s="1"/>
  <c r="AB21" i="47" s="1"/>
  <c r="AX12" i="47"/>
  <c r="S12" i="47" s="1"/>
  <c r="AC12" i="47" s="1"/>
  <c r="AB13" i="47" s="1"/>
  <c r="Z80" i="78"/>
  <c r="AX11" i="47"/>
  <c r="S11" i="47" s="1"/>
  <c r="AC11" i="47" s="1"/>
  <c r="AB12" i="47" s="1"/>
  <c r="AX5" i="47"/>
  <c r="S5" i="47" s="1"/>
  <c r="AC5" i="47" s="1"/>
  <c r="AB6" i="47" s="1"/>
  <c r="AX14" i="47"/>
  <c r="S14" i="47" s="1"/>
  <c r="AC14" i="47" s="1"/>
  <c r="AB15" i="47" s="1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7" i="27"/>
  <c r="S27" i="27" s="1"/>
  <c r="AC27" i="27" s="1"/>
  <c r="AB28" i="27" s="1"/>
  <c r="AX33" i="27"/>
  <c r="S33" i="27" s="1"/>
  <c r="AC33" i="27" s="1"/>
  <c r="AB34" i="27" s="1"/>
  <c r="AX35" i="27"/>
  <c r="S35" i="27" s="1"/>
  <c r="AC35" i="27" s="1"/>
  <c r="AB36" i="27" s="1"/>
  <c r="AX38" i="27"/>
  <c r="S38" i="27" s="1"/>
  <c r="AC38" i="27" s="1"/>
  <c r="AB39" i="27" s="1"/>
  <c r="AX39" i="27"/>
  <c r="S39" i="27" s="1"/>
  <c r="AC39" i="27" s="1"/>
  <c r="AB40" i="27" s="1"/>
  <c r="AX41" i="27"/>
  <c r="S41" i="27" s="1"/>
  <c r="AC41" i="27" s="1"/>
  <c r="AB42" i="27" s="1"/>
  <c r="AX44" i="27"/>
  <c r="S44" i="27" s="1"/>
  <c r="AC44" i="27" s="1"/>
  <c r="AB45" i="27" s="1"/>
  <c r="AX45" i="27"/>
  <c r="S45" i="27" s="1"/>
  <c r="AC45" i="27" s="1"/>
  <c r="AB46" i="27" s="1"/>
  <c r="AX47" i="27"/>
  <c r="S47" i="27" s="1"/>
  <c r="AC47" i="27" s="1"/>
  <c r="AB48" i="27" s="1"/>
  <c r="AX50" i="27"/>
  <c r="S50" i="27" s="1"/>
  <c r="AC50" i="27" s="1"/>
  <c r="AB51" i="27" s="1"/>
  <c r="AX51" i="27"/>
  <c r="S51" i="27" s="1"/>
  <c r="AC51" i="27" s="1"/>
  <c r="AB52" i="27" s="1"/>
  <c r="AX53" i="27"/>
  <c r="S53" i="27" s="1"/>
  <c r="AC53" i="27" s="1"/>
  <c r="AB54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52" i="27" l="1"/>
  <c r="S52" i="27" s="1"/>
  <c r="AC52" i="27" s="1"/>
  <c r="AB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0" i="27"/>
  <c r="S20" i="27" s="1"/>
  <c r="AC20" i="27" s="1"/>
  <c r="AB21" i="27" s="1"/>
  <c r="AJ21" i="27" s="1"/>
  <c r="AX32" i="27"/>
  <c r="S32" i="27" s="1"/>
  <c r="AC32" i="27" s="1"/>
  <c r="AB33" i="27" s="1"/>
  <c r="AX26" i="27"/>
  <c r="S26" i="27" s="1"/>
  <c r="AC26" i="27" s="1"/>
  <c r="AB27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7" i="27"/>
  <c r="S37" i="27" s="1"/>
  <c r="AC37" i="27" s="1"/>
  <c r="AB38" i="27" s="1"/>
  <c r="AJ38" i="27" s="1"/>
  <c r="AX31" i="27"/>
  <c r="S31" i="27" s="1"/>
  <c r="AC31" i="27" s="1"/>
  <c r="AB32" i="27" s="1"/>
  <c r="AX23" i="27"/>
  <c r="S23" i="27" s="1"/>
  <c r="AC23" i="27" s="1"/>
  <c r="AB24" i="27" s="1"/>
  <c r="AX54" i="27"/>
  <c r="S54" i="27" s="1"/>
  <c r="AC54" i="27" s="1"/>
  <c r="AB55" i="27" s="1"/>
  <c r="AX48" i="27"/>
  <c r="S48" i="27" s="1"/>
  <c r="AC48" i="27" s="1"/>
  <c r="AB49" i="27" s="1"/>
  <c r="AX42" i="27"/>
  <c r="S42" i="27" s="1"/>
  <c r="AC42" i="27" s="1"/>
  <c r="AB43" i="27" s="1"/>
  <c r="AX36" i="27"/>
  <c r="S36" i="27" s="1"/>
  <c r="AC36" i="27" s="1"/>
  <c r="AB37" i="27" s="1"/>
  <c r="AK37" i="27" s="1"/>
  <c r="AT37" i="27" s="1"/>
  <c r="AX30" i="27"/>
  <c r="S30" i="27" s="1"/>
  <c r="AC30" i="27" s="1"/>
  <c r="AB31" i="27" s="1"/>
  <c r="AX22" i="27"/>
  <c r="S22" i="27" s="1"/>
  <c r="AC22" i="27" s="1"/>
  <c r="AB23" i="27" s="1"/>
  <c r="AL45" i="83"/>
  <c r="AU45" i="83" s="1"/>
  <c r="AX29" i="27"/>
  <c r="S29" i="27" s="1"/>
  <c r="AC29" i="27" s="1"/>
  <c r="AB30" i="27" s="1"/>
  <c r="AX21" i="27"/>
  <c r="S21" i="27" s="1"/>
  <c r="AC21" i="27" s="1"/>
  <c r="AB22" i="27" s="1"/>
  <c r="AX17" i="27"/>
  <c r="S17" i="27" s="1"/>
  <c r="AC17" i="27" s="1"/>
  <c r="AB18" i="27" s="1"/>
  <c r="AJ18" i="27" s="1"/>
  <c r="AX16" i="27"/>
  <c r="S16" i="27" s="1"/>
  <c r="AC16" i="27" s="1"/>
  <c r="AB17" i="27" s="1"/>
  <c r="Z83" i="77"/>
  <c r="AX9" i="27"/>
  <c r="S9" i="27" s="1"/>
  <c r="AC9" i="27" s="1"/>
  <c r="AB10" i="27" s="1"/>
  <c r="Z82" i="81"/>
  <c r="AX25" i="27"/>
  <c r="S25" i="27" s="1"/>
  <c r="AC25" i="27" s="1"/>
  <c r="AB26" i="27" s="1"/>
  <c r="AX19" i="27"/>
  <c r="S19" i="27" s="1"/>
  <c r="AC19" i="27" s="1"/>
  <c r="AB20" i="27" s="1"/>
  <c r="AJ20" i="27" s="1"/>
  <c r="AX24" i="27"/>
  <c r="S24" i="27" s="1"/>
  <c r="AC24" i="27" s="1"/>
  <c r="AB25" i="27" s="1"/>
  <c r="AX18" i="27"/>
  <c r="S18" i="27" s="1"/>
  <c r="AC18" i="27" s="1"/>
  <c r="AB19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K8" i="27" s="1"/>
  <c r="AT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K11" i="27" s="1"/>
  <c r="AT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2" i="27"/>
  <c r="AK32" i="27"/>
  <c r="AT32" i="27" s="1"/>
  <c r="AK26" i="27"/>
  <c r="AT26" i="27" s="1"/>
  <c r="AJ26" i="27"/>
  <c r="AJ14" i="27"/>
  <c r="AK14" i="27"/>
  <c r="AT14" i="27" s="1"/>
  <c r="AJ8" i="27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1" i="27"/>
  <c r="AT31" i="27" s="1"/>
  <c r="AJ31" i="27"/>
  <c r="AK25" i="27"/>
  <c r="AT25" i="27" s="1"/>
  <c r="AJ25" i="27"/>
  <c r="AK19" i="27"/>
  <c r="AT19" i="27" s="1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K36" i="27"/>
  <c r="AT36" i="27" s="1"/>
  <c r="AJ30" i="27"/>
  <c r="AK30" i="27"/>
  <c r="AT30" i="27" s="1"/>
  <c r="AJ24" i="27"/>
  <c r="AK24" i="27"/>
  <c r="AT24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K17" i="27"/>
  <c r="AT17" i="27" s="1"/>
  <c r="AJ11" i="27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K18" i="27" l="1"/>
  <c r="AT18" i="27" s="1"/>
  <c r="AK21" i="27"/>
  <c r="AT21" i="27" s="1"/>
  <c r="AJ10" i="27"/>
  <c r="AJ36" i="27"/>
  <c r="AJ19" i="27"/>
  <c r="AJ37" i="27"/>
  <c r="AX13" i="35"/>
  <c r="S13" i="35" s="1"/>
  <c r="AC13" i="35" s="1"/>
  <c r="AB14" i="35" s="1"/>
  <c r="AK20" i="27"/>
  <c r="AT20" i="27" s="1"/>
  <c r="AK38" i="27"/>
  <c r="AT38" i="27" s="1"/>
  <c r="AK79" i="27"/>
  <c r="AT79" i="27" s="1"/>
  <c r="AJ17" i="27"/>
  <c r="Z78" i="94"/>
  <c r="AX14" i="35"/>
  <c r="S14" i="35" s="1"/>
  <c r="AC14" i="35" s="1"/>
  <c r="AB15" i="35" s="1"/>
  <c r="AJ15" i="35" s="1"/>
  <c r="Z81" i="78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AJ11" i="35" s="1"/>
  <c r="Z83" i="42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Z81" i="46"/>
  <c r="W82" i="46" s="1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AK5" i="35"/>
  <c r="AT5" i="35" s="1"/>
  <c r="W83" i="82"/>
  <c r="AE82" i="82"/>
  <c r="AG82" i="82"/>
  <c r="AP82" i="82" s="1"/>
  <c r="AF82" i="82"/>
  <c r="AO82" i="82" s="1"/>
  <c r="AE81" i="46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F81" i="46" l="1"/>
  <c r="AO81" i="46" s="1"/>
  <c r="AG81" i="46"/>
  <c r="AP81" i="46" s="1"/>
  <c r="AK10" i="35"/>
  <c r="AT10" i="35" s="1"/>
  <c r="Z78" i="89"/>
  <c r="AE78" i="89" s="1"/>
  <c r="AK15" i="35"/>
  <c r="AT15" i="35" s="1"/>
  <c r="AK11" i="35"/>
  <c r="AT11" i="35" s="1"/>
  <c r="Z78" i="75"/>
  <c r="AJ14" i="35"/>
  <c r="AS81" i="47"/>
  <c r="Z84" i="77"/>
  <c r="AG84" i="77" s="1"/>
  <c r="AP84" i="77" s="1"/>
  <c r="AU81" i="47"/>
  <c r="C11" i="47" s="1"/>
  <c r="W79" i="89"/>
  <c r="W85" i="77"/>
  <c r="AF84" i="77"/>
  <c r="AO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F78" i="89" l="1"/>
  <c r="AO78" i="89" s="1"/>
  <c r="AG78" i="89"/>
  <c r="AP78" i="89" s="1"/>
  <c r="Z82" i="78"/>
  <c r="AE84" i="77"/>
  <c r="AE82" i="46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79" i="75" l="1"/>
  <c r="Z84" i="25"/>
  <c r="Z85" i="77"/>
  <c r="W86" i="77" s="1"/>
  <c r="Z83" i="93"/>
  <c r="Z84" i="30"/>
  <c r="AE84" i="30" s="1"/>
  <c r="AE85" i="77"/>
  <c r="AG85" i="77"/>
  <c r="AP85" i="77" s="1"/>
  <c r="W85" i="30"/>
  <c r="AG84" i="30"/>
  <c r="AP84" i="30" s="1"/>
  <c r="AF84" i="30"/>
  <c r="AO84" i="30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Z83" i="34" s="1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1" i="75"/>
  <c r="S21" i="75" s="1"/>
  <c r="AC21" i="75" s="1"/>
  <c r="AB22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20" i="75" l="1"/>
  <c r="S20" i="75" s="1"/>
  <c r="AC20" i="75" s="1"/>
  <c r="AB21" i="75" s="1"/>
  <c r="Z84" i="85"/>
  <c r="AX19" i="75"/>
  <c r="S19" i="75" s="1"/>
  <c r="AC19" i="75" s="1"/>
  <c r="AB20" i="75" s="1"/>
  <c r="AX23" i="75"/>
  <c r="S23" i="75" s="1"/>
  <c r="AC23" i="75" s="1"/>
  <c r="AB24" i="75" s="1"/>
  <c r="Z85" i="42"/>
  <c r="AF85" i="77"/>
  <c r="AO85" i="77" s="1"/>
  <c r="AX22" i="75"/>
  <c r="S22" i="75" s="1"/>
  <c r="AC22" i="75" s="1"/>
  <c r="AB23" i="75" s="1"/>
  <c r="AX18" i="75"/>
  <c r="S18" i="75" s="1"/>
  <c r="AC18" i="75" s="1"/>
  <c r="AB19" i="75" s="1"/>
  <c r="Z84" i="81"/>
  <c r="AX15" i="75"/>
  <c r="S15" i="75" s="1"/>
  <c r="AC15" i="75" s="1"/>
  <c r="AB16" i="75" s="1"/>
  <c r="AX14" i="75"/>
  <c r="S14" i="75" s="1"/>
  <c r="AC14" i="75" s="1"/>
  <c r="AB15" i="75" s="1"/>
  <c r="Z81" i="29"/>
  <c r="W82" i="29" s="1"/>
  <c r="Z84" i="86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AJ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AK5" i="75"/>
  <c r="AT5" i="75" s="1"/>
  <c r="AF81" i="29"/>
  <c r="AO81" i="29" s="1"/>
  <c r="Z80" i="94"/>
  <c r="AE80" i="94" s="1"/>
  <c r="AG81" i="29"/>
  <c r="AP81" i="29" s="1"/>
  <c r="AE81" i="29"/>
  <c r="AJ11" i="75"/>
  <c r="Z86" i="77"/>
  <c r="AF86" i="77" s="1"/>
  <c r="AO86" i="77" s="1"/>
  <c r="Z84" i="82"/>
  <c r="AG84" i="82" s="1"/>
  <c r="AP84" i="82" s="1"/>
  <c r="AG80" i="94"/>
  <c r="AP80" i="94" s="1"/>
  <c r="W81" i="94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F80" i="94" l="1"/>
  <c r="AO80" i="94" s="1"/>
  <c r="Z85" i="81"/>
  <c r="Z84" i="34"/>
  <c r="AE84" i="82"/>
  <c r="Z85" i="85"/>
  <c r="Z85" i="26"/>
  <c r="W85" i="82"/>
  <c r="AF84" i="82"/>
  <c r="AO84" i="82" s="1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Z85" i="41" l="1"/>
  <c r="AG82" i="74"/>
  <c r="AP82" i="74" s="1"/>
  <c r="Z85" i="93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7" i="42" l="1"/>
  <c r="Z83" i="45"/>
  <c r="Z88" i="77"/>
  <c r="AE88" i="77" s="1"/>
  <c r="Z85" i="78"/>
  <c r="W86" i="78" s="1"/>
  <c r="AG86" i="73"/>
  <c r="AP86" i="73" s="1"/>
  <c r="AF86" i="73"/>
  <c r="AO86" i="73" s="1"/>
  <c r="W87" i="73"/>
  <c r="Z83" i="29"/>
  <c r="AG83" i="29" s="1"/>
  <c r="AP83" i="29" s="1"/>
  <c r="Z82" i="94"/>
  <c r="AF82" i="94" s="1"/>
  <c r="AO82" i="94" s="1"/>
  <c r="Z86" i="86"/>
  <c r="AG86" i="86" s="1"/>
  <c r="AP86" i="86" s="1"/>
  <c r="AF86" i="86"/>
  <c r="AO86" i="86" s="1"/>
  <c r="AF83" i="29"/>
  <c r="AO83" i="29" s="1"/>
  <c r="AE83" i="29"/>
  <c r="W84" i="29"/>
  <c r="AG82" i="94"/>
  <c r="AP82" i="94" s="1"/>
  <c r="W83" i="94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E86" i="86" l="1"/>
  <c r="AI86" i="73"/>
  <c r="Z86" i="41"/>
  <c r="AE82" i="94"/>
  <c r="W87" i="86"/>
  <c r="Z86" i="93"/>
  <c r="AF86" i="93" s="1"/>
  <c r="AO86" i="93" s="1"/>
  <c r="Z86" i="33"/>
  <c r="AG86" i="33" s="1"/>
  <c r="AP86" i="33" s="1"/>
  <c r="W87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45" l="1"/>
  <c r="Z87" i="86"/>
  <c r="Z86" i="78"/>
  <c r="Z87" i="30"/>
  <c r="AE86" i="33"/>
  <c r="AG86" i="93"/>
  <c r="AP86" i="93" s="1"/>
  <c r="Z84" i="29"/>
  <c r="W85" i="29" s="1"/>
  <c r="AF86" i="33"/>
  <c r="AO86" i="33" s="1"/>
  <c r="Z86" i="34"/>
  <c r="W87" i="34" s="1"/>
  <c r="W87" i="93"/>
  <c r="Z88" i="42"/>
  <c r="W89" i="42" s="1"/>
  <c r="AE86" i="93"/>
  <c r="Z89" i="77"/>
  <c r="AG89" i="77" s="1"/>
  <c r="AP89" i="77" s="1"/>
  <c r="AE86" i="34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8" i="81" l="1"/>
  <c r="AF86" i="34"/>
  <c r="AO86" i="34" s="1"/>
  <c r="AG86" i="34"/>
  <c r="AP86" i="34" s="1"/>
  <c r="Z87" i="46"/>
  <c r="AE87" i="46" s="1"/>
  <c r="Z87" i="41"/>
  <c r="AE87" i="41" s="1"/>
  <c r="W88" i="46"/>
  <c r="W88" i="93"/>
  <c r="AG87" i="93"/>
  <c r="AP87" i="93" s="1"/>
  <c r="AF87" i="93"/>
  <c r="AO87" i="93" s="1"/>
  <c r="AE87" i="93"/>
  <c r="AF87" i="41"/>
  <c r="AO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Z88" i="30" l="1"/>
  <c r="AG87" i="41"/>
  <c r="AP87" i="41" s="1"/>
  <c r="AG87" i="46"/>
  <c r="AP87" i="46" s="1"/>
  <c r="Z90" i="77"/>
  <c r="Z85" i="29"/>
  <c r="W88" i="41"/>
  <c r="X88" i="41" s="1"/>
  <c r="Z88" i="41" s="1"/>
  <c r="AF87" i="46"/>
  <c r="AO87" i="46" s="1"/>
  <c r="Z87" i="78"/>
  <c r="W88" i="78" s="1"/>
  <c r="W86" i="45"/>
  <c r="AG85" i="45"/>
  <c r="AP85" i="45" s="1"/>
  <c r="AE85" i="45"/>
  <c r="AF85" i="45"/>
  <c r="AO85" i="45" s="1"/>
  <c r="AF87" i="78"/>
  <c r="AO87" i="78" s="1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Z84" i="94" s="1"/>
  <c r="Y84" i="94"/>
  <c r="X89" i="81"/>
  <c r="Y89" i="81"/>
  <c r="Y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8" i="37" s="1"/>
  <c r="Z87" i="34"/>
  <c r="AI88" i="73"/>
  <c r="AN88" i="73"/>
  <c r="Y88" i="46"/>
  <c r="X88" i="46"/>
  <c r="Z88" i="46" s="1"/>
  <c r="AX36" i="42" l="1"/>
  <c r="S36" i="42" s="1"/>
  <c r="AC36" i="42" s="1"/>
  <c r="AB37" i="42" s="1"/>
  <c r="AX28" i="42"/>
  <c r="S28" i="42" s="1"/>
  <c r="AC28" i="42" s="1"/>
  <c r="AB29" i="42" s="1"/>
  <c r="AX35" i="42"/>
  <c r="S35" i="42" s="1"/>
  <c r="AC35" i="42" s="1"/>
  <c r="AB36" i="42" s="1"/>
  <c r="AX25" i="42"/>
  <c r="S25" i="42" s="1"/>
  <c r="AC25" i="42" s="1"/>
  <c r="AB26" i="42" s="1"/>
  <c r="Z89" i="73"/>
  <c r="AX22" i="42"/>
  <c r="S22" i="42" s="1"/>
  <c r="AC22" i="42" s="1"/>
  <c r="AB23" i="42" s="1"/>
  <c r="AJ23" i="42" s="1"/>
  <c r="Z89" i="81"/>
  <c r="AE87" i="78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20" i="42"/>
  <c r="S20" i="42" s="1"/>
  <c r="AC20" i="42" s="1"/>
  <c r="AB21" i="42" s="1"/>
  <c r="AJ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Z88" i="26"/>
  <c r="AE88" i="26" s="1"/>
  <c r="Z88" i="82"/>
  <c r="AX12" i="42"/>
  <c r="S12" i="42" s="1"/>
  <c r="AC12" i="42" s="1"/>
  <c r="AB13" i="42" s="1"/>
  <c r="AX19" i="42"/>
  <c r="S19" i="42" s="1"/>
  <c r="AC19" i="42" s="1"/>
  <c r="AB20" i="42" s="1"/>
  <c r="AJ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J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J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K27" i="42"/>
  <c r="AT27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K17" i="42"/>
  <c r="AT17" i="42" s="1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Z89" i="30" s="1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AK21" i="42" l="1"/>
  <c r="AT21" i="42" s="1"/>
  <c r="AK23" i="42"/>
  <c r="AT23" i="42" s="1"/>
  <c r="AF88" i="26"/>
  <c r="AO88" i="26" s="1"/>
  <c r="AK14" i="42"/>
  <c r="AT14" i="42" s="1"/>
  <c r="AG88" i="26"/>
  <c r="AP88" i="26" s="1"/>
  <c r="AJ22" i="42"/>
  <c r="AJ13" i="42"/>
  <c r="W89" i="26"/>
  <c r="AK20" i="42"/>
  <c r="AT20" i="42" s="1"/>
  <c r="AJ27" i="42"/>
  <c r="AJ11" i="42"/>
  <c r="AS11" i="42" s="1"/>
  <c r="Z88" i="78"/>
  <c r="W89" i="78" s="1"/>
  <c r="AJ16" i="42"/>
  <c r="AK16" i="42"/>
  <c r="AT16" i="42" s="1"/>
  <c r="AS70" i="42"/>
  <c r="AL70" i="42"/>
  <c r="AU70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0" i="30"/>
  <c r="S10" i="30" s="1"/>
  <c r="AC10" i="30" s="1"/>
  <c r="AB11" i="30" s="1"/>
  <c r="AX17" i="30"/>
  <c r="S17" i="30" s="1"/>
  <c r="AC17" i="30" s="1"/>
  <c r="AB18" i="30" s="1"/>
  <c r="AX19" i="30"/>
  <c r="S19" i="30" s="1"/>
  <c r="AC19" i="30" s="1"/>
  <c r="AB20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I88" i="26" l="1"/>
  <c r="AX18" i="30"/>
  <c r="S18" i="30" s="1"/>
  <c r="AC18" i="30" s="1"/>
  <c r="AB19" i="30" s="1"/>
  <c r="AL11" i="42"/>
  <c r="AU11" i="42" s="1"/>
  <c r="AF88" i="78"/>
  <c r="AO88" i="78" s="1"/>
  <c r="AE88" i="78"/>
  <c r="Z89" i="82"/>
  <c r="AG88" i="78"/>
  <c r="AP88" i="78" s="1"/>
  <c r="Z89" i="26"/>
  <c r="AX5" i="30"/>
  <c r="S5" i="30" s="1"/>
  <c r="AC5" i="30" s="1"/>
  <c r="AB6" i="30" s="1"/>
  <c r="Z89" i="86"/>
  <c r="AX16" i="30"/>
  <c r="S16" i="30" s="1"/>
  <c r="AC16" i="30" s="1"/>
  <c r="AB17" i="30" s="1"/>
  <c r="Z90" i="81"/>
  <c r="AF90" i="81" s="1"/>
  <c r="AO90" i="81" s="1"/>
  <c r="AX21" i="30"/>
  <c r="S21" i="30" s="1"/>
  <c r="AC21" i="30" s="1"/>
  <c r="AB22" i="30" s="1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18" i="46"/>
  <c r="S18" i="46" s="1"/>
  <c r="AC18" i="46" s="1"/>
  <c r="AB19" i="46" s="1"/>
  <c r="AX19" i="46"/>
  <c r="S19" i="46" s="1"/>
  <c r="AC19" i="46" s="1"/>
  <c r="AB20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8" i="38"/>
  <c r="S28" i="38" s="1"/>
  <c r="AC28" i="38" s="1"/>
  <c r="AB29" i="38" s="1"/>
  <c r="AX44" i="38"/>
  <c r="S44" i="38" s="1"/>
  <c r="AC44" i="38" s="1"/>
  <c r="AB45" i="38" s="1"/>
  <c r="AX52" i="38"/>
  <c r="S52" i="38" s="1"/>
  <c r="AC52" i="38" s="1"/>
  <c r="AB53" i="38" s="1"/>
  <c r="AX56" i="38"/>
  <c r="S56" i="38" s="1"/>
  <c r="AC56" i="38" s="1"/>
  <c r="AB57" i="38" s="1"/>
  <c r="AX59" i="38"/>
  <c r="S59" i="38" s="1"/>
  <c r="AC59" i="38" s="1"/>
  <c r="AB60" i="38" s="1"/>
  <c r="AX63" i="38"/>
  <c r="S63" i="38" s="1"/>
  <c r="AC63" i="38" s="1"/>
  <c r="AB64" i="38" s="1"/>
  <c r="AX66" i="38"/>
  <c r="S66" i="38" s="1"/>
  <c r="AC66" i="38" s="1"/>
  <c r="AB67" i="38" s="1"/>
  <c r="AX69" i="38"/>
  <c r="S69" i="38" s="1"/>
  <c r="AC69" i="38" s="1"/>
  <c r="AB70" i="38" s="1"/>
  <c r="AX72" i="38"/>
  <c r="S72" i="38" s="1"/>
  <c r="AC72" i="38" s="1"/>
  <c r="AB73" i="38" s="1"/>
  <c r="AX75" i="38"/>
  <c r="S75" i="38" s="1"/>
  <c r="AC75" i="38" s="1"/>
  <c r="AB76" i="38" s="1"/>
  <c r="AX77" i="38"/>
  <c r="S77" i="38" s="1"/>
  <c r="AC77" i="38" s="1"/>
  <c r="AB78" i="38" s="1"/>
  <c r="AX78" i="38"/>
  <c r="S78" i="38" s="1"/>
  <c r="AC78" i="38" s="1"/>
  <c r="AB79" i="38" s="1"/>
  <c r="AX81" i="38"/>
  <c r="S81" i="38" s="1"/>
  <c r="AC81" i="38" s="1"/>
  <c r="AB82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5" i="38"/>
  <c r="S85" i="38" s="1"/>
  <c r="AC85" i="38" s="1"/>
  <c r="AB86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J8" i="30" l="1"/>
  <c r="AX64" i="86"/>
  <c r="S64" i="86" s="1"/>
  <c r="AC64" i="86" s="1"/>
  <c r="AB65" i="86" s="1"/>
  <c r="Z86" i="74"/>
  <c r="AX46" i="82"/>
  <c r="S46" i="82" s="1"/>
  <c r="AC46" i="82" s="1"/>
  <c r="AB47" i="82" s="1"/>
  <c r="AX40" i="86"/>
  <c r="S40" i="86" s="1"/>
  <c r="AC40" i="86" s="1"/>
  <c r="AB41" i="86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X34" i="86"/>
  <c r="S34" i="86" s="1"/>
  <c r="AC34" i="86" s="1"/>
  <c r="AB35" i="86" s="1"/>
  <c r="AX70" i="26"/>
  <c r="S70" i="26" s="1"/>
  <c r="AC70" i="26" s="1"/>
  <c r="AB71" i="26" s="1"/>
  <c r="AX57" i="82"/>
  <c r="S57" i="82" s="1"/>
  <c r="AC57" i="82" s="1"/>
  <c r="AB58" i="82" s="1"/>
  <c r="AX39" i="82"/>
  <c r="S39" i="82" s="1"/>
  <c r="AC39" i="82" s="1"/>
  <c r="AB40" i="82" s="1"/>
  <c r="Z92" i="77"/>
  <c r="AX29" i="82"/>
  <c r="S29" i="82" s="1"/>
  <c r="AC29" i="82" s="1"/>
  <c r="AB30" i="82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X53" i="38"/>
  <c r="S53" i="38" s="1"/>
  <c r="AC53" i="38" s="1"/>
  <c r="AB54" i="38" s="1"/>
  <c r="AX45" i="38"/>
  <c r="S45" i="38" s="1"/>
  <c r="AC45" i="38" s="1"/>
  <c r="AB46" i="38" s="1"/>
  <c r="AX30" i="38"/>
  <c r="S30" i="38" s="1"/>
  <c r="AC30" i="38" s="1"/>
  <c r="AB31" i="38" s="1"/>
  <c r="AX88" i="86"/>
  <c r="S88" i="86" s="1"/>
  <c r="AC88" i="86" s="1"/>
  <c r="AB89" i="86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17" i="46"/>
  <c r="S17" i="46" s="1"/>
  <c r="AC17" i="46" s="1"/>
  <c r="AB18" i="46" s="1"/>
  <c r="AX64" i="26"/>
  <c r="S64" i="26" s="1"/>
  <c r="AC64" i="26" s="1"/>
  <c r="AB65" i="26" s="1"/>
  <c r="AX76" i="86"/>
  <c r="S76" i="86" s="1"/>
  <c r="AC76" i="86" s="1"/>
  <c r="AB77" i="86" s="1"/>
  <c r="AX40" i="26"/>
  <c r="S40" i="26" s="1"/>
  <c r="AC40" i="26" s="1"/>
  <c r="AB41" i="26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X50" i="38"/>
  <c r="S50" i="38" s="1"/>
  <c r="AC50" i="38" s="1"/>
  <c r="AB51" i="38" s="1"/>
  <c r="AX38" i="38"/>
  <c r="S38" i="38" s="1"/>
  <c r="AC38" i="38" s="1"/>
  <c r="AB39" i="38" s="1"/>
  <c r="AX20" i="38"/>
  <c r="S20" i="38" s="1"/>
  <c r="AC20" i="38" s="1"/>
  <c r="AB21" i="38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49" i="38"/>
  <c r="S49" i="38" s="1"/>
  <c r="AC49" i="38" s="1"/>
  <c r="AB50" i="38" s="1"/>
  <c r="AX36" i="38"/>
  <c r="S36" i="38" s="1"/>
  <c r="AC36" i="38" s="1"/>
  <c r="AB37" i="38" s="1"/>
  <c r="AX52" i="86"/>
  <c r="S52" i="86" s="1"/>
  <c r="AC52" i="86" s="1"/>
  <c r="AB53" i="86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58" i="82"/>
  <c r="S58" i="82" s="1"/>
  <c r="AC58" i="82" s="1"/>
  <c r="AB59" i="82" s="1"/>
  <c r="AX45" i="82"/>
  <c r="S45" i="82" s="1"/>
  <c r="AC45" i="82" s="1"/>
  <c r="AB46" i="82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37" i="78"/>
  <c r="S37" i="78" s="1"/>
  <c r="AC37" i="78" s="1"/>
  <c r="AB38" i="78" s="1"/>
  <c r="AX38" i="78"/>
  <c r="S38" i="78" s="1"/>
  <c r="AC38" i="78" s="1"/>
  <c r="AB39" i="78" s="1"/>
  <c r="AX43" i="78"/>
  <c r="S43" i="78" s="1"/>
  <c r="AC43" i="78" s="1"/>
  <c r="AB44" i="78" s="1"/>
  <c r="AX47" i="78"/>
  <c r="S47" i="78" s="1"/>
  <c r="AC47" i="78" s="1"/>
  <c r="AB48" i="78" s="1"/>
  <c r="AX48" i="78"/>
  <c r="S48" i="78" s="1"/>
  <c r="AC48" i="78" s="1"/>
  <c r="AB49" i="78" s="1"/>
  <c r="AX53" i="78"/>
  <c r="S53" i="78" s="1"/>
  <c r="AC53" i="78" s="1"/>
  <c r="AB54" i="78" s="1"/>
  <c r="AX55" i="78"/>
  <c r="S55" i="78" s="1"/>
  <c r="AC55" i="78" s="1"/>
  <c r="AB56" i="78" s="1"/>
  <c r="AX56" i="78"/>
  <c r="S56" i="78" s="1"/>
  <c r="AC56" i="78" s="1"/>
  <c r="AB57" i="78" s="1"/>
  <c r="AX61" i="78"/>
  <c r="S61" i="78" s="1"/>
  <c r="AC61" i="78" s="1"/>
  <c r="AB62" i="78" s="1"/>
  <c r="AX63" i="78"/>
  <c r="S63" i="78" s="1"/>
  <c r="AC63" i="78" s="1"/>
  <c r="AB64" i="78" s="1"/>
  <c r="AX64" i="78"/>
  <c r="S64" i="78" s="1"/>
  <c r="AC64" i="78" s="1"/>
  <c r="AB65" i="78" s="1"/>
  <c r="AX67" i="78"/>
  <c r="S67" i="78" s="1"/>
  <c r="AC67" i="78" s="1"/>
  <c r="AB68" i="78" s="1"/>
  <c r="AX69" i="78"/>
  <c r="S69" i="78" s="1"/>
  <c r="AC69" i="78" s="1"/>
  <c r="AB70" i="78" s="1"/>
  <c r="AX70" i="78"/>
  <c r="S70" i="78" s="1"/>
  <c r="AC70" i="78" s="1"/>
  <c r="AB71" i="78" s="1"/>
  <c r="AX73" i="78"/>
  <c r="S73" i="78" s="1"/>
  <c r="AC73" i="78" s="1"/>
  <c r="AB74" i="78" s="1"/>
  <c r="AX75" i="78"/>
  <c r="S75" i="78" s="1"/>
  <c r="AC75" i="78" s="1"/>
  <c r="AB76" i="78" s="1"/>
  <c r="AX76" i="78"/>
  <c r="S76" i="78" s="1"/>
  <c r="AC76" i="78" s="1"/>
  <c r="AB77" i="78" s="1"/>
  <c r="AX79" i="78"/>
  <c r="S79" i="78" s="1"/>
  <c r="AC79" i="78" s="1"/>
  <c r="AB80" i="78" s="1"/>
  <c r="AX81" i="78"/>
  <c r="S81" i="78" s="1"/>
  <c r="AC81" i="78" s="1"/>
  <c r="AB82" i="78" s="1"/>
  <c r="AX82" i="78"/>
  <c r="S82" i="78" s="1"/>
  <c r="AC82" i="78" s="1"/>
  <c r="AB83" i="78" s="1"/>
  <c r="AX88" i="78"/>
  <c r="S88" i="78" s="1"/>
  <c r="AC88" i="78" s="1"/>
  <c r="AB89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34" i="78" l="1"/>
  <c r="S34" i="78" s="1"/>
  <c r="AC34" i="78" s="1"/>
  <c r="AB35" i="7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0" i="78"/>
  <c r="S50" i="78" s="1"/>
  <c r="AC50" i="78" s="1"/>
  <c r="AB51" i="78" s="1"/>
  <c r="AX42" i="78"/>
  <c r="S42" i="78" s="1"/>
  <c r="AC42" i="78" s="1"/>
  <c r="AB43" i="78" s="1"/>
  <c r="AX27" i="78"/>
  <c r="S27" i="78" s="1"/>
  <c r="AC27" i="78" s="1"/>
  <c r="AB28" i="78" s="1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49" i="78"/>
  <c r="S49" i="78" s="1"/>
  <c r="AC49" i="78" s="1"/>
  <c r="AB50" i="78" s="1"/>
  <c r="AX41" i="78"/>
  <c r="S41" i="78" s="1"/>
  <c r="AC41" i="78" s="1"/>
  <c r="AB42" i="78" s="1"/>
  <c r="AX25" i="78"/>
  <c r="S25" i="78" s="1"/>
  <c r="AC25" i="78" s="1"/>
  <c r="AB26" i="78" s="1"/>
  <c r="AX8" i="78"/>
  <c r="S8" i="78" s="1"/>
  <c r="AC8" i="78" s="1"/>
  <c r="AB9" i="78" s="1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4" i="78"/>
  <c r="S54" i="78" s="1"/>
  <c r="AC54" i="78" s="1"/>
  <c r="AB55" i="78" s="1"/>
  <c r="AX44" i="78"/>
  <c r="S44" i="78" s="1"/>
  <c r="AC44" i="78" s="1"/>
  <c r="AB45" i="78" s="1"/>
  <c r="AX35" i="78"/>
  <c r="S35" i="78" s="1"/>
  <c r="AC35" i="78" s="1"/>
  <c r="AB36" i="78" s="1"/>
  <c r="AJ24" i="82"/>
  <c r="AJ23" i="38"/>
  <c r="Z90" i="85"/>
  <c r="Z90" i="41"/>
  <c r="Z89" i="33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X24" i="78"/>
  <c r="S24" i="78" s="1"/>
  <c r="AC24" i="78" s="1"/>
  <c r="AB25" i="78" s="1"/>
  <c r="AJ60" i="82"/>
  <c r="AJ68" i="82"/>
  <c r="AJ12" i="46"/>
  <c r="AJ16" i="82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G89" i="78"/>
  <c r="AP89" i="78" s="1"/>
  <c r="AP91" i="78" s="1"/>
  <c r="AX30" i="78"/>
  <c r="S30" i="78" s="1"/>
  <c r="AC30" i="78" s="1"/>
  <c r="AB31" i="78" s="1"/>
  <c r="AX19" i="78"/>
  <c r="S19" i="78" s="1"/>
  <c r="AC19" i="78" s="1"/>
  <c r="AB20" i="78" s="1"/>
  <c r="AX89" i="78"/>
  <c r="S89" i="78" s="1"/>
  <c r="AC89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F87" i="29" s="1"/>
  <c r="AO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Z90" i="37" l="1"/>
  <c r="Z93" i="77"/>
  <c r="AF91" i="81"/>
  <c r="AO91" i="81" s="1"/>
  <c r="W92" i="81"/>
  <c r="Y92" i="81" s="1"/>
  <c r="Z86" i="94"/>
  <c r="W87" i="94" s="1"/>
  <c r="AJ16" i="78"/>
  <c r="AL89" i="26"/>
  <c r="AU89" i="26" s="1"/>
  <c r="Z90" i="93"/>
  <c r="AE90" i="93" s="1"/>
  <c r="AU91" i="30"/>
  <c r="C11" i="30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52" i="34"/>
  <c r="S52" i="34" s="1"/>
  <c r="AC52" i="34" s="1"/>
  <c r="AB53" i="34" s="1"/>
  <c r="AX54" i="34"/>
  <c r="S54" i="34" s="1"/>
  <c r="AC54" i="34" s="1"/>
  <c r="AB55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70" i="34"/>
  <c r="S70" i="34" s="1"/>
  <c r="AC70" i="34" s="1"/>
  <c r="AB71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AI90" i="41"/>
  <c r="AN90" i="41"/>
  <c r="AJ6" i="78"/>
  <c r="Y88" i="29"/>
  <c r="X88" i="29"/>
  <c r="Z88" i="29" s="1"/>
  <c r="Z91" i="41" l="1"/>
  <c r="AF86" i="94"/>
  <c r="AO86" i="94" s="1"/>
  <c r="AG86" i="94"/>
  <c r="AP86" i="94" s="1"/>
  <c r="AX71" i="34"/>
  <c r="S71" i="34" s="1"/>
  <c r="AC71" i="34" s="1"/>
  <c r="AB72" i="34" s="1"/>
  <c r="AX64" i="34"/>
  <c r="S64" i="34" s="1"/>
  <c r="AC64" i="34" s="1"/>
  <c r="AB65" i="34" s="1"/>
  <c r="AX53" i="34"/>
  <c r="S53" i="34" s="1"/>
  <c r="AC53" i="34" s="1"/>
  <c r="AB54" i="34" s="1"/>
  <c r="AX27" i="34"/>
  <c r="S27" i="34" s="1"/>
  <c r="AC27" i="34" s="1"/>
  <c r="AB28" i="34" s="1"/>
  <c r="Z92" i="81"/>
  <c r="AX83" i="90"/>
  <c r="S83" i="90" s="1"/>
  <c r="AC83" i="90" s="1"/>
  <c r="AB84" i="90" s="1"/>
  <c r="AX65" i="90"/>
  <c r="S65" i="90" s="1"/>
  <c r="AC65" i="90" s="1"/>
  <c r="AB66" i="90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E86" i="94"/>
  <c r="W91" i="93"/>
  <c r="AX33" i="34"/>
  <c r="S33" i="34" s="1"/>
  <c r="AC33" i="34" s="1"/>
  <c r="AB34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27" i="90" l="1"/>
  <c r="AJ63" i="90"/>
  <c r="AK89" i="34"/>
  <c r="AT89" i="34" s="1"/>
  <c r="Z94" i="77"/>
  <c r="AF94" i="77" s="1"/>
  <c r="AO94" i="77" s="1"/>
  <c r="Z91" i="37"/>
  <c r="AJ31" i="34"/>
  <c r="Z91" i="93"/>
  <c r="W92" i="93" s="1"/>
  <c r="AJ75" i="90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3" i="81" l="1"/>
  <c r="W89" i="74"/>
  <c r="AG88" i="74"/>
  <c r="AP88" i="74" s="1"/>
  <c r="AF91" i="93"/>
  <c r="AO91" i="93" s="1"/>
  <c r="AF88" i="74"/>
  <c r="AO88" i="74" s="1"/>
  <c r="AL30" i="34"/>
  <c r="AU30" i="34" s="1"/>
  <c r="Z92" i="85"/>
  <c r="AF92" i="85" s="1"/>
  <c r="AO92" i="85" s="1"/>
  <c r="Z91" i="33"/>
  <c r="AF91" i="33" s="1"/>
  <c r="AO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I88" i="74" l="1"/>
  <c r="Z95" i="77"/>
  <c r="AE91" i="33"/>
  <c r="W92" i="33"/>
  <c r="Z92" i="37"/>
  <c r="AG92" i="37" s="1"/>
  <c r="AP92" i="37" s="1"/>
  <c r="AE92" i="85"/>
  <c r="AI92" i="85" s="1"/>
  <c r="AG91" i="33"/>
  <c r="AP91" i="33" s="1"/>
  <c r="AS91" i="34"/>
  <c r="AU91" i="34"/>
  <c r="C11" i="34" s="1"/>
  <c r="X93" i="41"/>
  <c r="Y93" i="41"/>
  <c r="Z93" i="41" s="1"/>
  <c r="Y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AN92" i="85"/>
  <c r="Z92" i="25"/>
  <c r="Z93" i="73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Z94" i="85" l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Z3" i="94"/>
  <c r="AX6" i="94" s="1"/>
  <c r="S6" i="94" s="1"/>
  <c r="AC6" i="94" s="1"/>
  <c r="AB7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7" i="94" l="1"/>
  <c r="S17" i="94" s="1"/>
  <c r="AC17" i="94" s="1"/>
  <c r="AB18" i="94" s="1"/>
  <c r="AX16" i="94"/>
  <c r="S16" i="94" s="1"/>
  <c r="AC16" i="94" s="1"/>
  <c r="AB17" i="94" s="1"/>
  <c r="AX15" i="94"/>
  <c r="S15" i="94" s="1"/>
  <c r="AC15" i="94" s="1"/>
  <c r="AB16" i="94" s="1"/>
  <c r="AX14" i="94"/>
  <c r="S14" i="94" s="1"/>
  <c r="AC14" i="94" s="1"/>
  <c r="AB15" i="94" s="1"/>
  <c r="AX11" i="94"/>
  <c r="S11" i="94" s="1"/>
  <c r="AC11" i="94" s="1"/>
  <c r="AB12" i="94" s="1"/>
  <c r="Z91" i="45"/>
  <c r="AX5" i="94"/>
  <c r="S5" i="94" s="1"/>
  <c r="AC5" i="94" s="1"/>
  <c r="AB6" i="94" s="1"/>
  <c r="AX10" i="94"/>
  <c r="S10" i="94" s="1"/>
  <c r="AC10" i="94" s="1"/>
  <c r="AB11" i="94" s="1"/>
  <c r="Z94" i="37"/>
  <c r="AG94" i="37" s="1"/>
  <c r="AP94" i="37" s="1"/>
  <c r="AX9" i="94"/>
  <c r="S9" i="94" s="1"/>
  <c r="AC9" i="94" s="1"/>
  <c r="AB10" i="94" s="1"/>
  <c r="W95" i="37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5" i="41" l="1"/>
  <c r="Z94" i="93"/>
  <c r="Z91" i="29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G92" i="29" s="1"/>
  <c r="AP92" i="29" s="1"/>
  <c r="Z96" i="41"/>
  <c r="AF96" i="41" s="1"/>
  <c r="AO96" i="41" s="1"/>
  <c r="Z89" i="89"/>
  <c r="AG89" i="89" s="1"/>
  <c r="AP89" i="89" s="1"/>
  <c r="AS91" i="94"/>
  <c r="AU91" i="94"/>
  <c r="C11" i="94" s="1"/>
  <c r="F47" i="97" s="1"/>
  <c r="AF89" i="89"/>
  <c r="AO89" i="8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63" i="77"/>
  <c r="S63" i="77" s="1"/>
  <c r="AC63" i="77" s="1"/>
  <c r="AB64" i="77" s="1"/>
  <c r="AX69" i="77"/>
  <c r="S69" i="77" s="1"/>
  <c r="AC69" i="77" s="1"/>
  <c r="AB70" i="77" s="1"/>
  <c r="AX75" i="77"/>
  <c r="S75" i="77" s="1"/>
  <c r="AC75" i="77" s="1"/>
  <c r="AB76" i="77" s="1"/>
  <c r="AX81" i="77"/>
  <c r="S81" i="77" s="1"/>
  <c r="AC81" i="77" s="1"/>
  <c r="AB82" i="77" s="1"/>
  <c r="AX87" i="77"/>
  <c r="S87" i="77" s="1"/>
  <c r="AC87" i="77" s="1"/>
  <c r="AB88" i="77" s="1"/>
  <c r="AX89" i="77"/>
  <c r="S89" i="77" s="1"/>
  <c r="AC89" i="77" s="1"/>
  <c r="AB90" i="77" s="1"/>
  <c r="AX96" i="77"/>
  <c r="S96" i="77" s="1"/>
  <c r="AC96" i="77" s="1"/>
  <c r="AB97" i="77" s="1"/>
  <c r="AX93" i="77"/>
  <c r="S93" i="77" s="1"/>
  <c r="AC93" i="77" s="1"/>
  <c r="AB94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57" i="77" l="1"/>
  <c r="S57" i="77" s="1"/>
  <c r="AC57" i="77" s="1"/>
  <c r="AB58" i="77" s="1"/>
  <c r="AX51" i="77"/>
  <c r="S51" i="77" s="1"/>
  <c r="AC51" i="77" s="1"/>
  <c r="AB52" i="77" s="1"/>
  <c r="AX33" i="77"/>
  <c r="S33" i="77" s="1"/>
  <c r="AC33" i="77" s="1"/>
  <c r="AB34" i="77" s="1"/>
  <c r="AX95" i="77"/>
  <c r="S95" i="77" s="1"/>
  <c r="AC95" i="77" s="1"/>
  <c r="AB96" i="77" s="1"/>
  <c r="AX90" i="77"/>
  <c r="S90" i="77" s="1"/>
  <c r="AC90" i="77" s="1"/>
  <c r="AB91" i="77" s="1"/>
  <c r="AX84" i="77"/>
  <c r="S84" i="77" s="1"/>
  <c r="AC84" i="77" s="1"/>
  <c r="AB85" i="77" s="1"/>
  <c r="AX78" i="77"/>
  <c r="S78" i="77" s="1"/>
  <c r="AC78" i="77" s="1"/>
  <c r="AB79" i="77" s="1"/>
  <c r="AX72" i="77"/>
  <c r="S72" i="77" s="1"/>
  <c r="AC72" i="77" s="1"/>
  <c r="AB73" i="77" s="1"/>
  <c r="AX66" i="77"/>
  <c r="S66" i="77" s="1"/>
  <c r="AC66" i="77" s="1"/>
  <c r="AB67" i="77" s="1"/>
  <c r="AX60" i="77"/>
  <c r="S60" i="77" s="1"/>
  <c r="AC60" i="77" s="1"/>
  <c r="AB61" i="77" s="1"/>
  <c r="AX54" i="77"/>
  <c r="S54" i="77" s="1"/>
  <c r="AC54" i="77" s="1"/>
  <c r="AB55" i="77" s="1"/>
  <c r="AX48" i="77"/>
  <c r="S48" i="77" s="1"/>
  <c r="AC48" i="77" s="1"/>
  <c r="AB49" i="77" s="1"/>
  <c r="AX42" i="77"/>
  <c r="S42" i="77" s="1"/>
  <c r="AC42" i="77" s="1"/>
  <c r="AB43" i="77" s="1"/>
  <c r="AX36" i="77"/>
  <c r="S36" i="77" s="1"/>
  <c r="AC36" i="77" s="1"/>
  <c r="AB37" i="77" s="1"/>
  <c r="AX30" i="77"/>
  <c r="S30" i="77" s="1"/>
  <c r="AC30" i="77" s="1"/>
  <c r="AB31" i="77" s="1"/>
  <c r="AX71" i="77"/>
  <c r="S71" i="77" s="1"/>
  <c r="AC71" i="77" s="1"/>
  <c r="AB72" i="77" s="1"/>
  <c r="AX65" i="77"/>
  <c r="S65" i="77" s="1"/>
  <c r="AC65" i="77" s="1"/>
  <c r="AB66" i="77" s="1"/>
  <c r="AX59" i="77"/>
  <c r="S59" i="77" s="1"/>
  <c r="AC59" i="77" s="1"/>
  <c r="AB60" i="77" s="1"/>
  <c r="AX53" i="77"/>
  <c r="S53" i="77" s="1"/>
  <c r="AC53" i="77" s="1"/>
  <c r="AB54" i="77" s="1"/>
  <c r="AX47" i="77"/>
  <c r="S47" i="77" s="1"/>
  <c r="AC47" i="77" s="1"/>
  <c r="AB48" i="77" s="1"/>
  <c r="AX41" i="77"/>
  <c r="S41" i="77" s="1"/>
  <c r="AC41" i="77" s="1"/>
  <c r="AB42" i="77" s="1"/>
  <c r="AX35" i="77"/>
  <c r="S35" i="77" s="1"/>
  <c r="AC35" i="77" s="1"/>
  <c r="AB36" i="77" s="1"/>
  <c r="AX29" i="77"/>
  <c r="S29" i="77" s="1"/>
  <c r="AC29" i="77" s="1"/>
  <c r="AB30" i="77" s="1"/>
  <c r="W93" i="29"/>
  <c r="AX83" i="77"/>
  <c r="S83" i="77" s="1"/>
  <c r="AC83" i="77" s="1"/>
  <c r="AB84" i="77" s="1"/>
  <c r="AX77" i="77"/>
  <c r="S77" i="77" s="1"/>
  <c r="AC77" i="77" s="1"/>
  <c r="AB78" i="77" s="1"/>
  <c r="AX94" i="77"/>
  <c r="S94" i="77" s="1"/>
  <c r="AC94" i="77" s="1"/>
  <c r="AB95" i="77" s="1"/>
  <c r="AX88" i="77"/>
  <c r="S88" i="77" s="1"/>
  <c r="AC88" i="77" s="1"/>
  <c r="AB89" i="77" s="1"/>
  <c r="AX82" i="77"/>
  <c r="S82" i="77" s="1"/>
  <c r="AC82" i="77" s="1"/>
  <c r="AB83" i="77" s="1"/>
  <c r="AX76" i="77"/>
  <c r="S76" i="77" s="1"/>
  <c r="AC76" i="77" s="1"/>
  <c r="AB77" i="77" s="1"/>
  <c r="AX70" i="77"/>
  <c r="S70" i="77" s="1"/>
  <c r="AC70" i="77" s="1"/>
  <c r="AB71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40" i="77"/>
  <c r="S40" i="77" s="1"/>
  <c r="AC40" i="77" s="1"/>
  <c r="AB41" i="77" s="1"/>
  <c r="AX34" i="77"/>
  <c r="S34" i="77" s="1"/>
  <c r="AC34" i="77" s="1"/>
  <c r="AB35" i="77" s="1"/>
  <c r="AX28" i="77"/>
  <c r="S28" i="77" s="1"/>
  <c r="AC28" i="77" s="1"/>
  <c r="AB29" i="77" s="1"/>
  <c r="AE92" i="29"/>
  <c r="AF92" i="29"/>
  <c r="AO92" i="29" s="1"/>
  <c r="AX92" i="77"/>
  <c r="S92" i="77" s="1"/>
  <c r="AC92" i="77" s="1"/>
  <c r="AB93" i="77" s="1"/>
  <c r="AX86" i="77"/>
  <c r="S86" i="77" s="1"/>
  <c r="AC86" i="77" s="1"/>
  <c r="AB87" i="77" s="1"/>
  <c r="AX80" i="77"/>
  <c r="S80" i="77" s="1"/>
  <c r="AC80" i="77" s="1"/>
  <c r="AB81" i="77" s="1"/>
  <c r="AX74" i="77"/>
  <c r="S74" i="77" s="1"/>
  <c r="AC74" i="77" s="1"/>
  <c r="AB75" i="77" s="1"/>
  <c r="AX68" i="77"/>
  <c r="S68" i="77" s="1"/>
  <c r="AC68" i="77" s="1"/>
  <c r="AB69" i="77" s="1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38" i="77"/>
  <c r="S38" i="77" s="1"/>
  <c r="AC38" i="77" s="1"/>
  <c r="AB39" i="77" s="1"/>
  <c r="AX32" i="77"/>
  <c r="S32" i="77" s="1"/>
  <c r="AC32" i="77" s="1"/>
  <c r="AB33" i="77" s="1"/>
  <c r="AG96" i="41"/>
  <c r="AP96" i="41" s="1"/>
  <c r="AE89" i="89"/>
  <c r="AX45" i="77"/>
  <c r="S45" i="77" s="1"/>
  <c r="AC45" i="77" s="1"/>
  <c r="AB46" i="77" s="1"/>
  <c r="AX39" i="77"/>
  <c r="S39" i="77" s="1"/>
  <c r="AC39" i="77" s="1"/>
  <c r="AB40" i="77" s="1"/>
  <c r="AX97" i="77"/>
  <c r="S97" i="77" s="1"/>
  <c r="AC97" i="77" s="1"/>
  <c r="AB98" i="77" s="1"/>
  <c r="AX91" i="77"/>
  <c r="S91" i="77" s="1"/>
  <c r="AC91" i="77" s="1"/>
  <c r="AB92" i="77" s="1"/>
  <c r="AX85" i="77"/>
  <c r="S85" i="77" s="1"/>
  <c r="AC85" i="77" s="1"/>
  <c r="AB86" i="77" s="1"/>
  <c r="AX79" i="77"/>
  <c r="S79" i="77" s="1"/>
  <c r="AC79" i="77" s="1"/>
  <c r="AB80" i="77" s="1"/>
  <c r="AX73" i="77"/>
  <c r="S73" i="77" s="1"/>
  <c r="AC73" i="77" s="1"/>
  <c r="AB74" i="77" s="1"/>
  <c r="AX67" i="77"/>
  <c r="S67" i="77" s="1"/>
  <c r="AC67" i="77" s="1"/>
  <c r="AB68" i="77" s="1"/>
  <c r="AX61" i="77"/>
  <c r="S61" i="77" s="1"/>
  <c r="AC61" i="77" s="1"/>
  <c r="AB62" i="77" s="1"/>
  <c r="AX55" i="77"/>
  <c r="S55" i="77" s="1"/>
  <c r="AC55" i="77" s="1"/>
  <c r="AB56" i="77" s="1"/>
  <c r="AX49" i="77"/>
  <c r="S49" i="77" s="1"/>
  <c r="AC49" i="77" s="1"/>
  <c r="AB50" i="77" s="1"/>
  <c r="AX43" i="77"/>
  <c r="S43" i="77" s="1"/>
  <c r="AC43" i="77" s="1"/>
  <c r="AB44" i="77" s="1"/>
  <c r="AX37" i="77"/>
  <c r="S37" i="77" s="1"/>
  <c r="AC37" i="77" s="1"/>
  <c r="AB38" i="77" s="1"/>
  <c r="AX31" i="77"/>
  <c r="S31" i="77" s="1"/>
  <c r="AC31" i="77" s="1"/>
  <c r="AB32" i="77" s="1"/>
  <c r="W90" i="89"/>
  <c r="AX26" i="77"/>
  <c r="S26" i="77" s="1"/>
  <c r="AC26" i="77" s="1"/>
  <c r="AB27" i="77" s="1"/>
  <c r="AX25" i="77"/>
  <c r="S25" i="77" s="1"/>
  <c r="AC25" i="77" s="1"/>
  <c r="AB26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J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J13" i="77" l="1"/>
  <c r="AK23" i="77"/>
  <c r="AT23" i="77" s="1"/>
  <c r="Z97" i="41"/>
  <c r="AE97" i="41" s="1"/>
  <c r="AJ8" i="77"/>
  <c r="AG97" i="41"/>
  <c r="AP97" i="41" s="1"/>
  <c r="AF97" i="41"/>
  <c r="AO97" i="41" s="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W98" i="41" l="1"/>
  <c r="Z96" i="93"/>
  <c r="AF96" i="93" s="1"/>
  <c r="AO96" i="93" s="1"/>
  <c r="AR95" i="93"/>
  <c r="AG96" i="93"/>
  <c r="AP96" i="93" s="1"/>
  <c r="AE96" i="93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W97" i="93" l="1"/>
  <c r="AR96" i="73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6" i="41"/>
  <c r="S26" i="41" s="1"/>
  <c r="AC26" i="41" s="1"/>
  <c r="AB27" i="41" s="1"/>
  <c r="AX27" i="41"/>
  <c r="S27" i="41" s="1"/>
  <c r="AC27" i="41" s="1"/>
  <c r="AB28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5" i="41" l="1"/>
  <c r="S25" i="41" s="1"/>
  <c r="AC25" i="41" s="1"/>
  <c r="AB26" i="41" s="1"/>
  <c r="AX24" i="41"/>
  <c r="S24" i="41" s="1"/>
  <c r="AC24" i="41" s="1"/>
  <c r="AB25" i="41" s="1"/>
  <c r="AX19" i="41"/>
  <c r="S19" i="41" s="1"/>
  <c r="AC19" i="41" s="1"/>
  <c r="AB20" i="41" s="1"/>
  <c r="AX28" i="41"/>
  <c r="S28" i="41" s="1"/>
  <c r="AC28" i="41" s="1"/>
  <c r="AB29" i="41" s="1"/>
  <c r="AX18" i="41"/>
  <c r="S18" i="41" s="1"/>
  <c r="AC18" i="41" s="1"/>
  <c r="AB19" i="41" s="1"/>
  <c r="AX23" i="4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30" i="81"/>
  <c r="S30" i="81" s="1"/>
  <c r="AC30" i="81" s="1"/>
  <c r="AB31" i="81" s="1"/>
  <c r="AX36" i="81"/>
  <c r="S36" i="81" s="1"/>
  <c r="AC36" i="81" s="1"/>
  <c r="AB37" i="81" s="1"/>
  <c r="AX42" i="81"/>
  <c r="S42" i="81" s="1"/>
  <c r="AC42" i="81" s="1"/>
  <c r="AB43" i="81" s="1"/>
  <c r="AX48" i="81"/>
  <c r="S48" i="81" s="1"/>
  <c r="AC48" i="81" s="1"/>
  <c r="AB49" i="81" s="1"/>
  <c r="AX54" i="81"/>
  <c r="S54" i="81" s="1"/>
  <c r="AC54" i="81" s="1"/>
  <c r="AB55" i="81" s="1"/>
  <c r="AX58" i="81"/>
  <c r="S58" i="81" s="1"/>
  <c r="AC58" i="81" s="1"/>
  <c r="AB59" i="81" s="1"/>
  <c r="AX60" i="81"/>
  <c r="S60" i="81" s="1"/>
  <c r="AC60" i="81" s="1"/>
  <c r="AB61" i="81" s="1"/>
  <c r="AX63" i="81"/>
  <c r="S63" i="81" s="1"/>
  <c r="AC63" i="81" s="1"/>
  <c r="AB64" i="81" s="1"/>
  <c r="AX64" i="81"/>
  <c r="S64" i="81" s="1"/>
  <c r="AC64" i="81" s="1"/>
  <c r="AB65" i="81" s="1"/>
  <c r="AX66" i="81"/>
  <c r="S66" i="81" s="1"/>
  <c r="AC66" i="81" s="1"/>
  <c r="AB67" i="81" s="1"/>
  <c r="AX69" i="81"/>
  <c r="S69" i="81" s="1"/>
  <c r="AC69" i="81" s="1"/>
  <c r="AB70" i="81" s="1"/>
  <c r="AX70" i="81"/>
  <c r="S70" i="81" s="1"/>
  <c r="AC70" i="81" s="1"/>
  <c r="AB71" i="81" s="1"/>
  <c r="AX72" i="81"/>
  <c r="S72" i="81" s="1"/>
  <c r="AC72" i="81" s="1"/>
  <c r="AB73" i="81" s="1"/>
  <c r="AX73" i="81"/>
  <c r="S73" i="81" s="1"/>
  <c r="AC73" i="81" s="1"/>
  <c r="AB74" i="81" s="1"/>
  <c r="AX75" i="81"/>
  <c r="S75" i="81" s="1"/>
  <c r="AC75" i="81" s="1"/>
  <c r="AB76" i="81" s="1"/>
  <c r="AX76" i="81"/>
  <c r="S76" i="81" s="1"/>
  <c r="AC76" i="81" s="1"/>
  <c r="AB77" i="81" s="1"/>
  <c r="AX78" i="81"/>
  <c r="S78" i="81" s="1"/>
  <c r="AC78" i="81" s="1"/>
  <c r="AB79" i="81" s="1"/>
  <c r="AX79" i="81"/>
  <c r="S79" i="81" s="1"/>
  <c r="AC79" i="81" s="1"/>
  <c r="AB80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77" i="81" l="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X59" i="81"/>
  <c r="S59" i="81" s="1"/>
  <c r="AC59" i="81" s="1"/>
  <c r="AB60" i="81" s="1"/>
  <c r="AX53" i="81"/>
  <c r="S53" i="81" s="1"/>
  <c r="AC53" i="81" s="1"/>
  <c r="AB54" i="81" s="1"/>
  <c r="AX47" i="81"/>
  <c r="S47" i="81" s="1"/>
  <c r="AC47" i="81" s="1"/>
  <c r="AB48" i="81" s="1"/>
  <c r="AX41" i="81"/>
  <c r="S41" i="81" s="1"/>
  <c r="AC41" i="81" s="1"/>
  <c r="AB42" i="81" s="1"/>
  <c r="AX35" i="81"/>
  <c r="S35" i="81" s="1"/>
  <c r="AC35" i="81" s="1"/>
  <c r="AB36" i="81" s="1"/>
  <c r="AX29" i="81"/>
  <c r="S29" i="81" s="1"/>
  <c r="AC29" i="81" s="1"/>
  <c r="AB30" i="81" s="1"/>
  <c r="AX52" i="81"/>
  <c r="S52" i="81" s="1"/>
  <c r="AC52" i="81" s="1"/>
  <c r="AB53" i="81" s="1"/>
  <c r="AX46" i="81"/>
  <c r="S46" i="81" s="1"/>
  <c r="AC46" i="81" s="1"/>
  <c r="AB47" i="81" s="1"/>
  <c r="AX40" i="81"/>
  <c r="S40" i="81" s="1"/>
  <c r="AC40" i="81" s="1"/>
  <c r="AB41" i="81" s="1"/>
  <c r="AX34" i="81"/>
  <c r="S34" i="81" s="1"/>
  <c r="AC34" i="81" s="1"/>
  <c r="AB35" i="81" s="1"/>
  <c r="AX28" i="81"/>
  <c r="S28" i="81" s="1"/>
  <c r="AC28" i="81" s="1"/>
  <c r="AB29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9" i="81"/>
  <c r="S39" i="81" s="1"/>
  <c r="AC39" i="81" s="1"/>
  <c r="AB40" i="81" s="1"/>
  <c r="AX33" i="81"/>
  <c r="S33" i="81" s="1"/>
  <c r="AC33" i="81" s="1"/>
  <c r="AB34" i="81" s="1"/>
  <c r="AX27" i="81"/>
  <c r="S27" i="81" s="1"/>
  <c r="AC27" i="81" s="1"/>
  <c r="AB28" i="81" s="1"/>
  <c r="AX80" i="81"/>
  <c r="S80" i="81" s="1"/>
  <c r="AC80" i="81" s="1"/>
  <c r="AB81" i="81" s="1"/>
  <c r="AX74" i="81"/>
  <c r="S74" i="81" s="1"/>
  <c r="AC74" i="81" s="1"/>
  <c r="AB75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38" i="81"/>
  <c r="S38" i="81" s="1"/>
  <c r="AC38" i="81" s="1"/>
  <c r="AB39" i="81" s="1"/>
  <c r="AX32" i="81"/>
  <c r="S32" i="81" s="1"/>
  <c r="AC32" i="81" s="1"/>
  <c r="AB33" i="81" s="1"/>
  <c r="AX23" i="81"/>
  <c r="S23" i="81" s="1"/>
  <c r="AC23" i="81" s="1"/>
  <c r="AB24" i="81" s="1"/>
  <c r="Z98" i="85"/>
  <c r="AX67" i="81"/>
  <c r="S67" i="81" s="1"/>
  <c r="AC67" i="81" s="1"/>
  <c r="AB68" i="81" s="1"/>
  <c r="AX61" i="81"/>
  <c r="S61" i="81" s="1"/>
  <c r="AC61" i="81" s="1"/>
  <c r="AB62" i="81" s="1"/>
  <c r="AX55" i="8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X37" i="81"/>
  <c r="S37" i="81" s="1"/>
  <c r="AC37" i="81" s="1"/>
  <c r="AB38" i="81" s="1"/>
  <c r="AX31" i="81"/>
  <c r="S31" i="81" s="1"/>
  <c r="AC31" i="81" s="1"/>
  <c r="AB32" i="81" s="1"/>
  <c r="AX22" i="81"/>
  <c r="S22" i="81" s="1"/>
  <c r="AC22" i="81" s="1"/>
  <c r="AB23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AX25" i="81"/>
  <c r="S25" i="81" s="1"/>
  <c r="AC25" i="81" s="1"/>
  <c r="AB26" i="81" s="1"/>
  <c r="AX19" i="81"/>
  <c r="S19" i="81" s="1"/>
  <c r="AC19" i="81" s="1"/>
  <c r="AB20" i="81" s="1"/>
  <c r="AX24" i="81"/>
  <c r="S24" i="81" s="1"/>
  <c r="AC24" i="81" s="1"/>
  <c r="AB25" i="81" s="1"/>
  <c r="AX15" i="81"/>
  <c r="S15" i="81" s="1"/>
  <c r="AC15" i="81" s="1"/>
  <c r="AB16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3" i="85" l="1"/>
  <c r="S23" i="85" s="1"/>
  <c r="AC23" i="85" s="1"/>
  <c r="AB24" i="85" s="1"/>
  <c r="AX15" i="85"/>
  <c r="S15" i="85" s="1"/>
  <c r="AC15" i="85" s="1"/>
  <c r="AB16" i="85" s="1"/>
  <c r="AX22" i="85"/>
  <c r="S22" i="85" s="1"/>
  <c r="AC22" i="85" s="1"/>
  <c r="AB23" i="85" s="1"/>
  <c r="AX12" i="85"/>
  <c r="S12" i="85" s="1"/>
  <c r="AC12" i="85" s="1"/>
  <c r="AB13" i="85" s="1"/>
  <c r="Z98" i="73"/>
  <c r="AX9" i="85"/>
  <c r="S9" i="85" s="1"/>
  <c r="AC9" i="85" s="1"/>
  <c r="AB10" i="85" s="1"/>
  <c r="AJ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2" i="73"/>
  <c r="S22" i="73" s="1"/>
  <c r="AC22" i="73" s="1"/>
  <c r="AB23" i="73" s="1"/>
  <c r="AX27" i="73"/>
  <c r="S27" i="73" s="1"/>
  <c r="AC27" i="73" s="1"/>
  <c r="AB28" i="73" s="1"/>
  <c r="AX28" i="73"/>
  <c r="S28" i="73" s="1"/>
  <c r="AC28" i="73" s="1"/>
  <c r="AB29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44" i="73" l="1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Z97" i="25"/>
  <c r="AX49" i="73"/>
  <c r="S49" i="73" s="1"/>
  <c r="AC49" i="73" s="1"/>
  <c r="AB50" i="73" s="1"/>
  <c r="AJ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K10" i="85"/>
  <c r="AT10" i="85" s="1"/>
  <c r="AX48" i="73"/>
  <c r="S48" i="73" s="1"/>
  <c r="AC48" i="73" s="1"/>
  <c r="AB49" i="73" s="1"/>
  <c r="AK49" i="73" s="1"/>
  <c r="AT49" i="73" s="1"/>
  <c r="AX42" i="73"/>
  <c r="S42" i="73" s="1"/>
  <c r="AC42" i="73" s="1"/>
  <c r="AB43" i="73" s="1"/>
  <c r="AX36" i="73"/>
  <c r="S36" i="73" s="1"/>
  <c r="AC36" i="73" s="1"/>
  <c r="AB37" i="73" s="1"/>
  <c r="AX30" i="73"/>
  <c r="S30" i="73" s="1"/>
  <c r="AC30" i="73" s="1"/>
  <c r="AB31" i="73" s="1"/>
  <c r="AX24" i="73"/>
  <c r="S24" i="73" s="1"/>
  <c r="AC24" i="73" s="1"/>
  <c r="AB25" i="73" s="1"/>
  <c r="AX29" i="73"/>
  <c r="S29" i="73" s="1"/>
  <c r="AC29" i="73" s="1"/>
  <c r="AB30" i="73" s="1"/>
  <c r="AX23" i="73"/>
  <c r="S23" i="73" s="1"/>
  <c r="AC23" i="73" s="1"/>
  <c r="AB24" i="73" s="1"/>
  <c r="AK24" i="73" s="1"/>
  <c r="AT24" i="73" s="1"/>
  <c r="AX17" i="73"/>
  <c r="S17" i="73" s="1"/>
  <c r="AC17" i="73" s="1"/>
  <c r="AB18" i="73" s="1"/>
  <c r="AJ6" i="85"/>
  <c r="AX16" i="73"/>
  <c r="S16" i="73" s="1"/>
  <c r="AC16" i="73" s="1"/>
  <c r="AB17" i="73" s="1"/>
  <c r="AX15" i="73"/>
  <c r="S15" i="73" s="1"/>
  <c r="AC15" i="73" s="1"/>
  <c r="AB16" i="73" s="1"/>
  <c r="Z92" i="89"/>
  <c r="AX20" i="73"/>
  <c r="S20" i="73" s="1"/>
  <c r="AC20" i="73" s="1"/>
  <c r="AB21" i="73" s="1"/>
  <c r="AK21" i="73" s="1"/>
  <c r="AT21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K11" i="73" s="1"/>
  <c r="AT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J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37" i="73"/>
  <c r="AK37" i="73"/>
  <c r="AT37" i="73" s="1"/>
  <c r="AJ25" i="73"/>
  <c r="AK25" i="73"/>
  <c r="AT25" i="73" s="1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K42" i="73"/>
  <c r="AT42" i="73" s="1"/>
  <c r="AJ42" i="73"/>
  <c r="AK36" i="73"/>
  <c r="AT36" i="73" s="1"/>
  <c r="AJ36" i="73"/>
  <c r="AK30" i="73"/>
  <c r="AT30" i="73" s="1"/>
  <c r="AJ30" i="73"/>
  <c r="AJ24" i="73"/>
  <c r="AK18" i="73"/>
  <c r="AT18" i="73" s="1"/>
  <c r="AJ18" i="73"/>
  <c r="AK12" i="73"/>
  <c r="AT12" i="73" s="1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K23" i="73"/>
  <c r="AT23" i="73" s="1"/>
  <c r="AJ17" i="73"/>
  <c r="AK17" i="73"/>
  <c r="AT17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94" i="93" l="1"/>
  <c r="S94" i="93" s="1"/>
  <c r="AC94" i="93" s="1"/>
  <c r="AB95" i="93" s="1"/>
  <c r="AJ49" i="73"/>
  <c r="AK50" i="73"/>
  <c r="AT50" i="73" s="1"/>
  <c r="AJ21" i="73"/>
  <c r="AX24" i="37"/>
  <c r="S24" i="37" s="1"/>
  <c r="AC24" i="37" s="1"/>
  <c r="AB25" i="37" s="1"/>
  <c r="AX18" i="37"/>
  <c r="S18" i="37" s="1"/>
  <c r="AC18" i="37" s="1"/>
  <c r="AB19" i="37" s="1"/>
  <c r="AJ12" i="73"/>
  <c r="AJ48" i="73"/>
  <c r="AX23" i="37"/>
  <c r="S23" i="37" s="1"/>
  <c r="AC23" i="37" s="1"/>
  <c r="AB24" i="37" s="1"/>
  <c r="AX17" i="37"/>
  <c r="S17" i="37" s="1"/>
  <c r="AC17" i="37" s="1"/>
  <c r="AB18" i="37" s="1"/>
  <c r="AJ20" i="73"/>
  <c r="AJ23" i="73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16" i="33" l="1"/>
  <c r="S16" i="33" s="1"/>
  <c r="AC16" i="33" s="1"/>
  <c r="AB17" i="33" s="1"/>
  <c r="AX9" i="33"/>
  <c r="S9" i="33" s="1"/>
  <c r="AC9" i="33" s="1"/>
  <c r="AB10" i="33" s="1"/>
  <c r="AT100" i="73"/>
  <c r="Z96" i="29"/>
  <c r="AX8" i="33"/>
  <c r="S8" i="33" s="1"/>
  <c r="AC8" i="33" s="1"/>
  <c r="AB9" i="33" s="1"/>
  <c r="AX7" i="33"/>
  <c r="S7" i="33" s="1"/>
  <c r="AC7" i="33" s="1"/>
  <c r="AB8" i="33" s="1"/>
  <c r="AK8" i="33" s="1"/>
  <c r="AT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AF93" i="89" s="1"/>
  <c r="AO93" i="89" s="1"/>
  <c r="Z97" i="45"/>
  <c r="W98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J8" i="33" l="1"/>
  <c r="AX23" i="25"/>
  <c r="S23" i="25" s="1"/>
  <c r="AC23" i="25" s="1"/>
  <c r="AB24" i="25" s="1"/>
  <c r="AX17" i="25"/>
  <c r="S17" i="25" s="1"/>
  <c r="AC17" i="25" s="1"/>
  <c r="AB18" i="25" s="1"/>
  <c r="AJ7" i="33"/>
  <c r="AE97" i="45"/>
  <c r="AX22" i="25"/>
  <c r="S22" i="25" s="1"/>
  <c r="AC22" i="25" s="1"/>
  <c r="AB23" i="25" s="1"/>
  <c r="AX12" i="25"/>
  <c r="S12" i="25" s="1"/>
  <c r="AC12" i="25" s="1"/>
  <c r="AB13" i="25" s="1"/>
  <c r="AF97" i="45"/>
  <c r="AO97" i="45" s="1"/>
  <c r="AG93" i="89"/>
  <c r="AP93" i="89" s="1"/>
  <c r="W94" i="89"/>
  <c r="AX11" i="25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E93" i="89"/>
  <c r="AI93" i="89" s="1"/>
  <c r="AX13" i="25"/>
  <c r="S13" i="25" s="1"/>
  <c r="AC13" i="25" s="1"/>
  <c r="AB14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J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0" i="25"/>
  <c r="AK10" i="25"/>
  <c r="AT10" i="25" s="1"/>
  <c r="AJ5" i="25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J16" i="25" l="1"/>
  <c r="Z94" i="89"/>
  <c r="AN93" i="89"/>
  <c r="AJ3" i="25"/>
  <c r="AS4" i="33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3" i="45" l="1"/>
  <c r="S33" i="45" s="1"/>
  <c r="AC33" i="45" s="1"/>
  <c r="AB34" i="45" s="1"/>
  <c r="AX27" i="45"/>
  <c r="S27" i="45" s="1"/>
  <c r="AC27" i="45" s="1"/>
  <c r="AB28" i="45" s="1"/>
  <c r="AX32" i="45"/>
  <c r="S32" i="45" s="1"/>
  <c r="AC32" i="45" s="1"/>
  <c r="AB33" i="45" s="1"/>
  <c r="AX23" i="45"/>
  <c r="S23" i="45" s="1"/>
  <c r="AC23" i="45" s="1"/>
  <c r="AB24" i="45" s="1"/>
  <c r="AX21" i="45"/>
  <c r="S21" i="45" s="1"/>
  <c r="AC21" i="45" s="1"/>
  <c r="AB22" i="45" s="1"/>
  <c r="AX26" i="45"/>
  <c r="S26" i="45" s="1"/>
  <c r="AC26" i="45" s="1"/>
  <c r="AB27" i="45" s="1"/>
  <c r="AJ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J23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K20" i="45" s="1"/>
  <c r="AT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K14" i="45" s="1"/>
  <c r="AT14" i="45" s="1"/>
  <c r="AX5" i="45"/>
  <c r="S5" i="45" s="1"/>
  <c r="AC5" i="45" s="1"/>
  <c r="AB6" i="45" s="1"/>
  <c r="AK6" i="45" s="1"/>
  <c r="AT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K19" i="45"/>
  <c r="AT19" i="45" s="1"/>
  <c r="AK13" i="45"/>
  <c r="AT13" i="45" s="1"/>
  <c r="AJ22" i="45" l="1"/>
  <c r="AJ14" i="45"/>
  <c r="AK27" i="45"/>
  <c r="AT27" i="45" s="1"/>
  <c r="AK23" i="45"/>
  <c r="AT23" i="45" s="1"/>
  <c r="AJ13" i="45"/>
  <c r="AS13" i="45" s="1"/>
  <c r="AJ20" i="45"/>
  <c r="AS20" i="45" s="1"/>
  <c r="AJ5" i="45"/>
  <c r="AJ19" i="45"/>
  <c r="AJ26" i="45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31" i="29"/>
  <c r="S31" i="29" s="1"/>
  <c r="AC31" i="29" s="1"/>
  <c r="AB32" i="29" s="1"/>
  <c r="AX34" i="29"/>
  <c r="S34" i="29" s="1"/>
  <c r="AC34" i="29" s="1"/>
  <c r="AB35" i="29" s="1"/>
  <c r="AX36" i="29"/>
  <c r="S36" i="29" s="1"/>
  <c r="AC36" i="29" s="1"/>
  <c r="AB37" i="29" s="1"/>
  <c r="AX37" i="29"/>
  <c r="S37" i="29" s="1"/>
  <c r="AC37" i="29" s="1"/>
  <c r="AB38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0" i="29" l="1"/>
  <c r="S30" i="29" s="1"/>
  <c r="AC30" i="29" s="1"/>
  <c r="AB31" i="29" s="1"/>
  <c r="AX35" i="29"/>
  <c r="S35" i="29" s="1"/>
  <c r="AC35" i="29" s="1"/>
  <c r="AB36" i="29" s="1"/>
  <c r="AX25" i="29"/>
  <c r="S25" i="29" s="1"/>
  <c r="AC25" i="29" s="1"/>
  <c r="AB26" i="29" s="1"/>
  <c r="AL20" i="45"/>
  <c r="AU20" i="45" s="1"/>
  <c r="AX39" i="29"/>
  <c r="S39" i="29" s="1"/>
  <c r="AC39" i="29" s="1"/>
  <c r="AB40" i="29" s="1"/>
  <c r="AK40" i="29" s="1"/>
  <c r="AT40" i="29" s="1"/>
  <c r="AX33" i="29"/>
  <c r="S33" i="29" s="1"/>
  <c r="AC33" i="29" s="1"/>
  <c r="AB34" i="29" s="1"/>
  <c r="AX38" i="29"/>
  <c r="S38" i="29" s="1"/>
  <c r="AC38" i="29" s="1"/>
  <c r="AB39" i="29" s="1"/>
  <c r="AX32" i="29"/>
  <c r="S32" i="29" s="1"/>
  <c r="AC32" i="29" s="1"/>
  <c r="AB33" i="29" s="1"/>
  <c r="AX24" i="29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K24" i="29" s="1"/>
  <c r="AT24" i="29" s="1"/>
  <c r="AX28" i="29"/>
  <c r="S28" i="29" s="1"/>
  <c r="AC28" i="29" s="1"/>
  <c r="AB29" i="29" s="1"/>
  <c r="AX22" i="29"/>
  <c r="S22" i="29" s="1"/>
  <c r="AC22" i="29" s="1"/>
  <c r="AB23" i="29" s="1"/>
  <c r="AX27" i="29"/>
  <c r="S27" i="29" s="1"/>
  <c r="AC27" i="29" s="1"/>
  <c r="AB28" i="29" s="1"/>
  <c r="AX21" i="29"/>
  <c r="S21" i="29" s="1"/>
  <c r="AC21" i="29" s="1"/>
  <c r="AB22" i="29" s="1"/>
  <c r="AX26" i="29"/>
  <c r="S26" i="29" s="1"/>
  <c r="AC26" i="29" s="1"/>
  <c r="AB27" i="29" s="1"/>
  <c r="AX17" i="29"/>
  <c r="S17" i="29" s="1"/>
  <c r="AC17" i="29" s="1"/>
  <c r="AB18" i="29" s="1"/>
  <c r="AJ18" i="29" s="1"/>
  <c r="AX18" i="29"/>
  <c r="S18" i="29" s="1"/>
  <c r="AC18" i="29" s="1"/>
  <c r="AB19" i="29" s="1"/>
  <c r="AX11" i="29"/>
  <c r="S11" i="29" s="1"/>
  <c r="AC11" i="29" s="1"/>
  <c r="AB12" i="29" s="1"/>
  <c r="AJ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J14" i="29" s="1"/>
  <c r="AX19" i="29"/>
  <c r="S19" i="29" s="1"/>
  <c r="AC19" i="29" s="1"/>
  <c r="AB20" i="29" s="1"/>
  <c r="AX12" i="29"/>
  <c r="S12" i="29" s="1"/>
  <c r="AC12" i="29" s="1"/>
  <c r="AB13" i="29" s="1"/>
  <c r="AK13" i="29" s="1"/>
  <c r="AT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J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K8" i="29" s="1"/>
  <c r="AT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K23" i="29"/>
  <c r="AT23" i="29" s="1"/>
  <c r="AK17" i="29"/>
  <c r="AT17" i="29" s="1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J17" i="29" l="1"/>
  <c r="AS100" i="45"/>
  <c r="AK12" i="29"/>
  <c r="AT12" i="29" s="1"/>
  <c r="AJ13" i="29"/>
  <c r="AJ23" i="29"/>
  <c r="AS23" i="29" s="1"/>
  <c r="AJ7" i="29"/>
  <c r="AJ11" i="29"/>
  <c r="AK18" i="29"/>
  <c r="AT18" i="29" s="1"/>
  <c r="AK15" i="29"/>
  <c r="AT15" i="29" s="1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15" i="29" l="1"/>
  <c r="AU1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8" i="89" l="1"/>
  <c r="S18" i="89" s="1"/>
  <c r="AC18" i="89" s="1"/>
  <c r="AB19" i="89" s="1"/>
  <c r="AX17" i="89"/>
  <c r="S17" i="89" s="1"/>
  <c r="AC17" i="89" s="1"/>
  <c r="AB18" i="89" s="1"/>
  <c r="AX16" i="89"/>
  <c r="S16" i="89" s="1"/>
  <c r="AC16" i="89" s="1"/>
  <c r="AB17" i="89" s="1"/>
  <c r="AX15" i="89"/>
  <c r="S15" i="89" s="1"/>
  <c r="AC15" i="89" s="1"/>
  <c r="AB16" i="89" s="1"/>
  <c r="AX19" i="89"/>
  <c r="S19" i="89" s="1"/>
  <c r="AC19" i="89" s="1"/>
  <c r="AB20" i="89" s="1"/>
  <c r="AX13" i="89"/>
  <c r="S13" i="89" s="1"/>
  <c r="AC13" i="89" s="1"/>
  <c r="AB14" i="89" s="1"/>
  <c r="AX12" i="89"/>
  <c r="S12" i="89" s="1"/>
  <c r="AC12" i="89" s="1"/>
  <c r="AB13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J7" i="89" l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<sst xmlns="http://schemas.openxmlformats.org/spreadsheetml/2006/main" count="5587" uniqueCount="60">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</sst>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125.91576533281616</v>
      </c>
      <c r="K3">
        <v>1</v>
      </c>
      <c r="L3" s="2">
        <v>0</v>
      </c>
      <c r="O3">
        <f>$C$3</f>
        <v>125.91576533281616</v>
      </c>
      <c r="P3">
        <f>O3*B5</f>
        <v>100.73261226625294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125.91576533281616</v>
      </c>
      <c r="AF3">
        <f t="shared" ref="AF3:AG23" si="2">-$Z3*P3</f>
        <v>-100.73261226625294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-1497.2494339334369</v>
      </c>
      <c r="AJ3">
        <f t="shared" ref="AJ3:AJ23" si="5">AB3-AC3</f>
        <v>-7.1600996659602423</v>
      </c>
      <c r="AL3">
        <f t="shared" ref="AL3:AL23" si="6">SUM(AI3:AK3)</f>
        <v>-1504.409533599397</v>
      </c>
      <c r="AN3">
        <f t="shared" ref="AN3:AU23" si="7">AE3*$K3</f>
        <v>125.91576533281616</v>
      </c>
      <c r="AO3">
        <f t="shared" si="7"/>
        <v>-100.73261226625294</v>
      </c>
      <c r="AP3">
        <f t="shared" si="7"/>
        <v>-1522.432587</v>
      </c>
      <c r="AQ3">
        <f t="shared" si="7"/>
        <v>0</v>
      </c>
      <c r="AR3">
        <f t="shared" si="7"/>
        <v>-1497.2494339334369</v>
      </c>
      <c r="AS3">
        <f t="shared" si="7"/>
        <v>-7.1600996659602423</v>
      </c>
      <c r="AT3">
        <f t="shared" si="7"/>
        <v>0</v>
      </c>
      <c r="AU3">
        <f t="shared" si="7"/>
        <v>-1504.409533599397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125.91576533281616</v>
      </c>
      <c r="P5">
        <f t="shared" ref="P5:P23" si="22">O5*$C$5</f>
        <v>6.2957882666408089</v>
      </c>
      <c r="Q5" s="4">
        <f t="shared" ref="Q5:Q23" si="23">$C$8</f>
        <v>25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122.96452043554756</v>
      </c>
      <c r="AF5">
        <f t="shared" si="2"/>
        <v>-6.1482260217773783</v>
      </c>
      <c r="AG5">
        <f t="shared" si="2"/>
        <v>-24.414043807487491</v>
      </c>
      <c r="AH5">
        <f t="shared" si="3"/>
        <v>-88.564339525015498</v>
      </c>
      <c r="AI5">
        <f t="shared" si="4"/>
        <v>3.8379110812671939</v>
      </c>
      <c r="AJ5">
        <f t="shared" si="5"/>
        <v>-5.5796368446914428</v>
      </c>
      <c r="AK5">
        <f t="shared" ref="AK5:AK23" si="24">G5*SUM(AB5:AB5, AE5:AF5)</f>
        <v>9.1231865548532358</v>
      </c>
      <c r="AL5">
        <f t="shared" si="6"/>
        <v>7.3814607914289869</v>
      </c>
      <c r="AN5">
        <f t="shared" si="7"/>
        <v>104.3428162152932</v>
      </c>
      <c r="AO5">
        <f t="shared" si="7"/>
        <v>-5.2171408107646604</v>
      </c>
      <c r="AP5">
        <f t="shared" si="7"/>
        <v>-20.716789501993233</v>
      </c>
      <c r="AQ5">
        <f t="shared" si="7"/>
        <v>-75.152186740981605</v>
      </c>
      <c r="AR5">
        <f t="shared" si="7"/>
        <v>3.2566991615536955</v>
      </c>
      <c r="AS5">
        <f t="shared" si="7"/>
        <v>-4.7346585809593584</v>
      </c>
      <c r="AT5">
        <f t="shared" si="7"/>
        <v>7.7415743550990257</v>
      </c>
      <c r="AU5">
        <f t="shared" si="7"/>
        <v>6.2636149356933633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125.91576533281616</v>
      </c>
      <c r="P6">
        <f t="shared" si="22"/>
        <v>6.2957882666408089</v>
      </c>
      <c r="Q6" s="4">
        <f t="shared" si="23"/>
        <v>25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121.51336239439223</v>
      </c>
      <c r="AF6">
        <f t="shared" si="2"/>
        <v>-6.0756681197196123</v>
      </c>
      <c r="AG6">
        <f t="shared" si="2"/>
        <v>-24.125923007578191</v>
      </c>
      <c r="AH6">
        <f t="shared" si="3"/>
        <v>-87.960723668857682</v>
      </c>
      <c r="AI6">
        <f t="shared" si="4"/>
        <v>3.3510475982367467</v>
      </c>
      <c r="AJ6">
        <f t="shared" si="5"/>
        <v>-4.8559224025431256</v>
      </c>
      <c r="AK6">
        <f t="shared" si="24"/>
        <v>9.4172591242448096</v>
      </c>
      <c r="AL6">
        <f t="shared" si="6"/>
        <v>7.9123843199384307</v>
      </c>
      <c r="AN6">
        <f t="shared" si="7"/>
        <v>94.983493534584397</v>
      </c>
      <c r="AO6">
        <f t="shared" si="7"/>
        <v>-4.7491746767292202</v>
      </c>
      <c r="AP6">
        <f t="shared" si="7"/>
        <v>-18.858538738879783</v>
      </c>
      <c r="AQ6">
        <f t="shared" si="7"/>
        <v>-68.756362784047838</v>
      </c>
      <c r="AR6">
        <f t="shared" si="7"/>
        <v>2.6194173349275509</v>
      </c>
      <c r="AS6">
        <f t="shared" si="7"/>
        <v>-3.7957346010177071</v>
      </c>
      <c r="AT6">
        <f t="shared" si="7"/>
        <v>7.3612000648785658</v>
      </c>
      <c r="AU6">
        <f t="shared" si="7"/>
        <v>6.1848827987884087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125.91576533281616</v>
      </c>
      <c r="P7">
        <f t="shared" si="22"/>
        <v>6.2957882666408089</v>
      </c>
      <c r="Q7" s="4">
        <f t="shared" si="23"/>
        <v>25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120.07811776462002</v>
      </c>
      <c r="AF7">
        <f t="shared" si="2"/>
        <v>-6.0039058882310021</v>
      </c>
      <c r="AG7">
        <f t="shared" si="2"/>
        <v>-23.840961742803557</v>
      </c>
      <c r="AH7">
        <f t="shared" si="3"/>
        <v>-87.404069397698478</v>
      </c>
      <c r="AI7">
        <f t="shared" si="4"/>
        <v>2.8291807358869789</v>
      </c>
      <c r="AJ7">
        <f t="shared" si="5"/>
        <v>-4.1349813305396701</v>
      </c>
      <c r="AK7">
        <f t="shared" si="24"/>
        <v>9.6617299245429749</v>
      </c>
      <c r="AL7">
        <f t="shared" si="6"/>
        <v>8.3559293298902837</v>
      </c>
      <c r="AN7">
        <f t="shared" si="7"/>
        <v>86.46280870295206</v>
      </c>
      <c r="AO7">
        <f t="shared" si="7"/>
        <v>-4.3231404351476046</v>
      </c>
      <c r="AP7">
        <f t="shared" si="7"/>
        <v>-17.166795689645493</v>
      </c>
      <c r="AQ7">
        <f t="shared" si="7"/>
        <v>-62.935707794875299</v>
      </c>
      <c r="AR7">
        <f t="shared" si="7"/>
        <v>2.0371647832836688</v>
      </c>
      <c r="AS7">
        <f t="shared" si="7"/>
        <v>-2.9774125913062113</v>
      </c>
      <c r="AT7">
        <f t="shared" si="7"/>
        <v>6.9569736914337641</v>
      </c>
      <c r="AU7">
        <f t="shared" si="7"/>
        <v>6.0167258834112216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125.91576533281616</v>
      </c>
      <c r="P8">
        <f t="shared" si="22"/>
        <v>6.2957882666408089</v>
      </c>
      <c r="Q8" s="4">
        <f t="shared" si="23"/>
        <v>25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118.65834219845071</v>
      </c>
      <c r="AF8">
        <f t="shared" si="2"/>
        <v>-5.9329171099225366</v>
      </c>
      <c r="AG8">
        <f t="shared" si="2"/>
        <v>-23.559071789941697</v>
      </c>
      <c r="AH8">
        <f t="shared" si="3"/>
        <v>-86.960670867651757</v>
      </c>
      <c r="AI8">
        <f t="shared" si="4"/>
        <v>2.2056824309347149</v>
      </c>
      <c r="AJ8">
        <f t="shared" si="5"/>
        <v>-3.279535986057823</v>
      </c>
      <c r="AK8">
        <f t="shared" si="24"/>
        <v>9.8567635425304925</v>
      </c>
      <c r="AL8">
        <f t="shared" si="6"/>
        <v>8.7829099874073844</v>
      </c>
      <c r="AN8">
        <f t="shared" si="7"/>
        <v>78.705505194630675</v>
      </c>
      <c r="AO8">
        <f t="shared" si="7"/>
        <v>-3.9352752597315344</v>
      </c>
      <c r="AP8">
        <f t="shared" si="7"/>
        <v>-15.626618514885534</v>
      </c>
      <c r="AQ8">
        <f t="shared" si="7"/>
        <v>-57.680592918244038</v>
      </c>
      <c r="AR8">
        <f t="shared" si="7"/>
        <v>1.4630185017695658</v>
      </c>
      <c r="AS8">
        <f t="shared" si="7"/>
        <v>-2.1753003775744846</v>
      </c>
      <c r="AT8">
        <f t="shared" si="7"/>
        <v>6.5379436441259253</v>
      </c>
      <c r="AU8">
        <f t="shared" si="7"/>
        <v>5.825661768321007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125.91576533281616</v>
      </c>
      <c r="P9">
        <f t="shared" si="22"/>
        <v>6.2957882666408089</v>
      </c>
      <c r="Q9" s="4">
        <f t="shared" si="23"/>
        <v>25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117.25304249915897</v>
      </c>
      <c r="AF9">
        <f t="shared" si="2"/>
        <v>-5.8626521249579495</v>
      </c>
      <c r="AG9">
        <f t="shared" si="2"/>
        <v>-23.280055954319899</v>
      </c>
      <c r="AH9">
        <f t="shared" si="3"/>
        <v>-86.850235444758582</v>
      </c>
      <c r="AI9">
        <f t="shared" si="4"/>
        <v>1.2600989751225455</v>
      </c>
      <c r="AJ9">
        <f t="shared" si="5"/>
        <v>-2.4381923599324864</v>
      </c>
      <c r="AK9">
        <f t="shared" si="24"/>
        <v>9.9928786315516405</v>
      </c>
      <c r="AL9">
        <f t="shared" si="6"/>
        <v>8.8147852467416996</v>
      </c>
      <c r="AN9">
        <f t="shared" si="7"/>
        <v>71.642762241903256</v>
      </c>
      <c r="AO9">
        <f t="shared" si="7"/>
        <v>-3.5821381120951634</v>
      </c>
      <c r="AP9">
        <f t="shared" si="7"/>
        <v>-14.224343165555878</v>
      </c>
      <c r="AQ9">
        <f t="shared" si="7"/>
        <v>-53.066348096398336</v>
      </c>
      <c r="AR9">
        <f t="shared" si="7"/>
        <v>0.76993286785388138</v>
      </c>
      <c r="AS9">
        <f t="shared" si="7"/>
        <v>-1.4897595134379653</v>
      </c>
      <c r="AT9">
        <f t="shared" si="7"/>
        <v>6.1057471316156668</v>
      </c>
      <c r="AU9">
        <f t="shared" si="7"/>
        <v>5.3859204860315826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125.91576533281616</v>
      </c>
      <c r="P10">
        <f t="shared" si="22"/>
        <v>6.2957882666408089</v>
      </c>
      <c r="Q10" s="4">
        <f t="shared" si="23"/>
        <v>25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115.86171226871789</v>
      </c>
      <c r="AF10">
        <f t="shared" si="2"/>
        <v>-5.7930856134358955</v>
      </c>
      <c r="AG10">
        <f t="shared" si="2"/>
        <v>-23.003813692923252</v>
      </c>
      <c r="AH10">
        <f t="shared" si="3"/>
        <v>-86.883403706893475</v>
      </c>
      <c r="AI10">
        <f t="shared" si="4"/>
        <v>0.18140925546528308</v>
      </c>
      <c r="AJ10">
        <f t="shared" si="5"/>
        <v>-1.7075178713697596</v>
      </c>
      <c r="AK10">
        <f t="shared" si="24"/>
        <v>10.071028636422584</v>
      </c>
      <c r="AL10">
        <f t="shared" si="6"/>
        <v>8.5449200205181075</v>
      </c>
      <c r="AN10">
        <f t="shared" si="7"/>
        <v>65.212298941284629</v>
      </c>
      <c r="AO10">
        <f t="shared" si="7"/>
        <v>-3.2606149470642318</v>
      </c>
      <c r="AP10">
        <f t="shared" si="7"/>
        <v>-12.947604052780395</v>
      </c>
      <c r="AQ10">
        <f t="shared" si="7"/>
        <v>-48.901974471337169</v>
      </c>
      <c r="AR10">
        <f t="shared" si="7"/>
        <v>0.10210547010284421</v>
      </c>
      <c r="AS10">
        <f t="shared" si="7"/>
        <v>-0.96106956901425877</v>
      </c>
      <c r="AT10">
        <f t="shared" si="7"/>
        <v>5.6684379785568586</v>
      </c>
      <c r="AU10">
        <f t="shared" si="7"/>
        <v>4.8094738796454441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-1552.4865999712281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125.91576533281616</v>
      </c>
      <c r="P11">
        <f t="shared" si="22"/>
        <v>6.2957882666408089</v>
      </c>
      <c r="Q11" s="4">
        <f t="shared" si="23"/>
        <v>25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114.48424951908854</v>
      </c>
      <c r="AF11">
        <f t="shared" si="2"/>
        <v>-5.7242124759544275</v>
      </c>
      <c r="AG11">
        <f t="shared" si="2"/>
        <v>-22.730324756492514</v>
      </c>
      <c r="AH11">
        <f t="shared" si="3"/>
        <v>-86.901599003010944</v>
      </c>
      <c r="AI11">
        <f t="shared" si="4"/>
        <v>-0.871886716369346</v>
      </c>
      <c r="AJ11">
        <f t="shared" si="5"/>
        <v>-0.93767405546474691</v>
      </c>
      <c r="AK11">
        <f t="shared" si="24"/>
        <v>10.098953614568114</v>
      </c>
      <c r="AL11">
        <f t="shared" si="6"/>
        <v>8.2893928427340207</v>
      </c>
      <c r="AN11">
        <f t="shared" si="7"/>
        <v>59.357647001389083</v>
      </c>
      <c r="AO11">
        <f t="shared" si="7"/>
        <v>-2.9678823500694547</v>
      </c>
      <c r="AP11">
        <f t="shared" si="7"/>
        <v>-11.785189655262194</v>
      </c>
      <c r="AQ11">
        <f t="shared" si="7"/>
        <v>-45.056629703607605</v>
      </c>
      <c r="AR11">
        <f t="shared" si="7"/>
        <v>-0.45205470755016675</v>
      </c>
      <c r="AS11">
        <f t="shared" si="7"/>
        <v>-0.48616404283068843</v>
      </c>
      <c r="AT11">
        <f t="shared" si="7"/>
        <v>5.2360925302391674</v>
      </c>
      <c r="AU11">
        <f t="shared" si="7"/>
        <v>4.2978737798583122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125.91576533281616</v>
      </c>
      <c r="P12">
        <f t="shared" si="22"/>
        <v>6.2957882666408089</v>
      </c>
      <c r="Q12" s="4">
        <f t="shared" si="23"/>
        <v>25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113.11989984669246</v>
      </c>
      <c r="AF12">
        <f t="shared" si="2"/>
        <v>-5.655994992334624</v>
      </c>
      <c r="AG12">
        <f t="shared" si="2"/>
        <v>-22.459439361643454</v>
      </c>
      <c r="AH12">
        <f t="shared" si="3"/>
        <v>-87.164294568268431</v>
      </c>
      <c r="AI12">
        <f t="shared" si="4"/>
        <v>-2.1598290755540432</v>
      </c>
      <c r="AJ12">
        <f t="shared" si="5"/>
        <v>-0.2436005824791323</v>
      </c>
      <c r="AK12">
        <f t="shared" si="24"/>
        <v>10.073861545236307</v>
      </c>
      <c r="AL12">
        <f t="shared" si="6"/>
        <v>7.6704318872031312</v>
      </c>
      <c r="AN12">
        <f t="shared" si="7"/>
        <v>54.02705737748721</v>
      </c>
      <c r="AO12">
        <f t="shared" si="7"/>
        <v>-2.7013528688743609</v>
      </c>
      <c r="AP12">
        <f t="shared" si="7"/>
        <v>-10.726825436569595</v>
      </c>
      <c r="AQ12">
        <f t="shared" si="7"/>
        <v>-41.63043240217057</v>
      </c>
      <c r="AR12">
        <f t="shared" si="7"/>
        <v>-1.0315533301273105</v>
      </c>
      <c r="AS12">
        <f t="shared" si="7"/>
        <v>-0.11634577704388062</v>
      </c>
      <c r="AT12">
        <f t="shared" si="7"/>
        <v>4.8113647241109865</v>
      </c>
      <c r="AU12">
        <f t="shared" si="7"/>
        <v>3.6634656169397957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125.91576533281616</v>
      </c>
      <c r="P13">
        <f t="shared" si="22"/>
        <v>6.2957882666408089</v>
      </c>
      <c r="Q13" s="4">
        <f t="shared" si="23"/>
        <v>25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111.76842393781278</v>
      </c>
      <c r="AF13">
        <f t="shared" si="2"/>
        <v>-5.5884211968906392</v>
      </c>
      <c r="AG13">
        <f t="shared" si="2"/>
        <v>-22.191109993730805</v>
      </c>
      <c r="AH13">
        <f t="shared" si="3"/>
        <v>-87.469948592433198</v>
      </c>
      <c r="AI13">
        <f t="shared" si="4"/>
        <v>-3.4810558452418547</v>
      </c>
      <c r="AJ13">
        <f t="shared" si="5"/>
        <v>0.44791637297661424</v>
      </c>
      <c r="AK13">
        <f t="shared" si="24"/>
        <v>10.001040438069348</v>
      </c>
      <c r="AL13">
        <f t="shared" si="6"/>
        <v>6.9679009658041071</v>
      </c>
      <c r="AN13">
        <f t="shared" si="7"/>
        <v>49.173689646778762</v>
      </c>
      <c r="AO13">
        <f t="shared" si="7"/>
        <v>-2.458684482338938</v>
      </c>
      <c r="AP13">
        <f t="shared" si="7"/>
        <v>-9.7632114447314411</v>
      </c>
      <c r="AQ13">
        <f t="shared" si="7"/>
        <v>-38.483320726587088</v>
      </c>
      <c r="AR13">
        <f t="shared" si="7"/>
        <v>-1.5315270068787004</v>
      </c>
      <c r="AS13">
        <f t="shared" si="7"/>
        <v>0.19706550326519578</v>
      </c>
      <c r="AT13">
        <f t="shared" si="7"/>
        <v>4.4000625697301956</v>
      </c>
      <c r="AU13">
        <f t="shared" si="7"/>
        <v>3.0656010661166913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125.91576533281616</v>
      </c>
      <c r="P14">
        <f t="shared" si="22"/>
        <v>6.2957882666408089</v>
      </c>
      <c r="Q14" s="4">
        <f t="shared" si="23"/>
        <v>25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110.42921825877947</v>
      </c>
      <c r="AF14">
        <f t="shared" si="2"/>
        <v>-5.5214609129389745</v>
      </c>
      <c r="AG14">
        <f t="shared" si="2"/>
        <v>-21.92521682390144</v>
      </c>
      <c r="AH14">
        <f t="shared" si="3"/>
        <v>-87.964139784109321</v>
      </c>
      <c r="AI14">
        <f t="shared" si="4"/>
        <v>-4.9815992621702634</v>
      </c>
      <c r="AJ14">
        <f t="shared" si="5"/>
        <v>1.2878112668422972</v>
      </c>
      <c r="AK14">
        <f t="shared" si="24"/>
        <v>9.88062911430527</v>
      </c>
      <c r="AL14">
        <f t="shared" si="6"/>
        <v>6.1868411189773038</v>
      </c>
      <c r="AN14">
        <f t="shared" si="7"/>
        <v>44.754739502298449</v>
      </c>
      <c r="AO14">
        <f t="shared" si="7"/>
        <v>-2.237736975114923</v>
      </c>
      <c r="AP14">
        <f t="shared" si="7"/>
        <v>-8.8858490801378771</v>
      </c>
      <c r="AQ14">
        <f t="shared" si="7"/>
        <v>-35.650095361139542</v>
      </c>
      <c r="AR14">
        <f t="shared" si="7"/>
        <v>-2.0189419140938911</v>
      </c>
      <c r="AS14">
        <f t="shared" si="7"/>
        <v>0.52192398610111279</v>
      </c>
      <c r="AT14">
        <f t="shared" si="7"/>
        <v>4.0044201082117281</v>
      </c>
      <c r="AU14">
        <f t="shared" si="7"/>
        <v>2.5074021802189495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125.91576533281616</v>
      </c>
      <c r="P15">
        <f t="shared" si="22"/>
        <v>6.2957882666408089</v>
      </c>
      <c r="Q15" s="4">
        <f t="shared" si="23"/>
        <v>25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109.10076017415804</v>
      </c>
      <c r="AF15">
        <f t="shared" si="2"/>
        <v>-5.4550380087079029</v>
      </c>
      <c r="AG15">
        <f t="shared" si="2"/>
        <v>-21.661457539845529</v>
      </c>
      <c r="AH15">
        <f t="shared" si="3"/>
        <v>-89.014231633791113</v>
      </c>
      <c r="AI15">
        <f t="shared" si="4"/>
        <v>-7.0299670081865031</v>
      </c>
      <c r="AJ15">
        <f t="shared" si="5"/>
        <v>2.1327607985368005</v>
      </c>
      <c r="AK15">
        <f t="shared" si="24"/>
        <v>9.7021398629989832</v>
      </c>
      <c r="AL15">
        <f t="shared" si="6"/>
        <v>4.8049336533492806</v>
      </c>
      <c r="AN15">
        <f t="shared" si="7"/>
        <v>40.730916216582628</v>
      </c>
      <c r="AO15">
        <f t="shared" si="7"/>
        <v>-2.0365458108291317</v>
      </c>
      <c r="AP15">
        <f t="shared" si="7"/>
        <v>-8.0869373483384077</v>
      </c>
      <c r="AQ15">
        <f t="shared" si="7"/>
        <v>-33.231951866988034</v>
      </c>
      <c r="AR15">
        <f t="shared" si="7"/>
        <v>-2.6245188095729439</v>
      </c>
      <c r="AS15">
        <f t="shared" si="7"/>
        <v>0.79623002861340675</v>
      </c>
      <c r="AT15">
        <f t="shared" si="7"/>
        <v>3.6221291698660498</v>
      </c>
      <c r="AU15">
        <f t="shared" si="7"/>
        <v>1.7938403889065127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125.91576533281616</v>
      </c>
      <c r="P16">
        <f t="shared" si="22"/>
        <v>6.2957882666408089</v>
      </c>
      <c r="Q16" s="4">
        <f t="shared" si="23"/>
        <v>25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107.78221911854666</v>
      </c>
      <c r="AF16">
        <f t="shared" si="2"/>
        <v>-5.3891109559273334</v>
      </c>
      <c r="AG16">
        <f t="shared" si="2"/>
        <v>-21.399667236596713</v>
      </c>
      <c r="AH16">
        <f t="shared" si="3"/>
        <v>-90.351455700723491</v>
      </c>
      <c r="AI16">
        <f t="shared" si="4"/>
        <v>-9.3580147747008766</v>
      </c>
      <c r="AJ16">
        <f t="shared" si="5"/>
        <v>2.8617667436104774</v>
      </c>
      <c r="AK16">
        <f t="shared" si="24"/>
        <v>9.4651636269032515</v>
      </c>
      <c r="AL16">
        <f t="shared" si="6"/>
        <v>2.9689155958128524</v>
      </c>
      <c r="AN16">
        <f t="shared" si="7"/>
        <v>37.0667825838038</v>
      </c>
      <c r="AO16">
        <f t="shared" si="7"/>
        <v>-1.8533391291901902</v>
      </c>
      <c r="AP16">
        <f t="shared" si="7"/>
        <v>-7.3594403539997888</v>
      </c>
      <c r="AQ16">
        <f t="shared" si="7"/>
        <v>-31.072265833619412</v>
      </c>
      <c r="AR16">
        <f t="shared" si="7"/>
        <v>-3.218262733005588</v>
      </c>
      <c r="AS16">
        <f t="shared" si="7"/>
        <v>0.98417425952511883</v>
      </c>
      <c r="AT16">
        <f t="shared" si="7"/>
        <v>3.255111697901377</v>
      </c>
      <c r="AU16">
        <f t="shared" si="7"/>
        <v>1.0210232244209076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125.91576533281616</v>
      </c>
      <c r="P17">
        <f t="shared" si="22"/>
        <v>6.2957882666408089</v>
      </c>
      <c r="Q17" s="4">
        <f t="shared" si="23"/>
        <v>25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106.47351986925392</v>
      </c>
      <c r="AF17">
        <f t="shared" si="2"/>
        <v>-5.3236759934626967</v>
      </c>
      <c r="AG17">
        <f t="shared" si="2"/>
        <v>-21.139830979033249</v>
      </c>
      <c r="AH17">
        <f t="shared" si="3"/>
        <v>-91.679170394993434</v>
      </c>
      <c r="AI17">
        <f t="shared" si="4"/>
        <v>-11.669157498235464</v>
      </c>
      <c r="AJ17">
        <f t="shared" si="5"/>
        <v>3.5151139563227716</v>
      </c>
      <c r="AK17">
        <f t="shared" si="24"/>
        <v>9.1778114547725504</v>
      </c>
      <c r="AL17">
        <f t="shared" si="6"/>
        <v>1.0237679128598582</v>
      </c>
      <c r="AN17">
        <f t="shared" si="7"/>
        <v>33.730342266562211</v>
      </c>
      <c r="AO17">
        <f t="shared" si="7"/>
        <v>-1.6865171133281107</v>
      </c>
      <c r="AP17">
        <f t="shared" si="7"/>
        <v>-6.6970053704965666</v>
      </c>
      <c r="AQ17">
        <f t="shared" si="7"/>
        <v>-29.043557496126148</v>
      </c>
      <c r="AR17">
        <f t="shared" si="7"/>
        <v>-3.696737713388615</v>
      </c>
      <c r="AS17">
        <f t="shared" si="7"/>
        <v>1.1135726234873418</v>
      </c>
      <c r="AT17">
        <f t="shared" si="7"/>
        <v>2.9074902568037229</v>
      </c>
      <c r="AU17">
        <f t="shared" si="7"/>
        <v>0.32432516690244956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125.91576533281616</v>
      </c>
      <c r="P18">
        <f t="shared" si="22"/>
        <v>6.2957882666408089</v>
      </c>
      <c r="Q18" s="4">
        <f t="shared" si="23"/>
        <v>25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105.17438800787761</v>
      </c>
      <c r="AF18">
        <f t="shared" si="2"/>
        <v>-5.2587194003938809</v>
      </c>
      <c r="AG18">
        <f t="shared" si="2"/>
        <v>-20.88189428263497</v>
      </c>
      <c r="AH18">
        <f t="shared" si="3"/>
        <v>-93.076773215895287</v>
      </c>
      <c r="AI18">
        <f t="shared" si="4"/>
        <v>-14.042998891046537</v>
      </c>
      <c r="AJ18">
        <f t="shared" si="5"/>
        <v>4.194524063007492</v>
      </c>
      <c r="AK18">
        <f t="shared" si="24"/>
        <v>8.8453612090484306</v>
      </c>
      <c r="AL18">
        <f t="shared" si="6"/>
        <v>-1.0031136189906142</v>
      </c>
      <c r="AN18">
        <f t="shared" si="7"/>
        <v>30.692375091898239</v>
      </c>
      <c r="AO18">
        <f t="shared" si="7"/>
        <v>-1.5346187545949121</v>
      </c>
      <c r="AP18">
        <f t="shared" si="7"/>
        <v>-6.0938308659708387</v>
      </c>
      <c r="AQ18">
        <f t="shared" si="7"/>
        <v>-27.162004837830235</v>
      </c>
      <c r="AR18">
        <f t="shared" si="7"/>
        <v>-4.0980793664977471</v>
      </c>
      <c r="AS18">
        <f t="shared" si="7"/>
        <v>1.2240613738030619</v>
      </c>
      <c r="AT18">
        <f t="shared" si="7"/>
        <v>2.581285702666571</v>
      </c>
      <c r="AU18">
        <f t="shared" si="7"/>
        <v>-0.29273229002811407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125.91576533281616</v>
      </c>
      <c r="P19">
        <f t="shared" si="22"/>
        <v>6.2957882666408089</v>
      </c>
      <c r="Q19" s="4">
        <f t="shared" si="23"/>
        <v>25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103.88381233954595</v>
      </c>
      <c r="AF19">
        <f t="shared" si="2"/>
        <v>-5.1941906169772976</v>
      </c>
      <c r="AG19">
        <f t="shared" si="2"/>
        <v>-20.625656379279409</v>
      </c>
      <c r="AH19">
        <f t="shared" si="3"/>
        <v>-94.837921058420591</v>
      </c>
      <c r="AI19">
        <f t="shared" si="4"/>
        <v>-16.773955715131336</v>
      </c>
      <c r="AJ19">
        <f t="shared" si="5"/>
        <v>4.746435880940556</v>
      </c>
      <c r="AK19">
        <f t="shared" si="24"/>
        <v>8.4659212426938524</v>
      </c>
      <c r="AL19">
        <f t="shared" si="6"/>
        <v>-3.5615985914969279</v>
      </c>
      <c r="AN19">
        <f t="shared" si="7"/>
        <v>27.926065312895137</v>
      </c>
      <c r="AO19">
        <f t="shared" si="7"/>
        <v>-1.3963032656447569</v>
      </c>
      <c r="AP19">
        <f t="shared" si="7"/>
        <v>-5.5445926963716445</v>
      </c>
      <c r="AQ19">
        <f t="shared" si="7"/>
        <v>-25.494347174708455</v>
      </c>
      <c r="AR19">
        <f t="shared" si="7"/>
        <v>-4.5091778238297158</v>
      </c>
      <c r="AS19">
        <f t="shared" si="7"/>
        <v>1.2759377561286973</v>
      </c>
      <c r="AT19">
        <f t="shared" si="7"/>
        <v>2.2758104870521372</v>
      </c>
      <c r="AU19">
        <f t="shared" si="7"/>
        <v>-0.95742958064888106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125.91576533281616</v>
      </c>
      <c r="P20">
        <f t="shared" si="22"/>
        <v>6.2957882666408089</v>
      </c>
      <c r="Q20" s="4">
        <f t="shared" si="23"/>
        <v>25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102.60196629357907</v>
      </c>
      <c r="AF20">
        <f t="shared" si="2"/>
        <v>-5.1300983146789543</v>
      </c>
      <c r="AG20">
        <f t="shared" si="2"/>
        <v>-20.371151702565822</v>
      </c>
      <c r="AH20">
        <f t="shared" si="3"/>
        <v>-96.496225841578024</v>
      </c>
      <c r="AI20">
        <f t="shared" si="4"/>
        <v>-19.395509565243742</v>
      </c>
      <c r="AJ20">
        <f t="shared" si="5"/>
        <v>5.3139437717163709</v>
      </c>
      <c r="AK20">
        <f t="shared" si="24"/>
        <v>8.0484279689712146</v>
      </c>
      <c r="AL20">
        <f t="shared" si="6"/>
        <v>-6.0331378245561567</v>
      </c>
      <c r="AN20">
        <f t="shared" si="7"/>
        <v>25.40732372045008</v>
      </c>
      <c r="AO20">
        <f t="shared" si="7"/>
        <v>-1.2703661860225042</v>
      </c>
      <c r="AP20">
        <f t="shared" si="7"/>
        <v>-5.0445080592756444</v>
      </c>
      <c r="AQ20">
        <f t="shared" si="7"/>
        <v>-23.895359283305115</v>
      </c>
      <c r="AR20">
        <f t="shared" si="7"/>
        <v>-4.8029098081531885</v>
      </c>
      <c r="AS20">
        <f t="shared" si="7"/>
        <v>1.3158918344113311</v>
      </c>
      <c r="AT20">
        <f t="shared" si="7"/>
        <v>1.9930321243870091</v>
      </c>
      <c r="AU20">
        <f t="shared" si="7"/>
        <v>-1.4939858493548481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125.91576533281616</v>
      </c>
      <c r="P21">
        <f t="shared" si="22"/>
        <v>6.2957882666408089</v>
      </c>
      <c r="Q21" s="4">
        <f t="shared" si="23"/>
        <v>25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101.32789437269848</v>
      </c>
      <c r="AF21">
        <f t="shared" si="2"/>
        <v>-5.0663947186349247</v>
      </c>
      <c r="AG21">
        <f t="shared" si="2"/>
        <v>-20.118190542874462</v>
      </c>
      <c r="AH21">
        <f t="shared" si="3"/>
        <v>-98.499285331404153</v>
      </c>
      <c r="AI21">
        <f t="shared" si="4"/>
        <v>-22.355976220215055</v>
      </c>
      <c r="AJ21">
        <f t="shared" si="5"/>
        <v>5.8436241196119072</v>
      </c>
      <c r="AK21">
        <f t="shared" si="24"/>
        <v>7.5917261222125099</v>
      </c>
      <c r="AL21">
        <f t="shared" si="6"/>
        <v>-8.920625978390639</v>
      </c>
      <c r="AN21">
        <f t="shared" si="7"/>
        <v>23.113920868900923</v>
      </c>
      <c r="AO21">
        <f t="shared" si="7"/>
        <v>-1.1556960434450463</v>
      </c>
      <c r="AP21">
        <f t="shared" si="7"/>
        <v>-4.5891633997948968</v>
      </c>
      <c r="AQ21">
        <f t="shared" si="7"/>
        <v>-22.468686445011119</v>
      </c>
      <c r="AR21">
        <f t="shared" si="7"/>
        <v>-5.0996250193501407</v>
      </c>
      <c r="AS21">
        <f t="shared" si="7"/>
        <v>1.3329899562652225</v>
      </c>
      <c r="AT21">
        <f t="shared" si="7"/>
        <v>1.7317497608483554</v>
      </c>
      <c r="AU21">
        <f t="shared" si="7"/>
        <v>-2.0348853022365634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125.91576533281616</v>
      </c>
      <c r="P22">
        <f t="shared" si="22"/>
        <v>6.2957882666408089</v>
      </c>
      <c r="Q22" s="4">
        <f t="shared" si="23"/>
        <v>25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100.06107469690214</v>
      </c>
      <c r="AF22">
        <f t="shared" si="2"/>
        <v>-5.003053734845107</v>
      </c>
      <c r="AG22">
        <f t="shared" si="2"/>
        <v>-19.866669283314959</v>
      </c>
      <c r="AH22">
        <f t="shared" si="3"/>
        <v>-100.67870826152031</v>
      </c>
      <c r="AI22">
        <f t="shared" si="4"/>
        <v>-25.487356582778247</v>
      </c>
      <c r="AJ22">
        <f t="shared" si="5"/>
        <v>-8.0970021146566928E-2</v>
      </c>
      <c r="AK22">
        <f t="shared" si="24"/>
        <v>7.0984289253992197</v>
      </c>
      <c r="AL22">
        <f t="shared" si="6"/>
        <v>-18.469897678525594</v>
      </c>
      <c r="AN22">
        <f t="shared" si="7"/>
        <v>21.025732467840228</v>
      </c>
      <c r="AO22">
        <f t="shared" si="7"/>
        <v>-1.0512866233920113</v>
      </c>
      <c r="AP22">
        <f t="shared" si="7"/>
        <v>-4.1745631320005367</v>
      </c>
      <c r="AQ22">
        <f t="shared" si="7"/>
        <v>-21.15551518436768</v>
      </c>
      <c r="AR22">
        <f t="shared" si="7"/>
        <v>-5.3556324719200017</v>
      </c>
      <c r="AS22">
        <f t="shared" si="7"/>
        <v>-1.7014148685690556E-2</v>
      </c>
      <c r="AT22">
        <f t="shared" si="7"/>
        <v>1.4915856938326819</v>
      </c>
      <c r="AU22">
        <f t="shared" si="7"/>
        <v>-3.8810609267730101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125.91576533281616</v>
      </c>
      <c r="P23">
        <f t="shared" si="22"/>
        <v>6.2957882666408089</v>
      </c>
      <c r="Q23" s="4">
        <f t="shared" si="23"/>
        <v>25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98.80087080097644</v>
      </c>
      <c r="AF23">
        <f t="shared" si="2"/>
        <v>-4.9400435400488218</v>
      </c>
      <c r="AG23">
        <f t="shared" si="2"/>
        <v>-19.61646155662665</v>
      </c>
      <c r="AH23">
        <f t="shared" si="3"/>
        <v>-103.08206771032062</v>
      </c>
      <c r="AI23">
        <f t="shared" si="4"/>
        <v>-28.83770200601964</v>
      </c>
      <c r="AJ23">
        <f t="shared" si="5"/>
        <v>6.4290765647926627</v>
      </c>
      <c r="AK23">
        <f t="shared" si="24"/>
        <v>7.0202932678004206</v>
      </c>
      <c r="AL23">
        <f t="shared" si="6"/>
        <v>-15.388332173426557</v>
      </c>
      <c r="AN23">
        <f t="shared" si="7"/>
        <v>19.124412841535232</v>
      </c>
      <c r="AO23">
        <f t="shared" si="7"/>
        <v>-0.9562206420767615</v>
      </c>
      <c r="AP23">
        <f t="shared" si="7"/>
        <v>-3.7970648057823118</v>
      </c>
      <c r="AQ23">
        <f t="shared" si="7"/>
        <v>-19.953103686934071</v>
      </c>
      <c r="AR23">
        <f t="shared" si="7"/>
        <v>-5.5819762932579113</v>
      </c>
      <c r="AS23">
        <f t="shared" si="7"/>
        <v>1.2444456553688481</v>
      </c>
      <c r="AT23">
        <f t="shared" si="7"/>
        <v>1.3588846498379124</v>
      </c>
      <c r="AU23">
        <f t="shared" si="7"/>
        <v>-2.9786459880511513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1093.3964550618866</v>
      </c>
      <c r="AO25" s="8">
        <f t="shared" si="25"/>
        <v>-149.10664675270641</v>
      </c>
      <c r="AP25" s="8">
        <f t="shared" si="25"/>
        <v>-1714.5214583124721</v>
      </c>
      <c r="AQ25" s="8">
        <f t="shared" si="25"/>
        <v>-842.99636742682128</v>
      </c>
      <c r="AR25" s="8">
        <f t="shared" si="25"/>
        <v>-1613.2280174301136</v>
      </c>
      <c r="AS25" s="8">
        <f t="shared" si="25"/>
        <v>-19.761177393896368</v>
      </c>
      <c r="AT25" s="8">
        <f t="shared" si="25"/>
        <v>80.502594852781669</v>
      </c>
      <c r="AU25" s="9">
        <f t="shared" si="25"/>
        <v>-1552.4865999712281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206.48225026565811</v>
      </c>
      <c r="K3">
        <v>1</v>
      </c>
      <c r="L3" s="2">
        <v>0</v>
      </c>
      <c r="O3">
        <f>$C$3</f>
        <v>206.48225026565811</v>
      </c>
      <c r="P3">
        <f>O3*B5</f>
        <v>165.18580021252649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206.48225026565811</v>
      </c>
      <c r="AF3">
        <f t="shared" ref="AF3:AG23" si="3">-$Z3*P3</f>
        <v>-165.18580021252649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-1481.1361369468684</v>
      </c>
      <c r="AJ3">
        <f t="shared" ref="AJ3:AJ23" si="6">AB3-AC3</f>
        <v>0</v>
      </c>
      <c r="AL3">
        <f t="shared" ref="AL3:AL23" si="7">SUM(AI3:AK3)</f>
        <v>-1481.1361369468684</v>
      </c>
      <c r="AN3">
        <f t="shared" ref="AN3:AU23" si="8">AE3*$K3</f>
        <v>206.48225026565811</v>
      </c>
      <c r="AO3">
        <f t="shared" si="8"/>
        <v>-165.18580021252649</v>
      </c>
      <c r="AP3">
        <f t="shared" si="8"/>
        <v>-1522.432587</v>
      </c>
      <c r="AQ3">
        <f t="shared" si="8"/>
        <v>0</v>
      </c>
      <c r="AR3">
        <f t="shared" si="8"/>
        <v>-1481.1361369468684</v>
      </c>
      <c r="AS3">
        <f t="shared" si="8"/>
        <v>0</v>
      </c>
      <c r="AT3">
        <f t="shared" si="8"/>
        <v>0</v>
      </c>
      <c r="AU3">
        <f t="shared" si="8"/>
        <v>-1481.1361369468684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206.48225026565811</v>
      </c>
      <c r="P5">
        <f t="shared" ref="P5:P23" si="23">O5*$C$5</f>
        <v>10.324112513282905</v>
      </c>
      <c r="Q5" s="4">
        <f t="shared" ref="Q5:Q23" si="24">$C$8</f>
        <v>25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201.57084219533976</v>
      </c>
      <c r="AF5">
        <f t="shared" si="3"/>
        <v>-10.078542109766987</v>
      </c>
      <c r="AG5">
        <f t="shared" si="3"/>
        <v>-24.40534742526302</v>
      </c>
      <c r="AH5">
        <f t="shared" si="4"/>
        <v>-97.914442973959211</v>
      </c>
      <c r="AI5">
        <f t="shared" si="5"/>
        <v>69.172509686350537</v>
      </c>
      <c r="AJ5">
        <f t="shared" si="6"/>
        <v>-32.82855438815227</v>
      </c>
      <c r="AK5">
        <f t="shared" si="20"/>
        <v>19.609537734350699</v>
      </c>
      <c r="AL5">
        <f t="shared" si="7"/>
        <v>55.953493032548963</v>
      </c>
      <c r="AN5">
        <f t="shared" si="8"/>
        <v>171.0450239390351</v>
      </c>
      <c r="AO5">
        <f t="shared" si="8"/>
        <v>-8.5522511969517545</v>
      </c>
      <c r="AP5">
        <f t="shared" si="8"/>
        <v>-20.709410096869124</v>
      </c>
      <c r="AQ5">
        <f t="shared" si="8"/>
        <v>-83.086313774628579</v>
      </c>
      <c r="AR5">
        <f t="shared" si="8"/>
        <v>58.697048870585647</v>
      </c>
      <c r="AS5">
        <f t="shared" si="8"/>
        <v>-27.85700952602976</v>
      </c>
      <c r="AT5">
        <f t="shared" si="8"/>
        <v>16.639876158055628</v>
      </c>
      <c r="AU5">
        <f t="shared" si="8"/>
        <v>47.479915502611512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206.48225026565811</v>
      </c>
      <c r="P6">
        <f t="shared" si="23"/>
        <v>10.324112513282905</v>
      </c>
      <c r="Q6" s="4">
        <f t="shared" si="24"/>
        <v>25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199.14595484070108</v>
      </c>
      <c r="AF6">
        <f t="shared" si="3"/>
        <v>-9.9572977420350544</v>
      </c>
      <c r="AG6">
        <f t="shared" si="3"/>
        <v>-24.111752291599132</v>
      </c>
      <c r="AH6">
        <f t="shared" si="4"/>
        <v>-99.083318822520198</v>
      </c>
      <c r="AI6">
        <f t="shared" si="5"/>
        <v>65.993585984546712</v>
      </c>
      <c r="AJ6">
        <f t="shared" si="6"/>
        <v>-28.04770614075494</v>
      </c>
      <c r="AK6">
        <f t="shared" si="20"/>
        <v>22.221615452778078</v>
      </c>
      <c r="AL6">
        <f t="shared" si="7"/>
        <v>60.167495296569854</v>
      </c>
      <c r="AN6">
        <f t="shared" si="8"/>
        <v>155.66665378459899</v>
      </c>
      <c r="AO6">
        <f t="shared" si="8"/>
        <v>-7.7833326892299501</v>
      </c>
      <c r="AP6">
        <f t="shared" si="8"/>
        <v>-18.847461898579631</v>
      </c>
      <c r="AQ6">
        <f t="shared" si="8"/>
        <v>-77.450574877667407</v>
      </c>
      <c r="AR6">
        <f t="shared" si="8"/>
        <v>51.58528431912201</v>
      </c>
      <c r="AS6">
        <f t="shared" si="8"/>
        <v>-21.924083593651467</v>
      </c>
      <c r="AT6">
        <f t="shared" si="8"/>
        <v>17.369996402834904</v>
      </c>
      <c r="AU6">
        <f t="shared" si="8"/>
        <v>47.03119712830545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206.48225026565811</v>
      </c>
      <c r="P7">
        <f t="shared" si="23"/>
        <v>10.324112513282905</v>
      </c>
      <c r="Q7" s="4">
        <f t="shared" si="24"/>
        <v>25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196.73916943336539</v>
      </c>
      <c r="AF7">
        <f t="shared" si="3"/>
        <v>-9.8369584716682681</v>
      </c>
      <c r="AG7">
        <f t="shared" si="3"/>
        <v>-23.820348865367681</v>
      </c>
      <c r="AH7">
        <f t="shared" si="4"/>
        <v>-100.57180663092039</v>
      </c>
      <c r="AI7">
        <f t="shared" si="5"/>
        <v>62.510055465409025</v>
      </c>
      <c r="AJ7">
        <f t="shared" si="6"/>
        <v>-23.59590977464245</v>
      </c>
      <c r="AK7">
        <f t="shared" si="20"/>
        <v>24.426057993822063</v>
      </c>
      <c r="AL7">
        <f t="shared" si="7"/>
        <v>63.340203684588637</v>
      </c>
      <c r="AN7">
        <f t="shared" si="8"/>
        <v>141.6629564800422</v>
      </c>
      <c r="AO7">
        <f t="shared" si="8"/>
        <v>-7.0831478240021086</v>
      </c>
      <c r="AP7">
        <f t="shared" si="8"/>
        <v>-17.151953291115817</v>
      </c>
      <c r="AQ7">
        <f t="shared" si="8"/>
        <v>-72.417198399837631</v>
      </c>
      <c r="AR7">
        <f t="shared" si="8"/>
        <v>45.010656965086604</v>
      </c>
      <c r="AS7">
        <f t="shared" si="8"/>
        <v>-16.990344877125857</v>
      </c>
      <c r="AT7">
        <f t="shared" si="8"/>
        <v>17.588096973896079</v>
      </c>
      <c r="AU7">
        <f t="shared" si="8"/>
        <v>45.608409061856825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206.48225026565811</v>
      </c>
      <c r="P8">
        <f t="shared" si="23"/>
        <v>10.324112513282905</v>
      </c>
      <c r="Q8" s="4">
        <f t="shared" si="24"/>
        <v>25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194.3503486663636</v>
      </c>
      <c r="AF8">
        <f t="shared" si="3"/>
        <v>-9.7175174333181804</v>
      </c>
      <c r="AG8">
        <f t="shared" si="3"/>
        <v>-23.531120522019965</v>
      </c>
      <c r="AH8">
        <f t="shared" si="4"/>
        <v>-102.04970938807628</v>
      </c>
      <c r="AI8">
        <f t="shared" si="5"/>
        <v>59.052001322949167</v>
      </c>
      <c r="AJ8">
        <f t="shared" si="6"/>
        <v>-19.686735861442344</v>
      </c>
      <c r="AK8">
        <f t="shared" si="20"/>
        <v>26.251011822917583</v>
      </c>
      <c r="AL8">
        <f t="shared" si="7"/>
        <v>65.616277284424399</v>
      </c>
      <c r="AN8">
        <f t="shared" si="8"/>
        <v>128.91164745042667</v>
      </c>
      <c r="AO8">
        <f t="shared" si="8"/>
        <v>-6.4455823725213337</v>
      </c>
      <c r="AP8">
        <f t="shared" si="8"/>
        <v>-15.608078573893174</v>
      </c>
      <c r="AQ8">
        <f t="shared" si="8"/>
        <v>-67.689079280417076</v>
      </c>
      <c r="AR8">
        <f t="shared" si="8"/>
        <v>39.168907223595085</v>
      </c>
      <c r="AS8">
        <f t="shared" si="8"/>
        <v>-13.058116799042075</v>
      </c>
      <c r="AT8">
        <f t="shared" si="8"/>
        <v>17.412169335195106</v>
      </c>
      <c r="AU8">
        <f t="shared" si="8"/>
        <v>43.522959759748112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206.48225026565811</v>
      </c>
      <c r="P9">
        <f t="shared" si="23"/>
        <v>10.324112513282905</v>
      </c>
      <c r="Q9" s="4">
        <f t="shared" si="24"/>
        <v>25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191.97899163287667</v>
      </c>
      <c r="AF9">
        <f t="shared" si="3"/>
        <v>-9.5989495816438328</v>
      </c>
      <c r="AG9">
        <f t="shared" si="3"/>
        <v>-23.244006613870962</v>
      </c>
      <c r="AH9">
        <f t="shared" si="4"/>
        <v>-103.60540585760694</v>
      </c>
      <c r="AI9">
        <f t="shared" si="5"/>
        <v>55.53062957975493</v>
      </c>
      <c r="AJ9">
        <f t="shared" si="6"/>
        <v>-16.207056412950578</v>
      </c>
      <c r="AK9">
        <f t="shared" si="20"/>
        <v>27.74286950818686</v>
      </c>
      <c r="AL9">
        <f t="shared" si="7"/>
        <v>67.066442674991208</v>
      </c>
      <c r="AN9">
        <f t="shared" si="8"/>
        <v>117.30105215046486</v>
      </c>
      <c r="AO9">
        <f t="shared" si="8"/>
        <v>-5.8650526075232419</v>
      </c>
      <c r="AP9">
        <f t="shared" si="8"/>
        <v>-14.20231666396826</v>
      </c>
      <c r="AQ9">
        <f t="shared" si="8"/>
        <v>-63.303922018788256</v>
      </c>
      <c r="AR9">
        <f t="shared" si="8"/>
        <v>33.929760860185084</v>
      </c>
      <c r="AS9">
        <f t="shared" si="8"/>
        <v>-9.9026708773246561</v>
      </c>
      <c r="AT9">
        <f t="shared" si="8"/>
        <v>16.95116614221277</v>
      </c>
      <c r="AU9">
        <f t="shared" si="8"/>
        <v>40.978256125073202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206.48225026565811</v>
      </c>
      <c r="P10">
        <f t="shared" si="23"/>
        <v>10.324112513282905</v>
      </c>
      <c r="Q10" s="4">
        <f t="shared" si="24"/>
        <v>25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189.6232525587051</v>
      </c>
      <c r="AF10">
        <f t="shared" si="3"/>
        <v>-9.4811626279352552</v>
      </c>
      <c r="AG10">
        <f t="shared" si="3"/>
        <v>-22.958783662365363</v>
      </c>
      <c r="AH10">
        <f t="shared" si="4"/>
        <v>-105.56577073378125</v>
      </c>
      <c r="AI10">
        <f t="shared" si="5"/>
        <v>51.617535534623244</v>
      </c>
      <c r="AJ10">
        <f t="shared" si="6"/>
        <v>-12.932449037515312</v>
      </c>
      <c r="AK10">
        <f t="shared" si="20"/>
        <v>28.938233700703606</v>
      </c>
      <c r="AL10">
        <f t="shared" si="7"/>
        <v>67.623320197811537</v>
      </c>
      <c r="AN10">
        <f t="shared" si="8"/>
        <v>106.72868534341255</v>
      </c>
      <c r="AO10">
        <f t="shared" si="8"/>
        <v>-5.3364342671706275</v>
      </c>
      <c r="AP10">
        <f t="shared" si="8"/>
        <v>-12.922259081119131</v>
      </c>
      <c r="AQ10">
        <f t="shared" si="8"/>
        <v>-59.417269642036494</v>
      </c>
      <c r="AR10">
        <f t="shared" si="8"/>
        <v>29.052722353086295</v>
      </c>
      <c r="AS10">
        <f t="shared" si="8"/>
        <v>-7.2789769472885562</v>
      </c>
      <c r="AT10">
        <f t="shared" si="8"/>
        <v>16.287768495482151</v>
      </c>
      <c r="AU10">
        <f t="shared" si="8"/>
        <v>38.061513901279888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-1251.920958978483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206.48225026565811</v>
      </c>
      <c r="P11">
        <f t="shared" si="23"/>
        <v>10.324112513282905</v>
      </c>
      <c r="Q11" s="4">
        <f t="shared" si="24"/>
        <v>25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187.28344801128165</v>
      </c>
      <c r="AF11">
        <f t="shared" si="3"/>
        <v>-9.3641724005640832</v>
      </c>
      <c r="AG11">
        <f t="shared" si="3"/>
        <v>-22.675489996152763</v>
      </c>
      <c r="AH11">
        <f t="shared" si="4"/>
        <v>-107.41165917789522</v>
      </c>
      <c r="AI11">
        <f t="shared" si="5"/>
        <v>47.832126436669569</v>
      </c>
      <c r="AJ11">
        <f t="shared" si="6"/>
        <v>-10.138164939789363</v>
      </c>
      <c r="AK11">
        <f t="shared" si="20"/>
        <v>29.854678562746351</v>
      </c>
      <c r="AL11">
        <f t="shared" si="7"/>
        <v>67.548640059626564</v>
      </c>
      <c r="AN11">
        <f t="shared" si="8"/>
        <v>97.102482157627421</v>
      </c>
      <c r="AO11">
        <f t="shared" si="8"/>
        <v>-4.8551241078813714</v>
      </c>
      <c r="AP11">
        <f t="shared" si="8"/>
        <v>-11.756758998981304</v>
      </c>
      <c r="AQ11">
        <f t="shared" si="8"/>
        <v>-55.690659423434184</v>
      </c>
      <c r="AR11">
        <f t="shared" si="8"/>
        <v>24.799939627330556</v>
      </c>
      <c r="AS11">
        <f t="shared" si="8"/>
        <v>-5.2564227678982043</v>
      </c>
      <c r="AT11">
        <f t="shared" si="8"/>
        <v>15.479015488256874</v>
      </c>
      <c r="AU11">
        <f t="shared" si="8"/>
        <v>35.022532347689229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206.48225026565811</v>
      </c>
      <c r="P12">
        <f t="shared" si="23"/>
        <v>10.324112513282905</v>
      </c>
      <c r="Q12" s="4">
        <f t="shared" si="24"/>
        <v>25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184.95783388343816</v>
      </c>
      <c r="AF12">
        <f t="shared" si="3"/>
        <v>-9.2478916941719067</v>
      </c>
      <c r="AG12">
        <f t="shared" si="3"/>
        <v>-22.393914446093206</v>
      </c>
      <c r="AH12">
        <f t="shared" si="4"/>
        <v>-109.6413001960577</v>
      </c>
      <c r="AI12">
        <f t="shared" si="5"/>
        <v>43.674727547115339</v>
      </c>
      <c r="AJ12">
        <f t="shared" si="6"/>
        <v>-7.5258634606948362</v>
      </c>
      <c r="AK12">
        <f t="shared" si="20"/>
        <v>30.533164533433578</v>
      </c>
      <c r="AL12">
        <f t="shared" si="7"/>
        <v>66.68202861985408</v>
      </c>
      <c r="AN12">
        <f t="shared" si="8"/>
        <v>88.337485421920135</v>
      </c>
      <c r="AO12">
        <f t="shared" si="8"/>
        <v>-4.4168742710960069</v>
      </c>
      <c r="AP12">
        <f t="shared" si="8"/>
        <v>-10.695530161583619</v>
      </c>
      <c r="AQ12">
        <f t="shared" si="8"/>
        <v>-52.365647641686017</v>
      </c>
      <c r="AR12">
        <f t="shared" si="8"/>
        <v>20.8594333475545</v>
      </c>
      <c r="AS12">
        <f t="shared" si="8"/>
        <v>-3.5944184671056627</v>
      </c>
      <c r="AT12">
        <f t="shared" si="8"/>
        <v>14.582907467207301</v>
      </c>
      <c r="AU12">
        <f t="shared" si="8"/>
        <v>31.847922347656137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206.48225026565811</v>
      </c>
      <c r="P13">
        <f t="shared" si="23"/>
        <v>10.324112513282905</v>
      </c>
      <c r="Q13" s="4">
        <f t="shared" si="24"/>
        <v>25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182.64545756685945</v>
      </c>
      <c r="AF13">
        <f t="shared" si="3"/>
        <v>-9.1322728783429721</v>
      </c>
      <c r="AG13">
        <f t="shared" si="3"/>
        <v>-22.113941674389633</v>
      </c>
      <c r="AH13">
        <f t="shared" si="4"/>
        <v>-112.06725448527988</v>
      </c>
      <c r="AI13">
        <f t="shared" si="5"/>
        <v>39.331988528846978</v>
      </c>
      <c r="AJ13">
        <f t="shared" si="6"/>
        <v>-5.1802151727173396</v>
      </c>
      <c r="AK13">
        <f t="shared" si="20"/>
        <v>30.989186788637998</v>
      </c>
      <c r="AL13">
        <f t="shared" si="7"/>
        <v>65.140960144767632</v>
      </c>
      <c r="AN13">
        <f t="shared" si="8"/>
        <v>80.356783511448739</v>
      </c>
      <c r="AO13">
        <f t="shared" si="8"/>
        <v>-4.017839175572437</v>
      </c>
      <c r="AP13">
        <f t="shared" si="8"/>
        <v>-9.7292604337736623</v>
      </c>
      <c r="AQ13">
        <f t="shared" si="8"/>
        <v>-49.305163278421809</v>
      </c>
      <c r="AR13">
        <f t="shared" si="8"/>
        <v>17.304520623680833</v>
      </c>
      <c r="AS13">
        <f t="shared" si="8"/>
        <v>-2.2790899632660757</v>
      </c>
      <c r="AT13">
        <f t="shared" si="8"/>
        <v>13.634017550416592</v>
      </c>
      <c r="AU13">
        <f t="shared" si="8"/>
        <v>28.659448210831346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206.48225026565811</v>
      </c>
      <c r="P14">
        <f t="shared" si="23"/>
        <v>10.324112513282905</v>
      </c>
      <c r="Q14" s="4">
        <f t="shared" si="24"/>
        <v>25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180.34515729628865</v>
      </c>
      <c r="AF14">
        <f t="shared" si="3"/>
        <v>-9.0172578648144324</v>
      </c>
      <c r="AG14">
        <f t="shared" si="3"/>
        <v>-21.835431019404609</v>
      </c>
      <c r="AH14">
        <f t="shared" si="4"/>
        <v>-114.74247648225543</v>
      </c>
      <c r="AI14">
        <f t="shared" si="5"/>
        <v>34.749991929814172</v>
      </c>
      <c r="AJ14">
        <f t="shared" si="6"/>
        <v>-3.060172103491027</v>
      </c>
      <c r="AK14">
        <f t="shared" si="20"/>
        <v>31.245468931382145</v>
      </c>
      <c r="AL14">
        <f t="shared" si="7"/>
        <v>62.935288757705294</v>
      </c>
      <c r="AN14">
        <f t="shared" si="8"/>
        <v>73.090262365003596</v>
      </c>
      <c r="AO14">
        <f t="shared" si="8"/>
        <v>-3.6545131182501795</v>
      </c>
      <c r="AP14">
        <f t="shared" si="8"/>
        <v>-8.8494607007341273</v>
      </c>
      <c r="AQ14">
        <f t="shared" si="8"/>
        <v>-46.502816245406841</v>
      </c>
      <c r="AR14">
        <f t="shared" si="8"/>
        <v>14.083472300612444</v>
      </c>
      <c r="AS14">
        <f t="shared" si="8"/>
        <v>-1.2402261601000972</v>
      </c>
      <c r="AT14">
        <f t="shared" si="8"/>
        <v>12.66315966644083</v>
      </c>
      <c r="AU14">
        <f t="shared" si="8"/>
        <v>25.506405806953179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206.48225026565811</v>
      </c>
      <c r="P15">
        <f t="shared" si="23"/>
        <v>10.324112513282905</v>
      </c>
      <c r="Q15" s="4">
        <f t="shared" si="24"/>
        <v>25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178.05617814636565</v>
      </c>
      <c r="AF15">
        <f t="shared" si="3"/>
        <v>-8.902808907318283</v>
      </c>
      <c r="AG15">
        <f t="shared" si="3"/>
        <v>-21.558291077959517</v>
      </c>
      <c r="AH15">
        <f t="shared" si="4"/>
        <v>-117.57126250208869</v>
      </c>
      <c r="AI15">
        <f t="shared" si="5"/>
        <v>30.023815658999169</v>
      </c>
      <c r="AJ15">
        <f t="shared" si="6"/>
        <v>-1.1878609546522796</v>
      </c>
      <c r="AK15">
        <f t="shared" si="20"/>
        <v>31.32125508099573</v>
      </c>
      <c r="AL15">
        <f t="shared" si="7"/>
        <v>60.157209785342616</v>
      </c>
      <c r="AN15">
        <f t="shared" si="8"/>
        <v>66.474250613355082</v>
      </c>
      <c r="AO15">
        <f t="shared" si="8"/>
        <v>-3.3237125306677537</v>
      </c>
      <c r="AP15">
        <f t="shared" si="8"/>
        <v>-8.0484219016198644</v>
      </c>
      <c r="AQ15">
        <f t="shared" si="8"/>
        <v>-43.893234426653464</v>
      </c>
      <c r="AR15">
        <f t="shared" si="8"/>
        <v>11.208881754413991</v>
      </c>
      <c r="AS15">
        <f t="shared" si="8"/>
        <v>-0.44346771684870379</v>
      </c>
      <c r="AT15">
        <f t="shared" si="8"/>
        <v>11.693258731339498</v>
      </c>
      <c r="AU15">
        <f t="shared" si="8"/>
        <v>22.458672768904783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206.48225026565811</v>
      </c>
      <c r="P16">
        <f t="shared" si="23"/>
        <v>10.324112513282905</v>
      </c>
      <c r="Q16" s="4">
        <f t="shared" si="24"/>
        <v>25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175.77578008856455</v>
      </c>
      <c r="AF16">
        <f t="shared" si="3"/>
        <v>-8.7887890044282262</v>
      </c>
      <c r="AG16">
        <f t="shared" si="3"/>
        <v>-21.282190098956821</v>
      </c>
      <c r="AH16">
        <f t="shared" si="4"/>
        <v>-121.03613644619928</v>
      </c>
      <c r="AI16">
        <f t="shared" si="5"/>
        <v>24.668664538980224</v>
      </c>
      <c r="AJ16">
        <f t="shared" si="6"/>
        <v>0.62443556176563675</v>
      </c>
      <c r="AK16">
        <f t="shared" si="20"/>
        <v>31.237521407135187</v>
      </c>
      <c r="AL16">
        <f t="shared" si="7"/>
        <v>56.530621507881051</v>
      </c>
      <c r="AN16">
        <f t="shared" si="8"/>
        <v>60.450069383663156</v>
      </c>
      <c r="AO16">
        <f t="shared" si="8"/>
        <v>-3.0225034691831576</v>
      </c>
      <c r="AP16">
        <f t="shared" si="8"/>
        <v>-7.3190394459921695</v>
      </c>
      <c r="AQ16">
        <f t="shared" si="8"/>
        <v>-41.624863461944415</v>
      </c>
      <c r="AR16">
        <f t="shared" si="8"/>
        <v>8.4836630065434147</v>
      </c>
      <c r="AS16">
        <f t="shared" si="8"/>
        <v>0.2147461556725308</v>
      </c>
      <c r="AT16">
        <f t="shared" si="8"/>
        <v>10.742721980716347</v>
      </c>
      <c r="AU16">
        <f t="shared" si="8"/>
        <v>19.441131142932292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206.48225026565811</v>
      </c>
      <c r="P17">
        <f t="shared" si="23"/>
        <v>10.324112513282905</v>
      </c>
      <c r="Q17" s="4">
        <f t="shared" si="24"/>
        <v>25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173.5013724471747</v>
      </c>
      <c r="AF17">
        <f t="shared" si="3"/>
        <v>-8.6750686223587348</v>
      </c>
      <c r="AG17">
        <f t="shared" si="3"/>
        <v>-21.006814414307946</v>
      </c>
      <c r="AH17">
        <f t="shared" si="4"/>
        <v>-125.10756731861866</v>
      </c>
      <c r="AI17">
        <f t="shared" si="5"/>
        <v>18.711922091889363</v>
      </c>
      <c r="AJ17">
        <f t="shared" si="6"/>
        <v>2.3487328861434662</v>
      </c>
      <c r="AK17">
        <f t="shared" si="20"/>
        <v>30.999192877089218</v>
      </c>
      <c r="AL17">
        <f t="shared" si="7"/>
        <v>52.059847855122044</v>
      </c>
      <c r="AN17">
        <f t="shared" si="8"/>
        <v>54.964470823805563</v>
      </c>
      <c r="AO17">
        <f t="shared" si="8"/>
        <v>-2.7482235411902782</v>
      </c>
      <c r="AP17">
        <f t="shared" si="8"/>
        <v>-6.6548663084948938</v>
      </c>
      <c r="AQ17">
        <f t="shared" si="8"/>
        <v>-39.633526448415608</v>
      </c>
      <c r="AR17">
        <f t="shared" si="8"/>
        <v>5.9278545257047828</v>
      </c>
      <c r="AS17">
        <f t="shared" si="8"/>
        <v>0.74406823630545516</v>
      </c>
      <c r="AT17">
        <f t="shared" si="8"/>
        <v>9.8204078067051466</v>
      </c>
      <c r="AU17">
        <f t="shared" si="8"/>
        <v>16.492330568715381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206.48225026565811</v>
      </c>
      <c r="P18">
        <f t="shared" si="23"/>
        <v>10.324112513282905</v>
      </c>
      <c r="Q18" s="4">
        <f t="shared" si="24"/>
        <v>25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171.11175001605446</v>
      </c>
      <c r="AF18">
        <f t="shared" si="3"/>
        <v>-8.5555875008027229</v>
      </c>
      <c r="AG18">
        <f t="shared" si="3"/>
        <v>-20.717489008849878</v>
      </c>
      <c r="AH18">
        <f t="shared" si="4"/>
        <v>-158.51452262997859</v>
      </c>
      <c r="AI18">
        <f t="shared" si="5"/>
        <v>-16.675849123576711</v>
      </c>
      <c r="AJ18">
        <f t="shared" si="6"/>
        <v>12.356938721341749</v>
      </c>
      <c r="AK18">
        <f t="shared" si="20"/>
        <v>30.60394657441411</v>
      </c>
      <c r="AL18">
        <f t="shared" si="7"/>
        <v>26.285036172179147</v>
      </c>
      <c r="AN18">
        <f t="shared" si="8"/>
        <v>49.934457557580501</v>
      </c>
      <c r="AO18">
        <f t="shared" si="8"/>
        <v>-2.4967228778790251</v>
      </c>
      <c r="AP18">
        <f t="shared" si="8"/>
        <v>-6.0458535168683145</v>
      </c>
      <c r="AQ18">
        <f t="shared" si="8"/>
        <v>-46.258288526557337</v>
      </c>
      <c r="AR18">
        <f t="shared" si="8"/>
        <v>-4.8664073637241732</v>
      </c>
      <c r="AS18">
        <f t="shared" si="8"/>
        <v>3.6060471128637834</v>
      </c>
      <c r="AT18">
        <f t="shared" si="8"/>
        <v>8.9309557711329628</v>
      </c>
      <c r="AU18">
        <f t="shared" si="8"/>
        <v>7.670595520272574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206.48225026565811</v>
      </c>
      <c r="P19">
        <f t="shared" si="23"/>
        <v>10.324112513282905</v>
      </c>
      <c r="Q19" s="4">
        <f t="shared" si="24"/>
        <v>25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168.59839920270039</v>
      </c>
      <c r="AF19">
        <f t="shared" si="3"/>
        <v>-8.4299199601350203</v>
      </c>
      <c r="AG19">
        <f t="shared" si="3"/>
        <v>-20.413183092709335</v>
      </c>
      <c r="AH19">
        <f t="shared" si="4"/>
        <v>-194.26205210408477</v>
      </c>
      <c r="AI19">
        <f t="shared" si="5"/>
        <v>-54.506755954228737</v>
      </c>
      <c r="AJ19">
        <f t="shared" si="6"/>
        <v>21.422655193244481</v>
      </c>
      <c r="AK19">
        <f t="shared" si="20"/>
        <v>29.342219781141143</v>
      </c>
      <c r="AL19">
        <f t="shared" si="7"/>
        <v>-3.7418809798431134</v>
      </c>
      <c r="AN19">
        <f t="shared" si="8"/>
        <v>45.322652314636429</v>
      </c>
      <c r="AO19">
        <f t="shared" si="8"/>
        <v>-2.2661326157318213</v>
      </c>
      <c r="AP19">
        <f t="shared" si="8"/>
        <v>-5.4874755888611162</v>
      </c>
      <c r="AQ19">
        <f t="shared" si="8"/>
        <v>-52.221560151682631</v>
      </c>
      <c r="AR19">
        <f t="shared" si="8"/>
        <v>-14.652516041639146</v>
      </c>
      <c r="AS19">
        <f t="shared" si="8"/>
        <v>5.7588420623877958</v>
      </c>
      <c r="AT19">
        <f t="shared" si="8"/>
        <v>7.8877808542028394</v>
      </c>
      <c r="AU19">
        <f t="shared" si="8"/>
        <v>-1.0058931250485099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206.48225026565811</v>
      </c>
      <c r="P20">
        <f t="shared" si="23"/>
        <v>10.324112513282905</v>
      </c>
      <c r="Q20" s="4">
        <f t="shared" si="24"/>
        <v>25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165.95624648124311</v>
      </c>
      <c r="AF20">
        <f t="shared" si="3"/>
        <v>-8.2978123240621553</v>
      </c>
      <c r="AG20">
        <f t="shared" si="3"/>
        <v>-20.093282384772223</v>
      </c>
      <c r="AH20">
        <f t="shared" si="4"/>
        <v>-231.53775402004121</v>
      </c>
      <c r="AI20">
        <f t="shared" si="5"/>
        <v>-93.972602247632466</v>
      </c>
      <c r="AJ20">
        <f t="shared" si="6"/>
        <v>29.381286114224537</v>
      </c>
      <c r="AK20">
        <f t="shared" si="20"/>
        <v>27.294250752898314</v>
      </c>
      <c r="AL20">
        <f t="shared" si="7"/>
        <v>-37.297065380509615</v>
      </c>
      <c r="AN20">
        <f t="shared" si="8"/>
        <v>41.095743386777777</v>
      </c>
      <c r="AO20">
        <f t="shared" si="8"/>
        <v>-2.0547871693388884</v>
      </c>
      <c r="AP20">
        <f t="shared" si="8"/>
        <v>-4.975699283340866</v>
      </c>
      <c r="AQ20">
        <f t="shared" si="8"/>
        <v>-57.335691336173518</v>
      </c>
      <c r="AR20">
        <f t="shared" si="8"/>
        <v>-23.270434402075495</v>
      </c>
      <c r="AS20">
        <f t="shared" si="8"/>
        <v>7.2756875388847622</v>
      </c>
      <c r="AT20">
        <f t="shared" si="8"/>
        <v>6.7588749966229837</v>
      </c>
      <c r="AU20">
        <f t="shared" si="8"/>
        <v>-9.2358718665677486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206.48225026565811</v>
      </c>
      <c r="P21">
        <f t="shared" si="23"/>
        <v>10.324112513282905</v>
      </c>
      <c r="Q21" s="4">
        <f t="shared" si="24"/>
        <v>25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163.1677676454795</v>
      </c>
      <c r="AF21">
        <f t="shared" si="3"/>
        <v>-8.1583883822739764</v>
      </c>
      <c r="AG21">
        <f t="shared" si="3"/>
        <v>-19.755665128061782</v>
      </c>
      <c r="AH21">
        <f t="shared" si="4"/>
        <v>-273.3688657254375</v>
      </c>
      <c r="AI21">
        <f t="shared" si="5"/>
        <v>-138.11515159029378</v>
      </c>
      <c r="AJ21">
        <f t="shared" si="6"/>
        <v>37.010907734336001</v>
      </c>
      <c r="AK21">
        <f t="shared" si="20"/>
        <v>24.553350412144621</v>
      </c>
      <c r="AL21">
        <f t="shared" si="7"/>
        <v>-76.550893443813152</v>
      </c>
      <c r="AN21">
        <f t="shared" si="8"/>
        <v>37.220223444502899</v>
      </c>
      <c r="AO21">
        <f t="shared" si="8"/>
        <v>-1.8610111722251452</v>
      </c>
      <c r="AP21">
        <f t="shared" si="8"/>
        <v>-4.5064676741724421</v>
      </c>
      <c r="AQ21">
        <f t="shared" si="8"/>
        <v>-62.358212114407046</v>
      </c>
      <c r="AR21">
        <f t="shared" si="8"/>
        <v>-31.505467516301739</v>
      </c>
      <c r="AS21">
        <f t="shared" si="8"/>
        <v>8.4425635996254371</v>
      </c>
      <c r="AT21">
        <f t="shared" si="8"/>
        <v>5.600868369032435</v>
      </c>
      <c r="AU21">
        <f t="shared" si="8"/>
        <v>-17.462035547643865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206.48225026565811</v>
      </c>
      <c r="P22">
        <f t="shared" si="23"/>
        <v>10.324112513282905</v>
      </c>
      <c r="Q22" s="4">
        <f t="shared" si="24"/>
        <v>25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160.21597184432622</v>
      </c>
      <c r="AF22">
        <f t="shared" si="3"/>
        <v>-8.010798592216311</v>
      </c>
      <c r="AG22">
        <f t="shared" si="3"/>
        <v>-19.39827414198967</v>
      </c>
      <c r="AH22">
        <f t="shared" si="4"/>
        <v>-319.66866958299232</v>
      </c>
      <c r="AI22">
        <f t="shared" si="5"/>
        <v>-186.86177047287208</v>
      </c>
      <c r="AJ22">
        <f t="shared" si="6"/>
        <v>44.214718805192554</v>
      </c>
      <c r="AK22">
        <f t="shared" si="20"/>
        <v>21.146291498720547</v>
      </c>
      <c r="AL22">
        <f t="shared" si="7"/>
        <v>-121.50076016895899</v>
      </c>
      <c r="AN22">
        <f t="shared" si="8"/>
        <v>33.66602019094762</v>
      </c>
      <c r="AO22">
        <f t="shared" si="8"/>
        <v>-1.683301009547381</v>
      </c>
      <c r="AP22">
        <f t="shared" si="8"/>
        <v>-4.0761397344848334</v>
      </c>
      <c r="AQ22">
        <f t="shared" si="8"/>
        <v>-67.171654365716094</v>
      </c>
      <c r="AR22">
        <f t="shared" si="8"/>
        <v>-39.265074918800693</v>
      </c>
      <c r="AS22">
        <f t="shared" si="8"/>
        <v>9.2907941630127677</v>
      </c>
      <c r="AT22">
        <f t="shared" si="8"/>
        <v>4.4434488544707538</v>
      </c>
      <c r="AU22">
        <f t="shared" si="8"/>
        <v>-25.530831901317171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206.48225026565811</v>
      </c>
      <c r="P23">
        <f t="shared" si="23"/>
        <v>10.324112513282905</v>
      </c>
      <c r="Q23" s="4">
        <f t="shared" si="24"/>
        <v>25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157.08919998191581</v>
      </c>
      <c r="AF23">
        <f t="shared" si="3"/>
        <v>-7.8544599990957913</v>
      </c>
      <c r="AG23">
        <f t="shared" si="3"/>
        <v>-19.019697792401811</v>
      </c>
      <c r="AH23">
        <f t="shared" si="4"/>
        <v>-369.18721633593003</v>
      </c>
      <c r="AI23">
        <f t="shared" si="5"/>
        <v>-238.97217414551181</v>
      </c>
      <c r="AJ23">
        <f t="shared" si="6"/>
        <v>0</v>
      </c>
      <c r="AK23">
        <f t="shared" si="20"/>
        <v>17.108563665402936</v>
      </c>
      <c r="AL23">
        <f t="shared" si="7"/>
        <v>-221.86361048010889</v>
      </c>
      <c r="AN23">
        <f t="shared" si="8"/>
        <v>30.407006426617002</v>
      </c>
      <c r="AO23">
        <f t="shared" si="8"/>
        <v>-1.5203503213308502</v>
      </c>
      <c r="AP23">
        <f t="shared" si="8"/>
        <v>-3.6815520931576007</v>
      </c>
      <c r="AQ23">
        <f t="shared" si="8"/>
        <v>-71.461806801764823</v>
      </c>
      <c r="AR23">
        <f t="shared" si="8"/>
        <v>-46.256702789636272</v>
      </c>
      <c r="AS23">
        <f t="shared" si="8"/>
        <v>0</v>
      </c>
      <c r="AT23">
        <f t="shared" si="8"/>
        <v>3.3116229848008727</v>
      </c>
      <c r="AU23">
        <f t="shared" si="8"/>
        <v>-42.945079804835402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1786.2201770115244</v>
      </c>
      <c r="AO25" s="8">
        <f t="shared" si="25"/>
        <v>-244.17269654981985</v>
      </c>
      <c r="AP25" s="8">
        <f t="shared" si="25"/>
        <v>-1713.7005924476098</v>
      </c>
      <c r="AQ25" s="8">
        <f t="shared" si="25"/>
        <v>-1198.8769270428825</v>
      </c>
      <c r="AR25" s="8">
        <f t="shared" si="25"/>
        <v>-1370.530039028788</v>
      </c>
      <c r="AS25" s="8">
        <f t="shared" si="25"/>
        <v>-109.18903397871721</v>
      </c>
      <c r="AT25" s="8">
        <f t="shared" si="25"/>
        <v>227.79811402902203</v>
      </c>
      <c r="AU25" s="9">
        <f t="shared" si="25"/>
        <v>-1251.920958978483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779.83761321201735</v>
      </c>
      <c r="K3">
        <v>1</v>
      </c>
      <c r="L3" s="2">
        <v>0</v>
      </c>
      <c r="O3">
        <f>$C$3</f>
        <v>779.83761321201735</v>
      </c>
      <c r="P3">
        <f>O3*B5</f>
        <v>623.87009056961392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779.83761321201735</v>
      </c>
      <c r="AF3">
        <f t="shared" ref="AF3:AG23" si="3">-$Z3*P3</f>
        <v>-623.87009056961392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-1366.4650643575965</v>
      </c>
      <c r="AJ3">
        <f t="shared" ref="AJ3:AJ23" si="6">AB3-AC3</f>
        <v>0</v>
      </c>
      <c r="AL3">
        <f t="shared" ref="AL3:AL23" si="7">SUM(AI3:AK3)</f>
        <v>-1366.4650643575965</v>
      </c>
      <c r="AN3">
        <f t="shared" ref="AN3:AU23" si="8">AE3*$K3</f>
        <v>779.83761321201735</v>
      </c>
      <c r="AO3">
        <f t="shared" si="8"/>
        <v>-623.87009056961392</v>
      </c>
      <c r="AP3">
        <f t="shared" si="8"/>
        <v>-1522.432587</v>
      </c>
      <c r="AQ3">
        <f t="shared" si="8"/>
        <v>0</v>
      </c>
      <c r="AR3">
        <f t="shared" si="8"/>
        <v>-1366.4650643575965</v>
      </c>
      <c r="AS3">
        <f t="shared" si="8"/>
        <v>0</v>
      </c>
      <c r="AT3">
        <f t="shared" si="8"/>
        <v>0</v>
      </c>
      <c r="AU3">
        <f t="shared" si="8"/>
        <v>-1366.4650643575965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779.83761321201735</v>
      </c>
      <c r="P5">
        <f t="shared" ref="P5:P23" si="23">O5*$C$5</f>
        <v>38.99188066060087</v>
      </c>
      <c r="Q5" s="4">
        <f t="shared" ref="Q5:Q23" si="24">$C$8</f>
        <v>25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760.24285976280646</v>
      </c>
      <c r="AF5">
        <f t="shared" si="3"/>
        <v>-38.012142988140326</v>
      </c>
      <c r="AG5">
        <f t="shared" si="3"/>
        <v>-24.371832253367998</v>
      </c>
      <c r="AH5">
        <f t="shared" si="4"/>
        <v>-132.91531676400444</v>
      </c>
      <c r="AI5">
        <f t="shared" si="5"/>
        <v>564.94356775729375</v>
      </c>
      <c r="AJ5">
        <f t="shared" si="6"/>
        <v>-234.39016604755398</v>
      </c>
      <c r="AK5">
        <f t="shared" si="20"/>
        <v>84.239744008059503</v>
      </c>
      <c r="AL5">
        <f t="shared" si="7"/>
        <v>414.79314571779929</v>
      </c>
      <c r="AN5">
        <f t="shared" si="8"/>
        <v>645.11194541516932</v>
      </c>
      <c r="AO5">
        <f t="shared" si="8"/>
        <v>-32.255597270758471</v>
      </c>
      <c r="AP5">
        <f t="shared" si="8"/>
        <v>-20.680970450952728</v>
      </c>
      <c r="AQ5">
        <f t="shared" si="8"/>
        <v>-112.78666740763951</v>
      </c>
      <c r="AR5">
        <f t="shared" si="8"/>
        <v>479.38871028581866</v>
      </c>
      <c r="AS5">
        <f t="shared" si="8"/>
        <v>-198.89420079827983</v>
      </c>
      <c r="AT5">
        <f t="shared" si="8"/>
        <v>71.482506465460673</v>
      </c>
      <c r="AU5">
        <f t="shared" si="8"/>
        <v>351.97701595299952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779.83761321201735</v>
      </c>
      <c r="P6">
        <f t="shared" si="23"/>
        <v>38.99188066060087</v>
      </c>
      <c r="Q6" s="4">
        <f t="shared" si="24"/>
        <v>25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750.50629033338089</v>
      </c>
      <c r="AF6">
        <f t="shared" si="3"/>
        <v>-37.525314516669049</v>
      </c>
      <c r="AG6">
        <f t="shared" si="3"/>
        <v>-24.059697737653813</v>
      </c>
      <c r="AH6">
        <f t="shared" si="4"/>
        <v>-136.83238636101265</v>
      </c>
      <c r="AI6">
        <f t="shared" si="5"/>
        <v>552.08889171804549</v>
      </c>
      <c r="AJ6">
        <f t="shared" si="6"/>
        <v>-208.79301768052437</v>
      </c>
      <c r="AK6">
        <f t="shared" si="20"/>
        <v>103.50546046382674</v>
      </c>
      <c r="AL6">
        <f t="shared" si="7"/>
        <v>446.80133450134787</v>
      </c>
      <c r="AN6">
        <f t="shared" si="8"/>
        <v>586.64913858753857</v>
      </c>
      <c r="AO6">
        <f t="shared" si="8"/>
        <v>-29.332456929376928</v>
      </c>
      <c r="AP6">
        <f t="shared" si="8"/>
        <v>-18.80677235390171</v>
      </c>
      <c r="AQ6">
        <f t="shared" si="8"/>
        <v>-106.95793309594727</v>
      </c>
      <c r="AR6">
        <f t="shared" si="8"/>
        <v>431.55197620831268</v>
      </c>
      <c r="AS6">
        <f t="shared" si="8"/>
        <v>-163.20748479131609</v>
      </c>
      <c r="AT6">
        <f t="shared" si="8"/>
        <v>80.90723555859546</v>
      </c>
      <c r="AU6">
        <f t="shared" si="8"/>
        <v>349.25172697559208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779.83761321201735</v>
      </c>
      <c r="P7">
        <f t="shared" si="23"/>
        <v>38.99188066060087</v>
      </c>
      <c r="Q7" s="4">
        <f t="shared" si="24"/>
        <v>25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740.79529806365326</v>
      </c>
      <c r="AF7">
        <f t="shared" si="3"/>
        <v>-37.039764903182665</v>
      </c>
      <c r="AG7">
        <f t="shared" si="3"/>
        <v>-23.748383173403386</v>
      </c>
      <c r="AH7">
        <f t="shared" si="4"/>
        <v>-141.43517374777531</v>
      </c>
      <c r="AI7">
        <f t="shared" si="5"/>
        <v>538.57197623929187</v>
      </c>
      <c r="AJ7">
        <f t="shared" si="6"/>
        <v>-185.29519112257731</v>
      </c>
      <c r="AK7">
        <f t="shared" si="20"/>
        <v>120.58285699380468</v>
      </c>
      <c r="AL7">
        <f t="shared" si="7"/>
        <v>473.85964211051925</v>
      </c>
      <c r="AN7">
        <f t="shared" si="8"/>
        <v>533.41310920678131</v>
      </c>
      <c r="AO7">
        <f t="shared" si="8"/>
        <v>-26.67065546033907</v>
      </c>
      <c r="AP7">
        <f t="shared" si="8"/>
        <v>-17.100134058991596</v>
      </c>
      <c r="AQ7">
        <f t="shared" si="8"/>
        <v>-101.84105646620836</v>
      </c>
      <c r="AR7">
        <f t="shared" si="8"/>
        <v>387.80126322124232</v>
      </c>
      <c r="AS7">
        <f t="shared" si="8"/>
        <v>-133.42266652624727</v>
      </c>
      <c r="AT7">
        <f t="shared" si="8"/>
        <v>86.82624853887134</v>
      </c>
      <c r="AU7">
        <f t="shared" si="8"/>
        <v>341.20484523386637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779.83761321201735</v>
      </c>
      <c r="P8">
        <f t="shared" si="23"/>
        <v>38.99188066060087</v>
      </c>
      <c r="Q8" s="4">
        <f t="shared" si="24"/>
        <v>25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730.59237553829814</v>
      </c>
      <c r="AF8">
        <f t="shared" si="3"/>
        <v>-36.529618776914909</v>
      </c>
      <c r="AG8">
        <f t="shared" si="3"/>
        <v>-23.421298330594542</v>
      </c>
      <c r="AH8">
        <f t="shared" si="4"/>
        <v>-179.20202214962401</v>
      </c>
      <c r="AI8">
        <f t="shared" si="5"/>
        <v>491.4394362811646</v>
      </c>
      <c r="AJ8">
        <f t="shared" si="6"/>
        <v>-142.21596234136518</v>
      </c>
      <c r="AK8">
        <f t="shared" si="20"/>
        <v>135.60950682652319</v>
      </c>
      <c r="AL8">
        <f t="shared" si="7"/>
        <v>484.83298076632263</v>
      </c>
      <c r="AN8">
        <f t="shared" si="8"/>
        <v>484.59839352818693</v>
      </c>
      <c r="AO8">
        <f t="shared" si="8"/>
        <v>-24.229919676409349</v>
      </c>
      <c r="AP8">
        <f t="shared" si="8"/>
        <v>-15.535234044822785</v>
      </c>
      <c r="AQ8">
        <f t="shared" si="8"/>
        <v>-118.86383564669175</v>
      </c>
      <c r="AR8">
        <f t="shared" si="8"/>
        <v>325.96940416026303</v>
      </c>
      <c r="AS8">
        <f t="shared" si="8"/>
        <v>-94.331160839055315</v>
      </c>
      <c r="AT8">
        <f t="shared" si="8"/>
        <v>89.949130808904741</v>
      </c>
      <c r="AU8">
        <f t="shared" si="8"/>
        <v>321.58737413011244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779.83761321201735</v>
      </c>
      <c r="P9">
        <f t="shared" si="23"/>
        <v>38.99188066060087</v>
      </c>
      <c r="Q9" s="4">
        <f t="shared" si="24"/>
        <v>25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719.86117244372883</v>
      </c>
      <c r="AF9">
        <f t="shared" si="3"/>
        <v>-35.993058622186446</v>
      </c>
      <c r="AG9">
        <f t="shared" si="3"/>
        <v>-23.077277892468668</v>
      </c>
      <c r="AH9">
        <f t="shared" si="4"/>
        <v>-219.61490963985577</v>
      </c>
      <c r="AI9">
        <f t="shared" si="5"/>
        <v>441.17592628921784</v>
      </c>
      <c r="AJ9">
        <f t="shared" si="6"/>
        <v>-103.00049673588751</v>
      </c>
      <c r="AK9">
        <f t="shared" si="20"/>
        <v>146.90683517035043</v>
      </c>
      <c r="AL9">
        <f t="shared" si="7"/>
        <v>485.08226472368074</v>
      </c>
      <c r="AN9">
        <f t="shared" si="8"/>
        <v>439.84225675793192</v>
      </c>
      <c r="AO9">
        <f t="shared" si="8"/>
        <v>-21.992112837896599</v>
      </c>
      <c r="AP9">
        <f t="shared" si="8"/>
        <v>-14.100443775284738</v>
      </c>
      <c r="AQ9">
        <f t="shared" si="8"/>
        <v>-134.18686987348843</v>
      </c>
      <c r="AR9">
        <f t="shared" si="8"/>
        <v>269.5628302712621</v>
      </c>
      <c r="AS9">
        <f t="shared" si="8"/>
        <v>-62.934316595665742</v>
      </c>
      <c r="AT9">
        <f t="shared" si="8"/>
        <v>89.761521232128189</v>
      </c>
      <c r="AU9">
        <f t="shared" si="8"/>
        <v>296.3900349077245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779.83761321201735</v>
      </c>
      <c r="P10">
        <f t="shared" si="23"/>
        <v>38.99188066060087</v>
      </c>
      <c r="Q10" s="4">
        <f t="shared" si="24"/>
        <v>25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708.58002644923488</v>
      </c>
      <c r="AF10">
        <f t="shared" si="3"/>
        <v>-35.429001322461751</v>
      </c>
      <c r="AG10">
        <f t="shared" si="3"/>
        <v>-22.715627408977983</v>
      </c>
      <c r="AH10">
        <f t="shared" si="4"/>
        <v>-261.75540913199944</v>
      </c>
      <c r="AI10">
        <f t="shared" si="5"/>
        <v>388.67998858579568</v>
      </c>
      <c r="AJ10">
        <f t="shared" si="6"/>
        <v>-67.953432725382754</v>
      </c>
      <c r="AK10">
        <f t="shared" si="20"/>
        <v>154.80371096324498</v>
      </c>
      <c r="AL10">
        <f t="shared" si="7"/>
        <v>475.53026682365794</v>
      </c>
      <c r="AN10">
        <f t="shared" si="8"/>
        <v>398.82141911954852</v>
      </c>
      <c r="AO10">
        <f t="shared" si="8"/>
        <v>-19.94107095597743</v>
      </c>
      <c r="AP10">
        <f t="shared" si="8"/>
        <v>-12.785399561482791</v>
      </c>
      <c r="AQ10">
        <f t="shared" si="8"/>
        <v>-147.32797967135639</v>
      </c>
      <c r="AR10">
        <f t="shared" si="8"/>
        <v>218.76696893073191</v>
      </c>
      <c r="AS10">
        <f t="shared" si="8"/>
        <v>-38.247316410242547</v>
      </c>
      <c r="AT10">
        <f t="shared" si="8"/>
        <v>87.130646344512755</v>
      </c>
      <c r="AU10">
        <f t="shared" si="8"/>
        <v>267.65029886500213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860.90288878309536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779.83761321201735</v>
      </c>
      <c r="P11">
        <f t="shared" si="23"/>
        <v>38.99188066060087</v>
      </c>
      <c r="Q11" s="4">
        <f t="shared" si="24"/>
        <v>25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696.67411480630187</v>
      </c>
      <c r="AF11">
        <f t="shared" si="3"/>
        <v>-34.833705740315096</v>
      </c>
      <c r="AG11">
        <f t="shared" si="3"/>
        <v>-22.333948215732395</v>
      </c>
      <c r="AH11">
        <f t="shared" si="4"/>
        <v>-309.04583831161659</v>
      </c>
      <c r="AI11">
        <f t="shared" si="5"/>
        <v>330.46062253863778</v>
      </c>
      <c r="AJ11">
        <f t="shared" si="6"/>
        <v>-34.970015342229999</v>
      </c>
      <c r="AK11">
        <f t="shared" si="20"/>
        <v>159.65075007086784</v>
      </c>
      <c r="AL11">
        <f t="shared" si="7"/>
        <v>455.14135726727562</v>
      </c>
      <c r="AN11">
        <f t="shared" si="8"/>
        <v>361.21070239258279</v>
      </c>
      <c r="AO11">
        <f t="shared" si="8"/>
        <v>-18.06053511962914</v>
      </c>
      <c r="AP11">
        <f t="shared" si="8"/>
        <v>-11.579676854288223</v>
      </c>
      <c r="AQ11">
        <f t="shared" si="8"/>
        <v>-160.23369026575728</v>
      </c>
      <c r="AR11">
        <f t="shared" si="8"/>
        <v>171.33680015290815</v>
      </c>
      <c r="AS11">
        <f t="shared" si="8"/>
        <v>-18.131208747375773</v>
      </c>
      <c r="AT11">
        <f t="shared" si="8"/>
        <v>82.775516335402131</v>
      </c>
      <c r="AU11">
        <f t="shared" si="8"/>
        <v>235.9811077409345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779.83761321201735</v>
      </c>
      <c r="P12">
        <f t="shared" si="23"/>
        <v>38.99188066060087</v>
      </c>
      <c r="Q12" s="4">
        <f t="shared" si="24"/>
        <v>25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684.07089202197392</v>
      </c>
      <c r="AF12">
        <f t="shared" si="3"/>
        <v>-34.203544601098699</v>
      </c>
      <c r="AG12">
        <f t="shared" si="3"/>
        <v>-21.929914652500642</v>
      </c>
      <c r="AH12">
        <f t="shared" si="4"/>
        <v>-361.38816214886253</v>
      </c>
      <c r="AI12">
        <f t="shared" si="5"/>
        <v>266.54927061951207</v>
      </c>
      <c r="AJ12">
        <f t="shared" si="6"/>
        <v>-4.1929280170566017</v>
      </c>
      <c r="AK12">
        <f t="shared" si="20"/>
        <v>161.61864539263766</v>
      </c>
      <c r="AL12">
        <f t="shared" si="7"/>
        <v>423.9749879950931</v>
      </c>
      <c r="AN12">
        <f t="shared" si="8"/>
        <v>326.71826428089503</v>
      </c>
      <c r="AO12">
        <f t="shared" si="8"/>
        <v>-16.335913214044751</v>
      </c>
      <c r="AP12">
        <f t="shared" si="8"/>
        <v>-10.473919786171846</v>
      </c>
      <c r="AQ12">
        <f t="shared" si="8"/>
        <v>-172.60215928782168</v>
      </c>
      <c r="AR12">
        <f t="shared" si="8"/>
        <v>127.30627199285675</v>
      </c>
      <c r="AS12">
        <f t="shared" si="8"/>
        <v>-2.0025792355209049</v>
      </c>
      <c r="AT12">
        <f t="shared" si="8"/>
        <v>77.190484076927902</v>
      </c>
      <c r="AU12">
        <f t="shared" si="8"/>
        <v>202.49417683426375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779.83761321201735</v>
      </c>
      <c r="P13">
        <f t="shared" si="23"/>
        <v>38.99188066060087</v>
      </c>
      <c r="Q13" s="4">
        <f t="shared" si="24"/>
        <v>25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670.72057749062003</v>
      </c>
      <c r="AF13">
        <f t="shared" si="3"/>
        <v>-33.536028874531006</v>
      </c>
      <c r="AG13">
        <f t="shared" si="3"/>
        <v>-21.501930854810819</v>
      </c>
      <c r="AH13">
        <f t="shared" si="4"/>
        <v>-417.36930232963545</v>
      </c>
      <c r="AI13">
        <f t="shared" si="5"/>
        <v>198.31331543164282</v>
      </c>
      <c r="AJ13">
        <f t="shared" si="6"/>
        <v>23.713284481177652</v>
      </c>
      <c r="AK13">
        <f t="shared" si="20"/>
        <v>160.89215016959005</v>
      </c>
      <c r="AL13">
        <f t="shared" si="7"/>
        <v>382.9187500824105</v>
      </c>
      <c r="AN13">
        <f t="shared" si="8"/>
        <v>295.09054843238044</v>
      </c>
      <c r="AO13">
        <f t="shared" si="8"/>
        <v>-14.754527421619025</v>
      </c>
      <c r="AP13">
        <f t="shared" si="8"/>
        <v>-9.4599998587190832</v>
      </c>
      <c r="AQ13">
        <f t="shared" si="8"/>
        <v>-183.62599934547936</v>
      </c>
      <c r="AR13">
        <f t="shared" si="8"/>
        <v>87.250021806563026</v>
      </c>
      <c r="AS13">
        <f t="shared" si="8"/>
        <v>10.432908065626822</v>
      </c>
      <c r="AT13">
        <f t="shared" si="8"/>
        <v>70.786187907993948</v>
      </c>
      <c r="AU13">
        <f t="shared" si="8"/>
        <v>168.46911778018378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779.83761321201735</v>
      </c>
      <c r="P14">
        <f t="shared" si="23"/>
        <v>38.99188066060087</v>
      </c>
      <c r="Q14" s="4">
        <f t="shared" si="24"/>
        <v>25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656.54467808900631</v>
      </c>
      <c r="AF14">
        <f t="shared" si="3"/>
        <v>-32.827233904450317</v>
      </c>
      <c r="AG14">
        <f t="shared" si="3"/>
        <v>-21.047480493561071</v>
      </c>
      <c r="AH14">
        <f t="shared" si="4"/>
        <v>-478.86210540327772</v>
      </c>
      <c r="AI14">
        <f t="shared" si="5"/>
        <v>123.80785828771718</v>
      </c>
      <c r="AJ14">
        <f t="shared" si="6"/>
        <v>49.640688276991114</v>
      </c>
      <c r="AK14">
        <f t="shared" si="20"/>
        <v>157.71054992955158</v>
      </c>
      <c r="AL14">
        <f t="shared" si="7"/>
        <v>331.15909649425987</v>
      </c>
      <c r="AN14">
        <f t="shared" si="8"/>
        <v>266.08434346276641</v>
      </c>
      <c r="AO14">
        <f t="shared" si="8"/>
        <v>-13.304217173138321</v>
      </c>
      <c r="AP14">
        <f t="shared" si="8"/>
        <v>-8.5301202120403836</v>
      </c>
      <c r="AQ14">
        <f t="shared" si="8"/>
        <v>-194.07317304939826</v>
      </c>
      <c r="AR14">
        <f t="shared" si="8"/>
        <v>50.176833028189428</v>
      </c>
      <c r="AS14">
        <f t="shared" si="8"/>
        <v>20.118371818455838</v>
      </c>
      <c r="AT14">
        <f t="shared" si="8"/>
        <v>63.916911576073367</v>
      </c>
      <c r="AU14">
        <f t="shared" si="8"/>
        <v>134.21211642271862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779.83761321201735</v>
      </c>
      <c r="P15">
        <f t="shared" si="23"/>
        <v>38.99188066060087</v>
      </c>
      <c r="Q15" s="4">
        <f t="shared" si="24"/>
        <v>25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641.46385602492728</v>
      </c>
      <c r="AF15">
        <f t="shared" si="3"/>
        <v>-32.073192801246371</v>
      </c>
      <c r="AG15">
        <f t="shared" si="3"/>
        <v>-20.564020161288699</v>
      </c>
      <c r="AH15">
        <f t="shared" si="4"/>
        <v>-545.97105467352037</v>
      </c>
      <c r="AI15">
        <f t="shared" si="5"/>
        <v>42.855588388871865</v>
      </c>
      <c r="AJ15">
        <f t="shared" si="6"/>
        <v>73.593665481491826</v>
      </c>
      <c r="AK15">
        <f t="shared" si="20"/>
        <v>152.23672565192888</v>
      </c>
      <c r="AL15">
        <f t="shared" si="7"/>
        <v>268.68597952229254</v>
      </c>
      <c r="AN15">
        <f t="shared" si="8"/>
        <v>239.47963821709428</v>
      </c>
      <c r="AO15">
        <f t="shared" si="8"/>
        <v>-11.973981910854716</v>
      </c>
      <c r="AP15">
        <f t="shared" si="8"/>
        <v>-7.6772277381799636</v>
      </c>
      <c r="AQ15">
        <f t="shared" si="8"/>
        <v>-203.82902235592078</v>
      </c>
      <c r="AR15">
        <f t="shared" si="8"/>
        <v>15.999406212138815</v>
      </c>
      <c r="AS15">
        <f t="shared" si="8"/>
        <v>27.474945344220057</v>
      </c>
      <c r="AT15">
        <f t="shared" si="8"/>
        <v>56.834996453895634</v>
      </c>
      <c r="AU15">
        <f t="shared" si="8"/>
        <v>100.3093480102545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779.83761321201735</v>
      </c>
      <c r="P16">
        <f t="shared" si="23"/>
        <v>38.99188066060087</v>
      </c>
      <c r="Q16" s="4">
        <f t="shared" si="24"/>
        <v>25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625.50226663445301</v>
      </c>
      <c r="AF16">
        <f t="shared" si="3"/>
        <v>-31.275113331722654</v>
      </c>
      <c r="AG16">
        <f t="shared" si="3"/>
        <v>-20.052324228697962</v>
      </c>
      <c r="AH16">
        <f t="shared" si="4"/>
        <v>-612.11146195570177</v>
      </c>
      <c r="AI16">
        <f t="shared" si="5"/>
        <v>-37.936632881669425</v>
      </c>
      <c r="AJ16">
        <f t="shared" si="6"/>
        <v>93.294196756893598</v>
      </c>
      <c r="AK16">
        <f t="shared" si="20"/>
        <v>144.64159663839109</v>
      </c>
      <c r="AL16">
        <f t="shared" si="7"/>
        <v>199.99916051361527</v>
      </c>
      <c r="AN16">
        <f t="shared" si="8"/>
        <v>215.11300020196111</v>
      </c>
      <c r="AO16">
        <f t="shared" si="8"/>
        <v>-10.755650010098057</v>
      </c>
      <c r="AP16">
        <f t="shared" si="8"/>
        <v>-6.8960831254326003</v>
      </c>
      <c r="AQ16">
        <f t="shared" si="8"/>
        <v>-210.5078431574255</v>
      </c>
      <c r="AR16">
        <f t="shared" si="8"/>
        <v>-13.046576090995073</v>
      </c>
      <c r="AS16">
        <f t="shared" si="8"/>
        <v>32.084287517915207</v>
      </c>
      <c r="AT16">
        <f t="shared" si="8"/>
        <v>49.742885784088713</v>
      </c>
      <c r="AU16">
        <f t="shared" si="8"/>
        <v>68.780597211008853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779.83761321201735</v>
      </c>
      <c r="P17">
        <f t="shared" si="23"/>
        <v>38.99188066060087</v>
      </c>
      <c r="Q17" s="4">
        <f t="shared" si="24"/>
        <v>25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608.65707713698896</v>
      </c>
      <c r="AF17">
        <f t="shared" si="3"/>
        <v>-30.432853856849452</v>
      </c>
      <c r="AG17">
        <f t="shared" si="3"/>
        <v>-19.512301882632812</v>
      </c>
      <c r="AH17">
        <f t="shared" si="4"/>
        <v>-678.99820755634335</v>
      </c>
      <c r="AI17">
        <f t="shared" si="5"/>
        <v>-120.28628615883656</v>
      </c>
      <c r="AJ17">
        <f t="shared" si="6"/>
        <v>109.81628127810416</v>
      </c>
      <c r="AK17">
        <f t="shared" si="20"/>
        <v>135.28882290561702</v>
      </c>
      <c r="AL17">
        <f t="shared" si="7"/>
        <v>124.81881802488462</v>
      </c>
      <c r="AN17">
        <f t="shared" si="8"/>
        <v>192.81988197634902</v>
      </c>
      <c r="AO17">
        <f t="shared" si="8"/>
        <v>-9.640994098817453</v>
      </c>
      <c r="AP17">
        <f t="shared" si="8"/>
        <v>-6.1814113191513362</v>
      </c>
      <c r="AQ17">
        <f t="shared" si="8"/>
        <v>-215.10364236461484</v>
      </c>
      <c r="AR17">
        <f t="shared" si="8"/>
        <v>-38.106165806234578</v>
      </c>
      <c r="AS17">
        <f t="shared" si="8"/>
        <v>34.789314361919168</v>
      </c>
      <c r="AT17">
        <f t="shared" si="8"/>
        <v>42.858903387907311</v>
      </c>
      <c r="AU17">
        <f t="shared" si="8"/>
        <v>39.5420519435919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779.83761321201735</v>
      </c>
      <c r="P18">
        <f t="shared" si="23"/>
        <v>38.99188066060087</v>
      </c>
      <c r="Q18" s="4">
        <f t="shared" si="24"/>
        <v>25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590.89283602995192</v>
      </c>
      <c r="AF18">
        <f t="shared" si="3"/>
        <v>-29.544641801497598</v>
      </c>
      <c r="AG18">
        <f t="shared" si="3"/>
        <v>-18.942816620378366</v>
      </c>
      <c r="AH18">
        <f t="shared" si="4"/>
        <v>-748.72448685623567</v>
      </c>
      <c r="AI18">
        <f t="shared" si="5"/>
        <v>-206.31910924815975</v>
      </c>
      <c r="AJ18">
        <f t="shared" si="6"/>
        <v>124.11955887593274</v>
      </c>
      <c r="AK18">
        <f t="shared" si="20"/>
        <v>124.44750852607629</v>
      </c>
      <c r="AL18">
        <f t="shared" si="7"/>
        <v>42.247958153849282</v>
      </c>
      <c r="AN18">
        <f t="shared" si="8"/>
        <v>172.43651145551158</v>
      </c>
      <c r="AO18">
        <f t="shared" si="8"/>
        <v>-8.6218255727755793</v>
      </c>
      <c r="AP18">
        <f t="shared" si="8"/>
        <v>-5.5279621210265546</v>
      </c>
      <c r="AQ18">
        <f t="shared" si="8"/>
        <v>-218.49552183141199</v>
      </c>
      <c r="AR18">
        <f t="shared" si="8"/>
        <v>-60.208798069702567</v>
      </c>
      <c r="AS18">
        <f t="shared" si="8"/>
        <v>36.221024238103865</v>
      </c>
      <c r="AT18">
        <f t="shared" si="8"/>
        <v>36.316727706068981</v>
      </c>
      <c r="AU18">
        <f t="shared" si="8"/>
        <v>12.328953874470276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779.83761321201735</v>
      </c>
      <c r="P19">
        <f t="shared" si="23"/>
        <v>38.99188066060087</v>
      </c>
      <c r="Q19" s="4">
        <f t="shared" si="24"/>
        <v>25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572.052668213478</v>
      </c>
      <c r="AF19">
        <f t="shared" si="3"/>
        <v>-28.602633410673899</v>
      </c>
      <c r="AG19">
        <f t="shared" si="3"/>
        <v>-18.338839346863868</v>
      </c>
      <c r="AH19">
        <f t="shared" si="4"/>
        <v>-829.09821462143168</v>
      </c>
      <c r="AI19">
        <f t="shared" si="5"/>
        <v>-303.98701916549146</v>
      </c>
      <c r="AJ19">
        <f t="shared" si="6"/>
        <v>138.47903920454905</v>
      </c>
      <c r="AK19">
        <f t="shared" si="20"/>
        <v>112.29476833557325</v>
      </c>
      <c r="AL19">
        <f t="shared" si="7"/>
        <v>-53.213211625369155</v>
      </c>
      <c r="AN19">
        <f t="shared" si="8"/>
        <v>153.77930223363751</v>
      </c>
      <c r="AO19">
        <f t="shared" si="8"/>
        <v>-7.6889651116818749</v>
      </c>
      <c r="AP19">
        <f t="shared" si="8"/>
        <v>-4.929850126113017</v>
      </c>
      <c r="AQ19">
        <f t="shared" si="8"/>
        <v>-222.87833273431875</v>
      </c>
      <c r="AR19">
        <f t="shared" si="8"/>
        <v>-81.717845738476143</v>
      </c>
      <c r="AS19">
        <f t="shared" si="8"/>
        <v>37.225960486059932</v>
      </c>
      <c r="AT19">
        <f t="shared" si="8"/>
        <v>30.187100032349022</v>
      </c>
      <c r="AU19">
        <f t="shared" si="8"/>
        <v>-14.304785220067183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779.83761321201735</v>
      </c>
      <c r="P20">
        <f t="shared" si="23"/>
        <v>38.99188066060087</v>
      </c>
      <c r="Q20" s="4">
        <f t="shared" si="24"/>
        <v>25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552.16714268863075</v>
      </c>
      <c r="AF20">
        <f t="shared" si="3"/>
        <v>-27.608357134431539</v>
      </c>
      <c r="AG20">
        <f t="shared" si="3"/>
        <v>-17.701350041784629</v>
      </c>
      <c r="AH20">
        <f t="shared" si="4"/>
        <v>-908.20182322119274</v>
      </c>
      <c r="AI20">
        <f t="shared" si="5"/>
        <v>-401.34438770877819</v>
      </c>
      <c r="AJ20">
        <f t="shared" si="6"/>
        <v>149.63051074135285</v>
      </c>
      <c r="AK20">
        <f t="shared" si="20"/>
        <v>98.828278012059954</v>
      </c>
      <c r="AL20">
        <f t="shared" si="7"/>
        <v>-152.88559895536537</v>
      </c>
      <c r="AN20">
        <f t="shared" si="8"/>
        <v>136.73314312460641</v>
      </c>
      <c r="AO20">
        <f t="shared" si="8"/>
        <v>-6.8366571562303218</v>
      </c>
      <c r="AP20">
        <f t="shared" si="8"/>
        <v>-4.383385105054951</v>
      </c>
      <c r="AQ20">
        <f t="shared" si="8"/>
        <v>-224.89800692570034</v>
      </c>
      <c r="AR20">
        <f t="shared" si="8"/>
        <v>-99.384906062379201</v>
      </c>
      <c r="AS20">
        <f t="shared" si="8"/>
        <v>37.05300163530832</v>
      </c>
      <c r="AT20">
        <f t="shared" si="8"/>
        <v>24.472845335169609</v>
      </c>
      <c r="AU20">
        <f t="shared" si="8"/>
        <v>-37.859059091901273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779.83761321201735</v>
      </c>
      <c r="P21">
        <f t="shared" si="23"/>
        <v>38.99188066060087</v>
      </c>
      <c r="Q21" s="4">
        <f t="shared" si="24"/>
        <v>25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531.39059058654857</v>
      </c>
      <c r="AF21">
        <f t="shared" si="3"/>
        <v>-26.569529529327429</v>
      </c>
      <c r="AG21">
        <f t="shared" si="3"/>
        <v>-17.035296245773587</v>
      </c>
      <c r="AH21">
        <f t="shared" si="4"/>
        <v>-978.08059118639198</v>
      </c>
      <c r="AI21">
        <f t="shared" si="5"/>
        <v>-490.29482637494442</v>
      </c>
      <c r="AJ21">
        <f t="shared" si="6"/>
        <v>156.18587773391391</v>
      </c>
      <c r="AK21">
        <f t="shared" si="20"/>
        <v>84.335099386245503</v>
      </c>
      <c r="AL21">
        <f t="shared" si="7"/>
        <v>-249.77384925478501</v>
      </c>
      <c r="AN21">
        <f t="shared" si="8"/>
        <v>121.21558567198826</v>
      </c>
      <c r="AO21">
        <f t="shared" si="8"/>
        <v>-6.0607792835994134</v>
      </c>
      <c r="AP21">
        <f t="shared" si="8"/>
        <v>-3.8859239288523821</v>
      </c>
      <c r="AQ21">
        <f t="shared" si="8"/>
        <v>-223.11010732086567</v>
      </c>
      <c r="AR21">
        <f t="shared" si="8"/>
        <v>-111.84122486132918</v>
      </c>
      <c r="AS21">
        <f t="shared" si="8"/>
        <v>35.627583511240985</v>
      </c>
      <c r="AT21">
        <f t="shared" si="8"/>
        <v>19.237691908554961</v>
      </c>
      <c r="AU21">
        <f t="shared" si="8"/>
        <v>-56.975949441533231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779.83761321201735</v>
      </c>
      <c r="P22">
        <f t="shared" si="23"/>
        <v>38.99188066060087</v>
      </c>
      <c r="Q22" s="4">
        <f t="shared" si="24"/>
        <v>25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509.72025486725636</v>
      </c>
      <c r="AF22">
        <f t="shared" si="3"/>
        <v>-25.486012743362817</v>
      </c>
      <c r="AG22">
        <f t="shared" si="3"/>
        <v>-16.340589573764149</v>
      </c>
      <c r="AH22">
        <f t="shared" si="4"/>
        <v>-1048.7074191034083</v>
      </c>
      <c r="AI22">
        <f t="shared" si="5"/>
        <v>-580.81376655327881</v>
      </c>
      <c r="AJ22">
        <f t="shared" si="6"/>
        <v>161.03469054556538</v>
      </c>
      <c r="AK22">
        <f t="shared" si="20"/>
        <v>69.208306187036314</v>
      </c>
      <c r="AL22">
        <f t="shared" si="7"/>
        <v>-350.57076982067713</v>
      </c>
      <c r="AN22">
        <f t="shared" si="8"/>
        <v>107.10700184604423</v>
      </c>
      <c r="AO22">
        <f t="shared" si="8"/>
        <v>-5.3553500923022117</v>
      </c>
      <c r="AP22">
        <f t="shared" si="8"/>
        <v>-3.4336315673749329</v>
      </c>
      <c r="AQ22">
        <f t="shared" si="8"/>
        <v>-220.36382976996063</v>
      </c>
      <c r="AR22">
        <f t="shared" si="8"/>
        <v>-122.04580958359354</v>
      </c>
      <c r="AS22">
        <f t="shared" si="8"/>
        <v>33.838056723943254</v>
      </c>
      <c r="AT22">
        <f t="shared" si="8"/>
        <v>14.542671411923664</v>
      </c>
      <c r="AU22">
        <f t="shared" si="8"/>
        <v>-73.665081447726621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779.83761321201735</v>
      </c>
      <c r="P23">
        <f t="shared" si="23"/>
        <v>38.99188066060087</v>
      </c>
      <c r="Q23" s="4">
        <f t="shared" si="24"/>
        <v>25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487.22442934662894</v>
      </c>
      <c r="AF23">
        <f t="shared" si="3"/>
        <v>-24.36122146733145</v>
      </c>
      <c r="AG23">
        <f t="shared" si="3"/>
        <v>-15.619419385910199</v>
      </c>
      <c r="AH23">
        <f t="shared" si="4"/>
        <v>-1115.528584232612</v>
      </c>
      <c r="AI23">
        <f t="shared" si="5"/>
        <v>-668.28479573922482</v>
      </c>
      <c r="AJ23">
        <f t="shared" si="6"/>
        <v>0</v>
      </c>
      <c r="AK23">
        <f t="shared" si="20"/>
        <v>53.599483505292611</v>
      </c>
      <c r="AL23">
        <f t="shared" si="7"/>
        <v>-614.68531223393222</v>
      </c>
      <c r="AN23">
        <f t="shared" si="8"/>
        <v>94.309706561961363</v>
      </c>
      <c r="AO23">
        <f t="shared" si="8"/>
        <v>-4.7154853280980689</v>
      </c>
      <c r="AP23">
        <f t="shared" si="8"/>
        <v>-3.0233764364582218</v>
      </c>
      <c r="AQ23">
        <f t="shared" si="8"/>
        <v>-215.92754201906226</v>
      </c>
      <c r="AR23">
        <f t="shared" si="8"/>
        <v>-129.35669722165719</v>
      </c>
      <c r="AS23">
        <f t="shared" si="8"/>
        <v>0</v>
      </c>
      <c r="AT23">
        <f t="shared" si="8"/>
        <v>10.374996114286709</v>
      </c>
      <c r="AU23">
        <f t="shared" si="8"/>
        <v>-118.98170110737048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6550.3715056849524</v>
      </c>
      <c r="AO25" s="8">
        <f t="shared" si="25"/>
        <v>-912.39678519326094</v>
      </c>
      <c r="AP25" s="8">
        <f t="shared" si="25"/>
        <v>-1707.4241094243</v>
      </c>
      <c r="AQ25" s="8">
        <f t="shared" si="25"/>
        <v>-3507.1053789308689</v>
      </c>
      <c r="AR25" s="8">
        <f t="shared" si="25"/>
        <v>423.44523213652326</v>
      </c>
      <c r="AS25" s="8">
        <f t="shared" si="25"/>
        <v>-647.83755033254272</v>
      </c>
      <c r="AT25" s="8">
        <f t="shared" si="25"/>
        <v>1085.2952069791152</v>
      </c>
      <c r="AU25" s="9">
        <f t="shared" si="25"/>
        <v>860.90288878309536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2783.2462162664219</v>
      </c>
      <c r="K3">
        <v>1</v>
      </c>
      <c r="L3" s="2">
        <v>0</v>
      </c>
      <c r="O3">
        <f>$C$3</f>
        <v>2783.2462162664219</v>
      </c>
      <c r="P3">
        <f>O3*B5</f>
        <v>2226.5969730131378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2783.2462162664219</v>
      </c>
      <c r="AF3">
        <f t="shared" ref="AF3:AG23" si="3">-$Z3*P3</f>
        <v>-2226.5969730131378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-965.7833437467159</v>
      </c>
      <c r="AJ3">
        <f t="shared" ref="AJ3:AJ23" si="6">AB3-AC3</f>
        <v>0</v>
      </c>
      <c r="AL3">
        <f t="shared" ref="AL3:AL23" si="7">SUM(AI3:AK3)</f>
        <v>-965.7833437467159</v>
      </c>
      <c r="AN3">
        <f t="shared" ref="AN3:AU23" si="8">AE3*$K3</f>
        <v>2783.2462162664219</v>
      </c>
      <c r="AO3">
        <f t="shared" si="8"/>
        <v>-2226.5969730131378</v>
      </c>
      <c r="AP3">
        <f t="shared" si="8"/>
        <v>-1522.432587</v>
      </c>
      <c r="AQ3">
        <f t="shared" si="8"/>
        <v>0</v>
      </c>
      <c r="AR3">
        <f t="shared" si="8"/>
        <v>-965.7833437467159</v>
      </c>
      <c r="AS3">
        <f t="shared" si="8"/>
        <v>0</v>
      </c>
      <c r="AT3">
        <f t="shared" si="8"/>
        <v>0</v>
      </c>
      <c r="AU3">
        <f t="shared" si="8"/>
        <v>-965.7833437467159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2783.2462162664219</v>
      </c>
      <c r="P5">
        <f t="shared" ref="P5:P23" si="23">O5*$C$5</f>
        <v>139.16231081332111</v>
      </c>
      <c r="Q5" s="4">
        <f t="shared" ref="Q5:Q23" si="24">$C$8</f>
        <v>25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2661.8414732892493</v>
      </c>
      <c r="AF5">
        <f t="shared" si="3"/>
        <v>-133.09207366446248</v>
      </c>
      <c r="AG5">
        <f t="shared" si="3"/>
        <v>-23.909504104706635</v>
      </c>
      <c r="AH5">
        <f t="shared" si="4"/>
        <v>-634.79305458672957</v>
      </c>
      <c r="AI5">
        <f t="shared" si="5"/>
        <v>1870.0468409333505</v>
      </c>
      <c r="AJ5">
        <f t="shared" si="6"/>
        <v>-592.67345239561837</v>
      </c>
      <c r="AK5">
        <f t="shared" si="20"/>
        <v>279.8660386943572</v>
      </c>
      <c r="AL5">
        <f t="shared" si="7"/>
        <v>1557.2394272320894</v>
      </c>
      <c r="AN5">
        <f t="shared" si="8"/>
        <v>2258.7331260910032</v>
      </c>
      <c r="AO5">
        <f t="shared" si="8"/>
        <v>-112.93665630455018</v>
      </c>
      <c r="AP5">
        <f t="shared" si="8"/>
        <v>-20.288657116374118</v>
      </c>
      <c r="AQ5">
        <f t="shared" si="8"/>
        <v>-538.66021511632425</v>
      </c>
      <c r="AR5">
        <f t="shared" si="8"/>
        <v>1586.8475975537547</v>
      </c>
      <c r="AS5">
        <f t="shared" si="8"/>
        <v>-502.91919083613794</v>
      </c>
      <c r="AT5">
        <f t="shared" si="8"/>
        <v>237.48322310331639</v>
      </c>
      <c r="AU5">
        <f t="shared" si="8"/>
        <v>1321.4116298209331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2783.2462162664219</v>
      </c>
      <c r="P6">
        <f t="shared" si="23"/>
        <v>139.16231081332111</v>
      </c>
      <c r="Q6" s="4">
        <f t="shared" si="24"/>
        <v>25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2595.6066882423311</v>
      </c>
      <c r="AF6">
        <f t="shared" si="3"/>
        <v>-129.78033441211656</v>
      </c>
      <c r="AG6">
        <f t="shared" si="3"/>
        <v>-23.314562264313437</v>
      </c>
      <c r="AH6">
        <f t="shared" si="4"/>
        <v>-711.69359869226423</v>
      </c>
      <c r="AI6">
        <f t="shared" si="5"/>
        <v>1730.8181928736369</v>
      </c>
      <c r="AJ6">
        <f t="shared" si="6"/>
        <v>-461.90578003779683</v>
      </c>
      <c r="AK6">
        <f t="shared" si="20"/>
        <v>325.19784048802194</v>
      </c>
      <c r="AL6">
        <f t="shared" si="7"/>
        <v>1594.110253323862</v>
      </c>
      <c r="AN6">
        <f t="shared" si="8"/>
        <v>2028.9109463599793</v>
      </c>
      <c r="AO6">
        <f t="shared" si="8"/>
        <v>-101.44554731799897</v>
      </c>
      <c r="AP6">
        <f t="shared" si="8"/>
        <v>-18.224321428177994</v>
      </c>
      <c r="AQ6">
        <f t="shared" si="8"/>
        <v>-556.31037606043105</v>
      </c>
      <c r="AR6">
        <f t="shared" si="8"/>
        <v>1352.9307015533714</v>
      </c>
      <c r="AS6">
        <f t="shared" si="8"/>
        <v>-361.05843676194718</v>
      </c>
      <c r="AT6">
        <f t="shared" si="8"/>
        <v>254.19778015195735</v>
      </c>
      <c r="AU6">
        <f t="shared" si="8"/>
        <v>1246.0700449433816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2783.2462162664219</v>
      </c>
      <c r="P7">
        <f t="shared" si="23"/>
        <v>139.16231081332111</v>
      </c>
      <c r="Q7" s="4">
        <f t="shared" si="24"/>
        <v>25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2525.7052844319437</v>
      </c>
      <c r="AF7">
        <f t="shared" si="3"/>
        <v>-126.28526422159722</v>
      </c>
      <c r="AG7">
        <f t="shared" si="3"/>
        <v>-22.686685691609817</v>
      </c>
      <c r="AH7">
        <f t="shared" si="4"/>
        <v>-789.46190012096645</v>
      </c>
      <c r="AI7">
        <f t="shared" si="5"/>
        <v>1587.2714343977702</v>
      </c>
      <c r="AJ7">
        <f t="shared" si="6"/>
        <v>-346.15870446003282</v>
      </c>
      <c r="AK7">
        <f t="shared" si="20"/>
        <v>359.04151911689689</v>
      </c>
      <c r="AL7">
        <f t="shared" si="7"/>
        <v>1600.1542490546344</v>
      </c>
      <c r="AN7">
        <f t="shared" si="8"/>
        <v>1818.6458691495075</v>
      </c>
      <c r="AO7">
        <f t="shared" si="8"/>
        <v>-90.932293457475396</v>
      </c>
      <c r="AP7">
        <f t="shared" si="8"/>
        <v>-16.335653835803335</v>
      </c>
      <c r="AQ7">
        <f t="shared" si="8"/>
        <v>-568.45572298386014</v>
      </c>
      <c r="AR7">
        <f t="shared" si="8"/>
        <v>1142.9221988723687</v>
      </c>
      <c r="AS7">
        <f t="shared" si="8"/>
        <v>-249.25318952166413</v>
      </c>
      <c r="AT7">
        <f t="shared" si="8"/>
        <v>258.52952029673082</v>
      </c>
      <c r="AU7">
        <f t="shared" si="8"/>
        <v>1152.1985296474354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2783.2462162664219</v>
      </c>
      <c r="P8">
        <f t="shared" si="23"/>
        <v>139.16231081332111</v>
      </c>
      <c r="Q8" s="4">
        <f t="shared" si="24"/>
        <v>25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2451.9901510287245</v>
      </c>
      <c r="AF8">
        <f t="shared" si="3"/>
        <v>-122.59950755143625</v>
      </c>
      <c r="AG8">
        <f t="shared" si="3"/>
        <v>-22.024552990481922</v>
      </c>
      <c r="AH8">
        <f t="shared" si="4"/>
        <v>-870.53168842359651</v>
      </c>
      <c r="AI8">
        <f t="shared" si="5"/>
        <v>1436.8344020632101</v>
      </c>
      <c r="AJ8">
        <f t="shared" si="6"/>
        <v>-242.4093972740211</v>
      </c>
      <c r="AK8">
        <f t="shared" si="20"/>
        <v>382.67045794914958</v>
      </c>
      <c r="AL8">
        <f t="shared" si="7"/>
        <v>1577.0954627383385</v>
      </c>
      <c r="AN8">
        <f t="shared" si="8"/>
        <v>1626.3932227050302</v>
      </c>
      <c r="AO8">
        <f t="shared" si="8"/>
        <v>-81.319661135251522</v>
      </c>
      <c r="AP8">
        <f t="shared" si="8"/>
        <v>-14.608779607780722</v>
      </c>
      <c r="AQ8">
        <f t="shared" si="8"/>
        <v>-577.41946378051261</v>
      </c>
      <c r="AR8">
        <f t="shared" si="8"/>
        <v>953.04531818148541</v>
      </c>
      <c r="AS8">
        <f t="shared" si="8"/>
        <v>-160.78898224002717</v>
      </c>
      <c r="AT8">
        <f t="shared" si="8"/>
        <v>253.82346624712693</v>
      </c>
      <c r="AU8">
        <f t="shared" si="8"/>
        <v>1046.0798021885851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2783.2462162664219</v>
      </c>
      <c r="P9">
        <f t="shared" si="23"/>
        <v>139.16231081332111</v>
      </c>
      <c r="Q9" s="4">
        <f t="shared" si="24"/>
        <v>25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2373.8103134796688</v>
      </c>
      <c r="AF9">
        <f t="shared" si="3"/>
        <v>-118.69051567398346</v>
      </c>
      <c r="AG9">
        <f t="shared" si="3"/>
        <v>-21.322316901089781</v>
      </c>
      <c r="AH9">
        <f t="shared" si="4"/>
        <v>-963.98111897463627</v>
      </c>
      <c r="AI9">
        <f t="shared" si="5"/>
        <v>1269.8163619299592</v>
      </c>
      <c r="AJ9">
        <f t="shared" si="6"/>
        <v>-144.16118788667336</v>
      </c>
      <c r="AK9">
        <f t="shared" si="20"/>
        <v>397.05841008687173</v>
      </c>
      <c r="AL9">
        <f t="shared" si="7"/>
        <v>1522.7135841301574</v>
      </c>
      <c r="AN9">
        <f t="shared" si="8"/>
        <v>1450.4214498077658</v>
      </c>
      <c r="AO9">
        <f t="shared" si="8"/>
        <v>-72.521072490388306</v>
      </c>
      <c r="AP9">
        <f t="shared" si="8"/>
        <v>-13.028145348145211</v>
      </c>
      <c r="AQ9">
        <f t="shared" si="8"/>
        <v>-589.00194519796014</v>
      </c>
      <c r="AR9">
        <f t="shared" si="8"/>
        <v>775.87028677127216</v>
      </c>
      <c r="AS9">
        <f t="shared" si="8"/>
        <v>-88.08390373622386</v>
      </c>
      <c r="AT9">
        <f t="shared" si="8"/>
        <v>242.60659394152532</v>
      </c>
      <c r="AU9">
        <f t="shared" si="8"/>
        <v>930.39297697657355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2783.2462162664219</v>
      </c>
      <c r="P10">
        <f t="shared" si="23"/>
        <v>139.16231081332111</v>
      </c>
      <c r="Q10" s="4">
        <f t="shared" si="24"/>
        <v>25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2291.2926220103413</v>
      </c>
      <c r="AF10">
        <f t="shared" si="3"/>
        <v>-114.56463110051708</v>
      </c>
      <c r="AG10">
        <f t="shared" si="3"/>
        <v>-20.581116832379902</v>
      </c>
      <c r="AH10">
        <f t="shared" si="4"/>
        <v>-1055.953799397965</v>
      </c>
      <c r="AI10">
        <f t="shared" si="5"/>
        <v>1100.1930746794794</v>
      </c>
      <c r="AJ10">
        <f t="shared" si="6"/>
        <v>-59.497322791156421</v>
      </c>
      <c r="AK10">
        <f t="shared" si="20"/>
        <v>402.68642755701751</v>
      </c>
      <c r="AL10">
        <f t="shared" si="7"/>
        <v>1443.3821794453406</v>
      </c>
      <c r="AN10">
        <f t="shared" si="8"/>
        <v>1289.6448404106752</v>
      </c>
      <c r="AO10">
        <f t="shared" si="8"/>
        <v>-64.482242020533775</v>
      </c>
      <c r="AP10">
        <f t="shared" si="8"/>
        <v>-11.583998865007583</v>
      </c>
      <c r="AQ10">
        <f t="shared" si="8"/>
        <v>-594.33935064601644</v>
      </c>
      <c r="AR10">
        <f t="shared" si="8"/>
        <v>619.23924887911744</v>
      </c>
      <c r="AS10">
        <f t="shared" si="8"/>
        <v>-33.487828930615329</v>
      </c>
      <c r="AT10">
        <f t="shared" si="8"/>
        <v>226.65043679434976</v>
      </c>
      <c r="AU10">
        <f t="shared" si="8"/>
        <v>812.40185674285203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6899.7183743875648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2783.2462162664219</v>
      </c>
      <c r="P11">
        <f t="shared" si="23"/>
        <v>139.16231081332111</v>
      </c>
      <c r="Q11" s="4">
        <f t="shared" si="24"/>
        <v>25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2205.0774946296833</v>
      </c>
      <c r="AF11">
        <f t="shared" si="3"/>
        <v>-110.25387473148417</v>
      </c>
      <c r="AG11">
        <f t="shared" si="3"/>
        <v>-19.806705221966297</v>
      </c>
      <c r="AH11">
        <f t="shared" si="4"/>
        <v>-1137.2008841796146</v>
      </c>
      <c r="AI11">
        <f t="shared" si="5"/>
        <v>937.81603049661817</v>
      </c>
      <c r="AJ11">
        <f t="shared" si="6"/>
        <v>8.2544033372928425</v>
      </c>
      <c r="AK11">
        <f t="shared" si="20"/>
        <v>400.76901162669554</v>
      </c>
      <c r="AL11">
        <f t="shared" si="7"/>
        <v>1346.8394454606066</v>
      </c>
      <c r="AN11">
        <f t="shared" si="8"/>
        <v>1143.2857540382665</v>
      </c>
      <c r="AO11">
        <f t="shared" si="8"/>
        <v>-57.164287701913324</v>
      </c>
      <c r="AP11">
        <f t="shared" si="8"/>
        <v>-10.269355145050048</v>
      </c>
      <c r="AQ11">
        <f t="shared" si="8"/>
        <v>-589.61445732800337</v>
      </c>
      <c r="AR11">
        <f t="shared" si="8"/>
        <v>486.23765386329967</v>
      </c>
      <c r="AS11">
        <f t="shared" si="8"/>
        <v>4.2797324659094063</v>
      </c>
      <c r="AT11">
        <f t="shared" si="8"/>
        <v>207.79020364077752</v>
      </c>
      <c r="AU11">
        <f t="shared" si="8"/>
        <v>698.30758996998657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2783.2462162664219</v>
      </c>
      <c r="P12">
        <f t="shared" si="23"/>
        <v>139.16231081332111</v>
      </c>
      <c r="Q12" s="4">
        <f t="shared" si="24"/>
        <v>25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2115.153490625517</v>
      </c>
      <c r="AF12">
        <f t="shared" si="3"/>
        <v>-105.75767453127585</v>
      </c>
      <c r="AG12">
        <f t="shared" si="3"/>
        <v>-18.998979305744676</v>
      </c>
      <c r="AH12">
        <f t="shared" si="4"/>
        <v>-1219.3177280039154</v>
      </c>
      <c r="AI12">
        <f t="shared" si="5"/>
        <v>771.07910878458119</v>
      </c>
      <c r="AJ12">
        <f t="shared" si="6"/>
        <v>66.974131139877045</v>
      </c>
      <c r="AK12">
        <f t="shared" si="20"/>
        <v>392.75243779720444</v>
      </c>
      <c r="AL12">
        <f t="shared" si="7"/>
        <v>1230.8056777216627</v>
      </c>
      <c r="AN12">
        <f t="shared" si="8"/>
        <v>1010.2158785067072</v>
      </c>
      <c r="AO12">
        <f t="shared" si="8"/>
        <v>-50.510793925335363</v>
      </c>
      <c r="AP12">
        <f t="shared" si="8"/>
        <v>-9.074079330482828</v>
      </c>
      <c r="AQ12">
        <f t="shared" si="8"/>
        <v>-582.35685269819521</v>
      </c>
      <c r="AR12">
        <f t="shared" si="8"/>
        <v>368.27415255269386</v>
      </c>
      <c r="AS12">
        <f t="shared" si="8"/>
        <v>31.987433075925676</v>
      </c>
      <c r="AT12">
        <f t="shared" si="8"/>
        <v>187.58201272079694</v>
      </c>
      <c r="AU12">
        <f t="shared" si="8"/>
        <v>587.84359834941654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2783.2462162664219</v>
      </c>
      <c r="P13">
        <f t="shared" si="23"/>
        <v>139.16231081332111</v>
      </c>
      <c r="Q13" s="4">
        <f t="shared" si="24"/>
        <v>25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2021.8040044709023</v>
      </c>
      <c r="AF13">
        <f t="shared" si="3"/>
        <v>-101.09020022354512</v>
      </c>
      <c r="AG13">
        <f t="shared" si="3"/>
        <v>-18.160484622728113</v>
      </c>
      <c r="AH13">
        <f t="shared" si="4"/>
        <v>-1297.0097799182358</v>
      </c>
      <c r="AI13">
        <f t="shared" si="5"/>
        <v>605.5435397063934</v>
      </c>
      <c r="AJ13">
        <f t="shared" si="6"/>
        <v>115.23700431816451</v>
      </c>
      <c r="AK13">
        <f t="shared" si="20"/>
        <v>379.43263032954133</v>
      </c>
      <c r="AL13">
        <f t="shared" si="7"/>
        <v>1100.2131743540992</v>
      </c>
      <c r="AN13">
        <f t="shared" si="8"/>
        <v>889.51386393157918</v>
      </c>
      <c r="AO13">
        <f t="shared" si="8"/>
        <v>-44.475693196578959</v>
      </c>
      <c r="AP13">
        <f t="shared" si="8"/>
        <v>-7.9898955645111336</v>
      </c>
      <c r="AQ13">
        <f t="shared" si="8"/>
        <v>-570.63304768457897</v>
      </c>
      <c r="AR13">
        <f t="shared" si="8"/>
        <v>266.41522748591018</v>
      </c>
      <c r="AS13">
        <f t="shared" si="8"/>
        <v>50.699727942113604</v>
      </c>
      <c r="AT13">
        <f t="shared" si="8"/>
        <v>166.93536285406552</v>
      </c>
      <c r="AU13">
        <f t="shared" si="8"/>
        <v>484.05031828208934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2783.2462162664219</v>
      </c>
      <c r="P14">
        <f t="shared" si="23"/>
        <v>139.16231081332111</v>
      </c>
      <c r="Q14" s="4">
        <f t="shared" si="24"/>
        <v>25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1925.0260068964888</v>
      </c>
      <c r="AF14">
        <f t="shared" si="3"/>
        <v>-96.251300344824458</v>
      </c>
      <c r="AG14">
        <f t="shared" si="3"/>
        <v>-17.291193963058806</v>
      </c>
      <c r="AH14">
        <f t="shared" si="4"/>
        <v>-1375.3716268840469</v>
      </c>
      <c r="AI14">
        <f t="shared" si="5"/>
        <v>436.11188570455874</v>
      </c>
      <c r="AJ14">
        <f t="shared" si="6"/>
        <v>156.42575431382875</v>
      </c>
      <c r="AK14">
        <f t="shared" si="20"/>
        <v>361.70415692801151</v>
      </c>
      <c r="AL14">
        <f t="shared" si="7"/>
        <v>954.24179694639906</v>
      </c>
      <c r="AN14">
        <f t="shared" si="8"/>
        <v>780.17429474062783</v>
      </c>
      <c r="AO14">
        <f t="shared" si="8"/>
        <v>-39.008714737031397</v>
      </c>
      <c r="AP14">
        <f t="shared" si="8"/>
        <v>-7.007772885677273</v>
      </c>
      <c r="AQ14">
        <f t="shared" si="8"/>
        <v>-557.41043765972847</v>
      </c>
      <c r="AR14">
        <f t="shared" si="8"/>
        <v>176.74736945819078</v>
      </c>
      <c r="AS14">
        <f t="shared" si="8"/>
        <v>63.396209772673622</v>
      </c>
      <c r="AT14">
        <f t="shared" si="8"/>
        <v>146.59141462250312</v>
      </c>
      <c r="AU14">
        <f t="shared" si="8"/>
        <v>386.73499385336754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2783.2462162664219</v>
      </c>
      <c r="P15">
        <f t="shared" si="23"/>
        <v>139.16231081332111</v>
      </c>
      <c r="Q15" s="4">
        <f t="shared" si="24"/>
        <v>25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1824.5918290914351</v>
      </c>
      <c r="AF15">
        <f t="shared" si="3"/>
        <v>-91.229591454571761</v>
      </c>
      <c r="AG15">
        <f t="shared" si="3"/>
        <v>-16.389062333290699</v>
      </c>
      <c r="AH15">
        <f t="shared" si="4"/>
        <v>-1458.439380275038</v>
      </c>
      <c r="AI15">
        <f t="shared" si="5"/>
        <v>258.53379502853454</v>
      </c>
      <c r="AJ15">
        <f t="shared" si="6"/>
        <v>192.7881680883338</v>
      </c>
      <c r="AK15">
        <f t="shared" si="20"/>
        <v>340.15385648989127</v>
      </c>
      <c r="AL15">
        <f t="shared" si="7"/>
        <v>791.47581960675961</v>
      </c>
      <c r="AN15">
        <f t="shared" si="8"/>
        <v>681.1803767595336</v>
      </c>
      <c r="AO15">
        <f t="shared" si="8"/>
        <v>-34.05901883797668</v>
      </c>
      <c r="AP15">
        <f t="shared" si="8"/>
        <v>-6.1185781263119896</v>
      </c>
      <c r="AQ15">
        <f t="shared" si="8"/>
        <v>-544.48357747573039</v>
      </c>
      <c r="AR15">
        <f t="shared" si="8"/>
        <v>96.519202319514477</v>
      </c>
      <c r="AS15">
        <f t="shared" si="8"/>
        <v>71.974188900420941</v>
      </c>
      <c r="AT15">
        <f t="shared" si="8"/>
        <v>126.99066630993943</v>
      </c>
      <c r="AU15">
        <f t="shared" si="8"/>
        <v>295.48405752987486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2783.2462162664219</v>
      </c>
      <c r="P16">
        <f t="shared" si="23"/>
        <v>139.16231081332111</v>
      </c>
      <c r="Q16" s="4">
        <f t="shared" si="24"/>
        <v>25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1720.995884056013</v>
      </c>
      <c r="AF16">
        <f t="shared" si="3"/>
        <v>-86.049794202800655</v>
      </c>
      <c r="AG16">
        <f t="shared" si="3"/>
        <v>-15.458530707756053</v>
      </c>
      <c r="AH16">
        <f t="shared" si="4"/>
        <v>-1533.2820044034781</v>
      </c>
      <c r="AI16">
        <f t="shared" si="5"/>
        <v>86.205554741977949</v>
      </c>
      <c r="AJ16">
        <f t="shared" si="6"/>
        <v>220.23261308287465</v>
      </c>
      <c r="AK16">
        <f t="shared" si="20"/>
        <v>315.23492077209374</v>
      </c>
      <c r="AL16">
        <f t="shared" si="7"/>
        <v>621.6730885969464</v>
      </c>
      <c r="AN16">
        <f t="shared" si="8"/>
        <v>591.8581077994196</v>
      </c>
      <c r="AO16">
        <f t="shared" si="8"/>
        <v>-29.59290538997098</v>
      </c>
      <c r="AP16">
        <f t="shared" si="8"/>
        <v>-5.3162571850485261</v>
      </c>
      <c r="AQ16">
        <f t="shared" si="8"/>
        <v>-527.30247309505364</v>
      </c>
      <c r="AR16">
        <f t="shared" si="8"/>
        <v>29.646472129346336</v>
      </c>
      <c r="AS16">
        <f t="shared" si="8"/>
        <v>75.738971175081275</v>
      </c>
      <c r="AT16">
        <f t="shared" si="8"/>
        <v>108.41068560882097</v>
      </c>
      <c r="AU16">
        <f t="shared" si="8"/>
        <v>213.79612891324859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2783.2462162664219</v>
      </c>
      <c r="P17">
        <f t="shared" si="23"/>
        <v>139.16231081332111</v>
      </c>
      <c r="Q17" s="4">
        <f t="shared" si="24"/>
        <v>25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1614.8647578028456</v>
      </c>
      <c r="AF17">
        <f t="shared" si="3"/>
        <v>-80.743237890142296</v>
      </c>
      <c r="AG17">
        <f t="shared" si="3"/>
        <v>-14.505227280692235</v>
      </c>
      <c r="AH17">
        <f t="shared" si="4"/>
        <v>-1597.4362399725178</v>
      </c>
      <c r="AI17">
        <f t="shared" si="5"/>
        <v>-77.819947340506815</v>
      </c>
      <c r="AJ17">
        <f t="shared" si="6"/>
        <v>239.25656571337777</v>
      </c>
      <c r="AK17">
        <f t="shared" si="20"/>
        <v>287.76141550641677</v>
      </c>
      <c r="AL17">
        <f t="shared" si="7"/>
        <v>449.19803387928772</v>
      </c>
      <c r="AN17">
        <f t="shared" si="8"/>
        <v>511.5820446415824</v>
      </c>
      <c r="AO17">
        <f t="shared" si="8"/>
        <v>-25.579102232079126</v>
      </c>
      <c r="AP17">
        <f t="shared" si="8"/>
        <v>-4.5951921325868428</v>
      </c>
      <c r="AQ17">
        <f t="shared" si="8"/>
        <v>-506.06076693480867</v>
      </c>
      <c r="AR17">
        <f t="shared" si="8"/>
        <v>-24.653016657892287</v>
      </c>
      <c r="AS17">
        <f t="shared" si="8"/>
        <v>75.795426514915818</v>
      </c>
      <c r="AT17">
        <f t="shared" si="8"/>
        <v>91.161549351058127</v>
      </c>
      <c r="AU17">
        <f t="shared" si="8"/>
        <v>142.30395920808166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2783.2462162664219</v>
      </c>
      <c r="P18">
        <f t="shared" si="23"/>
        <v>139.16231081332111</v>
      </c>
      <c r="Q18" s="4">
        <f t="shared" si="24"/>
        <v>25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1506.3827231301036</v>
      </c>
      <c r="AF18">
        <f t="shared" si="3"/>
        <v>-75.319136156505181</v>
      </c>
      <c r="AG18">
        <f t="shared" si="3"/>
        <v>-13.530807248799897</v>
      </c>
      <c r="AH18">
        <f t="shared" si="4"/>
        <v>-1658.7355181708278</v>
      </c>
      <c r="AI18">
        <f t="shared" si="5"/>
        <v>-241.20273844602934</v>
      </c>
      <c r="AJ18">
        <f t="shared" si="6"/>
        <v>253.44178479712377</v>
      </c>
      <c r="AK18">
        <f t="shared" si="20"/>
        <v>258.46887922772657</v>
      </c>
      <c r="AL18">
        <f t="shared" si="7"/>
        <v>270.707925578821</v>
      </c>
      <c r="AN18">
        <f t="shared" si="8"/>
        <v>439.59812313622638</v>
      </c>
      <c r="AO18">
        <f t="shared" si="8"/>
        <v>-21.979906156811321</v>
      </c>
      <c r="AP18">
        <f t="shared" si="8"/>
        <v>-3.948609725641917</v>
      </c>
      <c r="AQ18">
        <f t="shared" si="8"/>
        <v>-484.05827375140052</v>
      </c>
      <c r="AR18">
        <f t="shared" si="8"/>
        <v>-70.388666497627369</v>
      </c>
      <c r="AS18">
        <f t="shared" si="8"/>
        <v>73.960309827244686</v>
      </c>
      <c r="AT18">
        <f t="shared" si="8"/>
        <v>75.427334934867815</v>
      </c>
      <c r="AU18">
        <f t="shared" si="8"/>
        <v>78.998978264485118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2783.2462162664219</v>
      </c>
      <c r="P19">
        <f t="shared" si="23"/>
        <v>139.16231081332111</v>
      </c>
      <c r="Q19" s="4">
        <f t="shared" si="24"/>
        <v>25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1395.8310123558897</v>
      </c>
      <c r="AF19">
        <f t="shared" si="3"/>
        <v>-69.791550617794485</v>
      </c>
      <c r="AG19">
        <f t="shared" si="3"/>
        <v>-12.537796729930736</v>
      </c>
      <c r="AH19">
        <f t="shared" si="4"/>
        <v>-1715.4048927623239</v>
      </c>
      <c r="AI19">
        <f t="shared" si="5"/>
        <v>-401.90322775415939</v>
      </c>
      <c r="AJ19">
        <f t="shared" si="6"/>
        <v>262.96865701401384</v>
      </c>
      <c r="AK19">
        <f t="shared" si="20"/>
        <v>227.79423437441454</v>
      </c>
      <c r="AL19">
        <f t="shared" si="7"/>
        <v>88.859663634268998</v>
      </c>
      <c r="AN19">
        <f t="shared" si="8"/>
        <v>375.22754641895619</v>
      </c>
      <c r="AO19">
        <f t="shared" si="8"/>
        <v>-18.761377320947812</v>
      </c>
      <c r="AP19">
        <f t="shared" si="8"/>
        <v>-3.3704127955512337</v>
      </c>
      <c r="AQ19">
        <f t="shared" si="8"/>
        <v>-461.13545502896892</v>
      </c>
      <c r="AR19">
        <f t="shared" si="8"/>
        <v>-108.03969872651172</v>
      </c>
      <c r="AS19">
        <f t="shared" si="8"/>
        <v>70.691282170264714</v>
      </c>
      <c r="AT19">
        <f t="shared" si="8"/>
        <v>61.235687483710294</v>
      </c>
      <c r="AU19">
        <f t="shared" si="8"/>
        <v>23.887270927463298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2783.2462162664219</v>
      </c>
      <c r="P20">
        <f t="shared" si="23"/>
        <v>139.16231081332111</v>
      </c>
      <c r="Q20" s="4">
        <f t="shared" si="24"/>
        <v>25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1283.4688533783533</v>
      </c>
      <c r="AF20">
        <f t="shared" si="3"/>
        <v>-64.173442668917673</v>
      </c>
      <c r="AG20">
        <f t="shared" si="3"/>
        <v>-11.528524191259471</v>
      </c>
      <c r="AH20">
        <f t="shared" si="4"/>
        <v>-1767.7891427439179</v>
      </c>
      <c r="AI20">
        <f t="shared" si="5"/>
        <v>-560.02225622574178</v>
      </c>
      <c r="AJ20">
        <f t="shared" si="6"/>
        <v>268.60847185678517</v>
      </c>
      <c r="AK20">
        <f t="shared" si="20"/>
        <v>196.15717852178688</v>
      </c>
      <c r="AL20">
        <f t="shared" si="7"/>
        <v>-95.256605847169737</v>
      </c>
      <c r="AN20">
        <f t="shared" si="8"/>
        <v>317.82537724074234</v>
      </c>
      <c r="AO20">
        <f t="shared" si="8"/>
        <v>-15.891268862037121</v>
      </c>
      <c r="AP20">
        <f t="shared" si="8"/>
        <v>-2.8548083114533824</v>
      </c>
      <c r="AQ20">
        <f t="shared" si="8"/>
        <v>-437.7576048657312</v>
      </c>
      <c r="AR20">
        <f t="shared" si="8"/>
        <v>-138.67830479847933</v>
      </c>
      <c r="AS20">
        <f t="shared" si="8"/>
        <v>66.515512763110053</v>
      </c>
      <c r="AT20">
        <f t="shared" si="8"/>
        <v>48.574399836867933</v>
      </c>
      <c r="AU20">
        <f t="shared" si="8"/>
        <v>-23.588392198501353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2783.2462162664219</v>
      </c>
      <c r="P21">
        <f t="shared" si="23"/>
        <v>139.16231081332111</v>
      </c>
      <c r="Q21" s="4">
        <f t="shared" si="24"/>
        <v>25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1169.623112533528</v>
      </c>
      <c r="AF21">
        <f t="shared" si="3"/>
        <v>-58.481155626676404</v>
      </c>
      <c r="AG21">
        <f t="shared" si="3"/>
        <v>-10.505925649856049</v>
      </c>
      <c r="AH21">
        <f t="shared" si="4"/>
        <v>-1814.6265989816525</v>
      </c>
      <c r="AI21">
        <f t="shared" si="5"/>
        <v>-713.99056772465678</v>
      </c>
      <c r="AJ21">
        <f t="shared" si="6"/>
        <v>270.6619778896038</v>
      </c>
      <c r="AK21">
        <f t="shared" si="20"/>
        <v>163.91690701926336</v>
      </c>
      <c r="AL21">
        <f t="shared" si="7"/>
        <v>-279.41168281578962</v>
      </c>
      <c r="AN21">
        <f t="shared" si="8"/>
        <v>266.80290000007824</v>
      </c>
      <c r="AO21">
        <f t="shared" si="8"/>
        <v>-13.340145000003913</v>
      </c>
      <c r="AP21">
        <f t="shared" si="8"/>
        <v>-2.3965082431512319</v>
      </c>
      <c r="AQ21">
        <f t="shared" si="8"/>
        <v>-413.93474003507737</v>
      </c>
      <c r="AR21">
        <f t="shared" si="8"/>
        <v>-162.8684932781542</v>
      </c>
      <c r="AS21">
        <f t="shared" si="8"/>
        <v>61.74074353257388</v>
      </c>
      <c r="AT21">
        <f t="shared" si="8"/>
        <v>37.391109737094048</v>
      </c>
      <c r="AU21">
        <f t="shared" si="8"/>
        <v>-63.736640008486269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2783.2462162664219</v>
      </c>
      <c r="P22">
        <f t="shared" si="23"/>
        <v>139.16231081332111</v>
      </c>
      <c r="Q22" s="4">
        <f t="shared" si="24"/>
        <v>25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1054.8139382451991</v>
      </c>
      <c r="AF22">
        <f t="shared" si="3"/>
        <v>-52.740696912259956</v>
      </c>
      <c r="AG22">
        <f t="shared" si="3"/>
        <v>-9.4746732437866772</v>
      </c>
      <c r="AH22">
        <f t="shared" si="4"/>
        <v>-1852.3862991416233</v>
      </c>
      <c r="AI22">
        <f t="shared" si="5"/>
        <v>-859.78773105247092</v>
      </c>
      <c r="AJ22">
        <f t="shared" si="6"/>
        <v>268.96776250506656</v>
      </c>
      <c r="AK22">
        <f t="shared" si="20"/>
        <v>131.42259211820334</v>
      </c>
      <c r="AL22">
        <f t="shared" si="7"/>
        <v>-459.39737642920107</v>
      </c>
      <c r="AN22">
        <f t="shared" si="8"/>
        <v>221.64698646374953</v>
      </c>
      <c r="AO22">
        <f t="shared" si="8"/>
        <v>-11.082349323187476</v>
      </c>
      <c r="AP22">
        <f t="shared" si="8"/>
        <v>-1.9909035101561843</v>
      </c>
      <c r="AQ22">
        <f t="shared" si="8"/>
        <v>-389.24006034136909</v>
      </c>
      <c r="AR22">
        <f t="shared" si="8"/>
        <v>-180.66632671096323</v>
      </c>
      <c r="AS22">
        <f t="shared" si="8"/>
        <v>56.517924018261638</v>
      </c>
      <c r="AT22">
        <f t="shared" si="8"/>
        <v>27.615696418189486</v>
      </c>
      <c r="AU22">
        <f t="shared" si="8"/>
        <v>-96.532706274512122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2783.2462162664219</v>
      </c>
      <c r="P23">
        <f t="shared" si="23"/>
        <v>139.16231081332111</v>
      </c>
      <c r="Q23" s="4">
        <f t="shared" si="24"/>
        <v>25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939.38975642850244</v>
      </c>
      <c r="AF23">
        <f t="shared" si="3"/>
        <v>-46.969487821425126</v>
      </c>
      <c r="AG23">
        <f t="shared" si="3"/>
        <v>-8.4378966450967123</v>
      </c>
      <c r="AH23">
        <f t="shared" si="4"/>
        <v>-1884.0597325041958</v>
      </c>
      <c r="AI23">
        <f t="shared" si="5"/>
        <v>-1000.0773605422152</v>
      </c>
      <c r="AJ23">
        <f t="shared" si="6"/>
        <v>0</v>
      </c>
      <c r="AK23">
        <f t="shared" si="20"/>
        <v>99.023258563022324</v>
      </c>
      <c r="AL23">
        <f t="shared" si="7"/>
        <v>-901.05410197919286</v>
      </c>
      <c r="AN23">
        <f t="shared" si="8"/>
        <v>181.83319008632012</v>
      </c>
      <c r="AO23">
        <f t="shared" si="8"/>
        <v>-9.0916595043160076</v>
      </c>
      <c r="AP23">
        <f t="shared" si="8"/>
        <v>-1.6332833673105622</v>
      </c>
      <c r="AQ23">
        <f t="shared" si="8"/>
        <v>-364.6884470796241</v>
      </c>
      <c r="AR23">
        <f t="shared" si="8"/>
        <v>-193.58019986493053</v>
      </c>
      <c r="AS23">
        <f t="shared" si="8"/>
        <v>0</v>
      </c>
      <c r="AT23">
        <f t="shared" si="8"/>
        <v>19.167459378856119</v>
      </c>
      <c r="AU23">
        <f t="shared" si="8"/>
        <v>-174.41274048607443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20666.740114554173</v>
      </c>
      <c r="AO25" s="8">
        <f t="shared" si="25"/>
        <v>-3120.7716679275245</v>
      </c>
      <c r="AP25" s="8">
        <f t="shared" si="25"/>
        <v>-1683.067799524222</v>
      </c>
      <c r="AQ25" s="8">
        <f t="shared" si="25"/>
        <v>-10365.741639718439</v>
      </c>
      <c r="AR25" s="8">
        <f t="shared" si="25"/>
        <v>5497.159007383987</v>
      </c>
      <c r="AS25" s="8">
        <f t="shared" si="25"/>
        <v>-1375.6052364289767</v>
      </c>
      <c r="AT25" s="8">
        <f t="shared" si="25"/>
        <v>2778.164603432554</v>
      </c>
      <c r="AU25" s="9">
        <f t="shared" si="25"/>
        <v>6899.7183743875648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203.15171609197418</v>
      </c>
      <c r="K3">
        <v>1</v>
      </c>
      <c r="L3" s="2">
        <v>0</v>
      </c>
      <c r="O3">
        <f>$C$3</f>
        <v>203.15171609197418</v>
      </c>
      <c r="P3">
        <f>O3*B5</f>
        <v>162.52137287357937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203.15171609197418</v>
      </c>
      <c r="AF3">
        <f t="shared" ref="AF3:AG23" si="4">-$Z3*P3</f>
        <v>-162.52137287357937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-1481.8022437816053</v>
      </c>
      <c r="AJ3">
        <f t="shared" ref="AJ3:AJ23" si="7">AB3-AC3</f>
        <v>0</v>
      </c>
      <c r="AL3">
        <f t="shared" ref="AL3:AL23" si="8">SUM(AI3:AK3)</f>
        <v>-1481.8022437816053</v>
      </c>
      <c r="AN3">
        <f t="shared" ref="AN3:AU23" si="9">AE3*$K3</f>
        <v>203.15171609197418</v>
      </c>
      <c r="AO3">
        <f t="shared" si="9"/>
        <v>-162.52137287357937</v>
      </c>
      <c r="AP3">
        <f t="shared" si="9"/>
        <v>-1522.432587</v>
      </c>
      <c r="AQ3">
        <f t="shared" si="9"/>
        <v>0</v>
      </c>
      <c r="AR3">
        <f t="shared" si="9"/>
        <v>-1481.8022437816053</v>
      </c>
      <c r="AS3">
        <f t="shared" si="9"/>
        <v>0</v>
      </c>
      <c r="AT3">
        <f t="shared" si="9"/>
        <v>0</v>
      </c>
      <c r="AU3">
        <f t="shared" si="9"/>
        <v>-1481.8022437816053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203.15171609197418</v>
      </c>
      <c r="P5">
        <f t="shared" ref="P5:P23" si="22">O5*$C$5</f>
        <v>10.15758580459871</v>
      </c>
      <c r="Q5" s="4">
        <f t="shared" ref="Q5:Q23" si="23">$C$8</f>
        <v>25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198.39019584942878</v>
      </c>
      <c r="AF5">
        <f t="shared" si="4"/>
        <v>-9.919509792471441</v>
      </c>
      <c r="AG5">
        <f t="shared" si="4"/>
        <v>-24.414043807487491</v>
      </c>
      <c r="AH5">
        <f t="shared" si="5"/>
        <v>-177.128679050031</v>
      </c>
      <c r="AI5">
        <f t="shared" si="6"/>
        <v>-13.072036800561165</v>
      </c>
      <c r="AJ5">
        <f t="shared" si="7"/>
        <v>-12.244912529862859</v>
      </c>
      <c r="AK5">
        <f>G5*SUM(AB5, AE5:AF5)</f>
        <v>14.183548720243646</v>
      </c>
      <c r="AL5">
        <f t="shared" si="8"/>
        <v>-11.133400610180377</v>
      </c>
      <c r="AN5">
        <f t="shared" si="9"/>
        <v>168.34605356984483</v>
      </c>
      <c r="AO5">
        <f t="shared" si="9"/>
        <v>-8.4173026784922431</v>
      </c>
      <c r="AP5">
        <f t="shared" si="9"/>
        <v>-20.716789501993233</v>
      </c>
      <c r="AQ5">
        <f t="shared" si="9"/>
        <v>-150.30437348196321</v>
      </c>
      <c r="AR5">
        <f t="shared" si="9"/>
        <v>-11.092412092603865</v>
      </c>
      <c r="AS5">
        <f t="shared" si="9"/>
        <v>-10.390547233870743</v>
      </c>
      <c r="AT5">
        <f t="shared" si="9"/>
        <v>12.035597033639986</v>
      </c>
      <c r="AU5">
        <f t="shared" si="9"/>
        <v>-9.4473622928346206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203.15171609197418</v>
      </c>
      <c r="P6">
        <f t="shared" si="22"/>
        <v>10.15758580459871</v>
      </c>
      <c r="Q6" s="4">
        <f t="shared" si="23"/>
        <v>25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196.04890645169408</v>
      </c>
      <c r="AF6">
        <f t="shared" si="4"/>
        <v>-9.8024453225847061</v>
      </c>
      <c r="AG6">
        <f t="shared" si="4"/>
        <v>-24.125923007578191</v>
      </c>
      <c r="AH6">
        <f t="shared" si="5"/>
        <v>-175.92144733771536</v>
      </c>
      <c r="AI6">
        <f t="shared" si="6"/>
        <v>-13.800909216184181</v>
      </c>
      <c r="AJ6">
        <f t="shared" si="7"/>
        <v>-10.457596240101111</v>
      </c>
      <c r="AK6">
        <f>G6*SUM(AB6, AE6:AF6)</f>
        <v>14.884996852384688</v>
      </c>
      <c r="AL6">
        <f t="shared" si="8"/>
        <v>-9.3735086039006035</v>
      </c>
      <c r="AN6">
        <f t="shared" si="9"/>
        <v>153.2457803116161</v>
      </c>
      <c r="AO6">
        <f t="shared" si="9"/>
        <v>-7.6622890155808063</v>
      </c>
      <c r="AP6">
        <f t="shared" si="9"/>
        <v>-18.858538738879783</v>
      </c>
      <c r="AQ6">
        <f t="shared" si="9"/>
        <v>-137.51272556809568</v>
      </c>
      <c r="AR6">
        <f t="shared" si="9"/>
        <v>-10.787773010940166</v>
      </c>
      <c r="AS6">
        <f t="shared" si="9"/>
        <v>-8.1744016072488996</v>
      </c>
      <c r="AT6">
        <f t="shared" si="9"/>
        <v>11.635173074233336</v>
      </c>
      <c r="AU6">
        <f t="shared" si="9"/>
        <v>-7.3270015439557312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203.15171609197418</v>
      </c>
      <c r="P7">
        <f t="shared" si="22"/>
        <v>10.15758580459871</v>
      </c>
      <c r="Q7" s="4">
        <f t="shared" si="23"/>
        <v>25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193.73329165334584</v>
      </c>
      <c r="AF7">
        <f t="shared" si="4"/>
        <v>-9.6866645826672944</v>
      </c>
      <c r="AG7">
        <f t="shared" si="4"/>
        <v>-23.840961742803557</v>
      </c>
      <c r="AH7">
        <f t="shared" si="5"/>
        <v>-174.80813879539696</v>
      </c>
      <c r="AI7">
        <f t="shared" si="6"/>
        <v>-14.602473467521975</v>
      </c>
      <c r="AJ7">
        <f t="shared" si="7"/>
        <v>-8.8262915890525164</v>
      </c>
      <c r="AK7">
        <f>G7*SUM(AB7, AE7:AF7)</f>
        <v>15.463040205101608</v>
      </c>
      <c r="AL7">
        <f t="shared" si="8"/>
        <v>-7.9657248514728831</v>
      </c>
      <c r="AN7">
        <f t="shared" si="9"/>
        <v>139.49856016607148</v>
      </c>
      <c r="AO7">
        <f t="shared" si="9"/>
        <v>-6.9749280083035758</v>
      </c>
      <c r="AP7">
        <f t="shared" si="9"/>
        <v>-17.166795689645493</v>
      </c>
      <c r="AQ7">
        <f t="shared" si="9"/>
        <v>-125.8714155897506</v>
      </c>
      <c r="AR7">
        <f t="shared" si="9"/>
        <v>-10.514579121628199</v>
      </c>
      <c r="AS7">
        <f t="shared" si="9"/>
        <v>-6.3554124217424812</v>
      </c>
      <c r="AT7">
        <f t="shared" si="9"/>
        <v>11.134234214434747</v>
      </c>
      <c r="AU7">
        <f t="shared" si="9"/>
        <v>-5.7357573289359314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203.15171609197418</v>
      </c>
      <c r="P8">
        <f t="shared" si="22"/>
        <v>10.15758580459871</v>
      </c>
      <c r="Q8" s="4">
        <f t="shared" si="23"/>
        <v>25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191.44263454642694</v>
      </c>
      <c r="AF8">
        <f t="shared" si="4"/>
        <v>-9.5721317273213486</v>
      </c>
      <c r="AG8">
        <f t="shared" si="4"/>
        <v>-23.559071789941697</v>
      </c>
      <c r="AH8">
        <f t="shared" si="5"/>
        <v>-173.92134173530351</v>
      </c>
      <c r="AI8">
        <f t="shared" si="6"/>
        <v>-15.60991070613963</v>
      </c>
      <c r="AJ8">
        <f t="shared" si="7"/>
        <v>-7.2531933059948415</v>
      </c>
      <c r="AK8">
        <f t="shared" ref="AK8:AK23" si="24">G8*SUM(AB8:AB8, AE8:AF8)</f>
        <v>15.928551918725178</v>
      </c>
      <c r="AL8">
        <f t="shared" si="8"/>
        <v>-6.9345520934092928</v>
      </c>
      <c r="AN8">
        <f t="shared" si="9"/>
        <v>126.98297472054452</v>
      </c>
      <c r="AO8">
        <f t="shared" si="9"/>
        <v>-6.3491487360272272</v>
      </c>
      <c r="AP8">
        <f t="shared" si="9"/>
        <v>-15.626618514885534</v>
      </c>
      <c r="AQ8">
        <f t="shared" si="9"/>
        <v>-115.36118583648808</v>
      </c>
      <c r="AR8">
        <f t="shared" si="9"/>
        <v>-10.353978366856325</v>
      </c>
      <c r="AS8">
        <f t="shared" si="9"/>
        <v>-4.8110080829200319</v>
      </c>
      <c r="AT8">
        <f t="shared" si="9"/>
        <v>10.565331543950542</v>
      </c>
      <c r="AU8">
        <f t="shared" si="9"/>
        <v>-4.5996549058258145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203.15171609197418</v>
      </c>
      <c r="P9">
        <f t="shared" si="22"/>
        <v>10.15758580459871</v>
      </c>
      <c r="Q9" s="4">
        <f t="shared" si="23"/>
        <v>25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189.17533271349077</v>
      </c>
      <c r="AF9">
        <f t="shared" si="4"/>
        <v>-9.4587666356745395</v>
      </c>
      <c r="AG9">
        <f t="shared" si="4"/>
        <v>-23.280055954319899</v>
      </c>
      <c r="AH9">
        <f t="shared" si="5"/>
        <v>-173.70047088951716</v>
      </c>
      <c r="AI9">
        <f t="shared" si="6"/>
        <v>-17.26396076602083</v>
      </c>
      <c r="AJ9">
        <f t="shared" si="7"/>
        <v>-5.4809189476702613</v>
      </c>
      <c r="AK9">
        <f t="shared" si="24"/>
        <v>16.285499878254562</v>
      </c>
      <c r="AL9">
        <f t="shared" si="8"/>
        <v>-6.459379835436529</v>
      </c>
      <c r="AN9">
        <f t="shared" si="9"/>
        <v>115.58798897455284</v>
      </c>
      <c r="AO9">
        <f t="shared" si="9"/>
        <v>-5.7793994487276423</v>
      </c>
      <c r="AP9">
        <f t="shared" si="9"/>
        <v>-14.224343165555878</v>
      </c>
      <c r="AQ9">
        <f t="shared" si="9"/>
        <v>-106.13269619279667</v>
      </c>
      <c r="AR9">
        <f t="shared" si="9"/>
        <v>-10.548449832527355</v>
      </c>
      <c r="AS9">
        <f t="shared" si="9"/>
        <v>-3.3488953861295294</v>
      </c>
      <c r="AT9">
        <f t="shared" si="9"/>
        <v>9.9506006061779146</v>
      </c>
      <c r="AU9">
        <f t="shared" si="9"/>
        <v>-3.9467446124789705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203.15171609197418</v>
      </c>
      <c r="P10">
        <f t="shared" si="22"/>
        <v>10.15758580459871</v>
      </c>
      <c r="Q10" s="4">
        <f t="shared" si="23"/>
        <v>25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186.9305691350965</v>
      </c>
      <c r="AF10">
        <f t="shared" si="4"/>
        <v>-9.346528456754827</v>
      </c>
      <c r="AG10">
        <f t="shared" si="4"/>
        <v>-23.003813692923252</v>
      </c>
      <c r="AH10">
        <f t="shared" si="5"/>
        <v>-173.76680741378695</v>
      </c>
      <c r="AI10">
        <f t="shared" si="6"/>
        <v>-19.186580428368529</v>
      </c>
      <c r="AJ10">
        <f t="shared" si="7"/>
        <v>-3.7938703292267064</v>
      </c>
      <c r="AK10">
        <f t="shared" si="24"/>
        <v>16.519887426628262</v>
      </c>
      <c r="AL10">
        <f t="shared" si="8"/>
        <v>-6.4605633309669734</v>
      </c>
      <c r="AN10">
        <f t="shared" si="9"/>
        <v>105.21311930406949</v>
      </c>
      <c r="AO10">
        <f t="shared" si="9"/>
        <v>-5.2606559652034752</v>
      </c>
      <c r="AP10">
        <f t="shared" si="9"/>
        <v>-12.947604052780395</v>
      </c>
      <c r="AQ10">
        <f t="shared" si="9"/>
        <v>-97.803948942674339</v>
      </c>
      <c r="AR10">
        <f t="shared" si="9"/>
        <v>-10.799089656588716</v>
      </c>
      <c r="AS10">
        <f t="shared" si="9"/>
        <v>-2.1353646619703945</v>
      </c>
      <c r="AT10">
        <f t="shared" si="9"/>
        <v>9.298152221702642</v>
      </c>
      <c r="AU10">
        <f t="shared" si="9"/>
        <v>-3.6363020968564701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-1781.1293071990965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203.15171609197418</v>
      </c>
      <c r="P11">
        <f t="shared" si="22"/>
        <v>10.15758580459871</v>
      </c>
      <c r="Q11" s="4">
        <f t="shared" si="23"/>
        <v>25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184.70817926437357</v>
      </c>
      <c r="AF11">
        <f t="shared" si="4"/>
        <v>-9.2354089632186795</v>
      </c>
      <c r="AG11">
        <f t="shared" si="4"/>
        <v>-22.730324756492514</v>
      </c>
      <c r="AH11">
        <f t="shared" si="5"/>
        <v>-173.80319800602189</v>
      </c>
      <c r="AI11">
        <f t="shared" si="6"/>
        <v>-21.060752461359499</v>
      </c>
      <c r="AJ11">
        <f t="shared" si="7"/>
        <v>-2.3654105213804542</v>
      </c>
      <c r="AK11">
        <f t="shared" si="24"/>
        <v>16.637669423271056</v>
      </c>
      <c r="AL11">
        <f t="shared" si="8"/>
        <v>-6.7884935594688969</v>
      </c>
      <c r="AN11">
        <f t="shared" si="9"/>
        <v>95.767260117435853</v>
      </c>
      <c r="AO11">
        <f t="shared" si="9"/>
        <v>-4.7883630058717932</v>
      </c>
      <c r="AP11">
        <f t="shared" si="9"/>
        <v>-11.785189655262194</v>
      </c>
      <c r="AQ11">
        <f t="shared" si="9"/>
        <v>-90.11325940721521</v>
      </c>
      <c r="AR11">
        <f t="shared" si="9"/>
        <v>-10.919551950913345</v>
      </c>
      <c r="AS11">
        <f t="shared" si="9"/>
        <v>-1.2264150163124601</v>
      </c>
      <c r="AT11">
        <f t="shared" si="9"/>
        <v>8.6262775246446903</v>
      </c>
      <c r="AU11">
        <f t="shared" si="9"/>
        <v>-3.5196894425811158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203.15171609197418</v>
      </c>
      <c r="P12">
        <f t="shared" si="22"/>
        <v>10.15758580459871</v>
      </c>
      <c r="Q12" s="4">
        <f t="shared" si="23"/>
        <v>25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182.50694595126004</v>
      </c>
      <c r="AF12">
        <f t="shared" si="4"/>
        <v>-9.1253472975630032</v>
      </c>
      <c r="AG12">
        <f t="shared" si="4"/>
        <v>-22.459439361643454</v>
      </c>
      <c r="AH12">
        <f t="shared" si="5"/>
        <v>-174.32858913653686</v>
      </c>
      <c r="AI12">
        <f t="shared" si="6"/>
        <v>-23.406429844483284</v>
      </c>
      <c r="AJ12">
        <f t="shared" si="7"/>
        <v>-0.91522366206868355</v>
      </c>
      <c r="AK12">
        <f t="shared" si="24"/>
        <v>16.656866144445637</v>
      </c>
      <c r="AL12">
        <f t="shared" si="8"/>
        <v>-7.6647873621063312</v>
      </c>
      <c r="AN12">
        <f t="shared" si="9"/>
        <v>87.166919826326136</v>
      </c>
      <c r="AO12">
        <f t="shared" si="9"/>
        <v>-4.3583459913163072</v>
      </c>
      <c r="AP12">
        <f t="shared" si="9"/>
        <v>-10.726825436569595</v>
      </c>
      <c r="AQ12">
        <f t="shared" si="9"/>
        <v>-83.260864804341139</v>
      </c>
      <c r="AR12">
        <f t="shared" si="9"/>
        <v>-11.17911640590091</v>
      </c>
      <c r="AS12">
        <f t="shared" si="9"/>
        <v>-0.43711885681327822</v>
      </c>
      <c r="AT12">
        <f t="shared" si="9"/>
        <v>7.9554655205204519</v>
      </c>
      <c r="AU12">
        <f t="shared" si="9"/>
        <v>-3.660769742193736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203.15171609197418</v>
      </c>
      <c r="P13">
        <f t="shared" si="22"/>
        <v>10.15758580459871</v>
      </c>
      <c r="Q13" s="4">
        <f t="shared" si="23"/>
        <v>25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180.32648308848684</v>
      </c>
      <c r="AF13">
        <f t="shared" si="4"/>
        <v>-9.0163241544243444</v>
      </c>
      <c r="AG13">
        <f t="shared" si="4"/>
        <v>-22.191109993730805</v>
      </c>
      <c r="AH13">
        <f t="shared" si="5"/>
        <v>-174.9398971848664</v>
      </c>
      <c r="AI13">
        <f t="shared" si="6"/>
        <v>-25.820848244534716</v>
      </c>
      <c r="AJ13">
        <f t="shared" si="7"/>
        <v>0.34995276804568221</v>
      </c>
      <c r="AK13">
        <f t="shared" si="24"/>
        <v>16.575931020416029</v>
      </c>
      <c r="AL13">
        <f t="shared" si="8"/>
        <v>-8.894964456073005</v>
      </c>
      <c r="AN13">
        <f t="shared" si="9"/>
        <v>79.336526382639775</v>
      </c>
      <c r="AO13">
        <f t="shared" si="9"/>
        <v>-3.9668263191319899</v>
      </c>
      <c r="AP13">
        <f t="shared" si="9"/>
        <v>-9.7632114447314411</v>
      </c>
      <c r="AQ13">
        <f t="shared" si="9"/>
        <v>-76.966641453174176</v>
      </c>
      <c r="AR13">
        <f t="shared" si="9"/>
        <v>-11.360152834397832</v>
      </c>
      <c r="AS13">
        <f t="shared" si="9"/>
        <v>0.15396538843997848</v>
      </c>
      <c r="AT13">
        <f t="shared" si="9"/>
        <v>7.2927545981847857</v>
      </c>
      <c r="AU13">
        <f t="shared" si="9"/>
        <v>-3.913432847773068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203.15171609197418</v>
      </c>
      <c r="P14">
        <f t="shared" si="22"/>
        <v>10.15758580459871</v>
      </c>
      <c r="Q14" s="4">
        <f t="shared" si="23"/>
        <v>25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178.16581693856807</v>
      </c>
      <c r="AF14">
        <f t="shared" si="4"/>
        <v>-8.9082908469284039</v>
      </c>
      <c r="AG14">
        <f t="shared" si="4"/>
        <v>-21.92521682390144</v>
      </c>
      <c r="AH14">
        <f t="shared" si="5"/>
        <v>-175.92827956821864</v>
      </c>
      <c r="AI14">
        <f t="shared" si="6"/>
        <v>-28.595970300480417</v>
      </c>
      <c r="AJ14">
        <f t="shared" si="7"/>
        <v>1.5661453375255334</v>
      </c>
      <c r="AK14">
        <f t="shared" si="24"/>
        <v>16.407750027683232</v>
      </c>
      <c r="AL14">
        <f t="shared" si="8"/>
        <v>-10.622074935271652</v>
      </c>
      <c r="AN14">
        <f t="shared" si="9"/>
        <v>72.207019582572002</v>
      </c>
      <c r="AO14">
        <f t="shared" si="9"/>
        <v>-3.6103509791285999</v>
      </c>
      <c r="AP14">
        <f t="shared" si="9"/>
        <v>-8.8858490801378771</v>
      </c>
      <c r="AQ14">
        <f t="shared" si="9"/>
        <v>-71.300190722279083</v>
      </c>
      <c r="AR14">
        <f t="shared" si="9"/>
        <v>-11.589371198973561</v>
      </c>
      <c r="AS14">
        <f t="shared" si="9"/>
        <v>0.63472718279540985</v>
      </c>
      <c r="AT14">
        <f t="shared" si="9"/>
        <v>6.6497308401385169</v>
      </c>
      <c r="AU14">
        <f t="shared" si="9"/>
        <v>-4.3049131760396353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203.15171609197418</v>
      </c>
      <c r="P15">
        <f t="shared" si="22"/>
        <v>10.15758580459871</v>
      </c>
      <c r="Q15" s="4">
        <f t="shared" si="23"/>
        <v>25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176.02249089092211</v>
      </c>
      <c r="AF15">
        <f t="shared" si="4"/>
        <v>-8.8011245445461057</v>
      </c>
      <c r="AG15">
        <f t="shared" si="4"/>
        <v>-21.661457539845529</v>
      </c>
      <c r="AH15">
        <f t="shared" si="5"/>
        <v>-178.02846326758223</v>
      </c>
      <c r="AI15">
        <f t="shared" si="6"/>
        <v>-32.468554461051752</v>
      </c>
      <c r="AJ15">
        <f t="shared" si="7"/>
        <v>2.9964466841970037</v>
      </c>
      <c r="AK15">
        <f t="shared" si="24"/>
        <v>16.155588671887987</v>
      </c>
      <c r="AL15">
        <f t="shared" si="8"/>
        <v>-13.316519104966762</v>
      </c>
      <c r="AN15">
        <f t="shared" si="9"/>
        <v>65.71500800972909</v>
      </c>
      <c r="AO15">
        <f t="shared" si="9"/>
        <v>-3.2857504004864544</v>
      </c>
      <c r="AP15">
        <f t="shared" si="9"/>
        <v>-8.0869373483384077</v>
      </c>
      <c r="AQ15">
        <f t="shared" si="9"/>
        <v>-66.463903733976068</v>
      </c>
      <c r="AR15">
        <f t="shared" si="9"/>
        <v>-12.121583473071844</v>
      </c>
      <c r="AS15">
        <f t="shared" si="9"/>
        <v>1.1186724881353638</v>
      </c>
      <c r="AT15">
        <f t="shared" si="9"/>
        <v>6.0314146993460138</v>
      </c>
      <c r="AU15">
        <f t="shared" si="9"/>
        <v>-4.971496285590467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203.15171609197418</v>
      </c>
      <c r="P16">
        <f t="shared" si="22"/>
        <v>10.15758580459871</v>
      </c>
      <c r="Q16" s="4">
        <f t="shared" si="23"/>
        <v>25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173.89516491647271</v>
      </c>
      <c r="AF16">
        <f t="shared" si="4"/>
        <v>-8.6947582458236354</v>
      </c>
      <c r="AG16">
        <f t="shared" si="4"/>
        <v>-21.399667236596713</v>
      </c>
      <c r="AH16">
        <f t="shared" si="5"/>
        <v>-180.70291140144698</v>
      </c>
      <c r="AI16">
        <f t="shared" si="6"/>
        <v>-36.902171967394622</v>
      </c>
      <c r="AJ16">
        <f t="shared" si="7"/>
        <v>4.3833268357070168</v>
      </c>
      <c r="AK16">
        <f t="shared" si="24"/>
        <v>15.804370226693313</v>
      </c>
      <c r="AL16">
        <f t="shared" si="8"/>
        <v>-16.71447490499429</v>
      </c>
      <c r="AN16">
        <f t="shared" si="9"/>
        <v>59.803317495663329</v>
      </c>
      <c r="AO16">
        <f t="shared" si="9"/>
        <v>-2.9901658747831665</v>
      </c>
      <c r="AP16">
        <f t="shared" si="9"/>
        <v>-7.3594403539997888</v>
      </c>
      <c r="AQ16">
        <f t="shared" si="9"/>
        <v>-62.144531667238823</v>
      </c>
      <c r="AR16">
        <f t="shared" si="9"/>
        <v>-12.690820400358444</v>
      </c>
      <c r="AS16">
        <f t="shared" si="9"/>
        <v>1.5074455150547794</v>
      </c>
      <c r="AT16">
        <f t="shared" si="9"/>
        <v>5.4351929275315722</v>
      </c>
      <c r="AU16">
        <f t="shared" si="9"/>
        <v>-5.7481819577720907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203.15171609197418</v>
      </c>
      <c r="P17">
        <f t="shared" si="22"/>
        <v>10.15758580459871</v>
      </c>
      <c r="Q17" s="4">
        <f t="shared" si="23"/>
        <v>25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171.78371765139534</v>
      </c>
      <c r="AF17">
        <f t="shared" si="4"/>
        <v>-8.5891858825697671</v>
      </c>
      <c r="AG17">
        <f t="shared" si="4"/>
        <v>-21.139830979033249</v>
      </c>
      <c r="AH17">
        <f t="shared" si="5"/>
        <v>-183.35834078998687</v>
      </c>
      <c r="AI17">
        <f t="shared" si="6"/>
        <v>-41.303640000194548</v>
      </c>
      <c r="AJ17">
        <f t="shared" si="7"/>
        <v>5.5220803663609317</v>
      </c>
      <c r="AK17">
        <f t="shared" si="24"/>
        <v>15.357126105066175</v>
      </c>
      <c r="AL17">
        <f t="shared" si="8"/>
        <v>-20.424433528767441</v>
      </c>
      <c r="AN17">
        <f t="shared" si="9"/>
        <v>54.420325347741795</v>
      </c>
      <c r="AO17">
        <f t="shared" si="9"/>
        <v>-2.7210162673870899</v>
      </c>
      <c r="AP17">
        <f t="shared" si="9"/>
        <v>-6.6970053704965666</v>
      </c>
      <c r="AQ17">
        <f t="shared" si="9"/>
        <v>-58.087114992252296</v>
      </c>
      <c r="AR17">
        <f t="shared" si="9"/>
        <v>-13.084811282394153</v>
      </c>
      <c r="AS17">
        <f t="shared" si="9"/>
        <v>1.7493707450410283</v>
      </c>
      <c r="AT17">
        <f t="shared" si="9"/>
        <v>4.865069929037082</v>
      </c>
      <c r="AU17">
        <f t="shared" si="9"/>
        <v>-6.4703706083160428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203.15171609197418</v>
      </c>
      <c r="P18">
        <f t="shared" si="22"/>
        <v>10.15758580459871</v>
      </c>
      <c r="Q18" s="4">
        <f t="shared" si="23"/>
        <v>25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169.68770635073912</v>
      </c>
      <c r="AF18">
        <f t="shared" si="4"/>
        <v>-8.4843853175369581</v>
      </c>
      <c r="AG18">
        <f t="shared" si="4"/>
        <v>-20.88189428263497</v>
      </c>
      <c r="AH18">
        <f t="shared" si="5"/>
        <v>-186.15354643179057</v>
      </c>
      <c r="AI18">
        <f t="shared" si="6"/>
        <v>-45.832119681223361</v>
      </c>
      <c r="AJ18">
        <f t="shared" si="7"/>
        <v>6.4904377929005364</v>
      </c>
      <c r="AK18">
        <f t="shared" si="24"/>
        <v>14.831195727927273</v>
      </c>
      <c r="AL18">
        <f t="shared" si="8"/>
        <v>-24.510486160395551</v>
      </c>
      <c r="AN18">
        <f t="shared" si="9"/>
        <v>49.51888791984868</v>
      </c>
      <c r="AO18">
        <f t="shared" si="9"/>
        <v>-2.4759443959924345</v>
      </c>
      <c r="AP18">
        <f t="shared" si="9"/>
        <v>-6.0938308659708387</v>
      </c>
      <c r="AQ18">
        <f t="shared" si="9"/>
        <v>-54.32400967566047</v>
      </c>
      <c r="AR18">
        <f t="shared" si="9"/>
        <v>-13.374897017775057</v>
      </c>
      <c r="AS18">
        <f t="shared" si="9"/>
        <v>1.8940633268568647</v>
      </c>
      <c r="AT18">
        <f t="shared" si="9"/>
        <v>4.3280938540741269</v>
      </c>
      <c r="AU18">
        <f t="shared" si="9"/>
        <v>-7.1527398368440656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203.15171609197418</v>
      </c>
      <c r="P19">
        <f t="shared" si="22"/>
        <v>10.15758580459871</v>
      </c>
      <c r="Q19" s="4">
        <f t="shared" si="23"/>
        <v>25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167.60549955895945</v>
      </c>
      <c r="AF19">
        <f t="shared" si="4"/>
        <v>-8.380274977947975</v>
      </c>
      <c r="AG19">
        <f t="shared" si="4"/>
        <v>-20.625656379279409</v>
      </c>
      <c r="AH19">
        <f t="shared" si="5"/>
        <v>-189.67584211684118</v>
      </c>
      <c r="AI19">
        <f t="shared" si="6"/>
        <v>-51.076273915109113</v>
      </c>
      <c r="AJ19">
        <f t="shared" si="7"/>
        <v>7.4633153713822082</v>
      </c>
      <c r="AK19">
        <f t="shared" si="24"/>
        <v>14.238398330770886</v>
      </c>
      <c r="AL19">
        <f t="shared" si="8"/>
        <v>-29.37456021295602</v>
      </c>
      <c r="AN19">
        <f t="shared" si="9"/>
        <v>45.055740851957033</v>
      </c>
      <c r="AO19">
        <f t="shared" si="9"/>
        <v>-2.2527870425978525</v>
      </c>
      <c r="AP19">
        <f t="shared" si="9"/>
        <v>-5.5445926963716445</v>
      </c>
      <c r="AQ19">
        <f t="shared" si="9"/>
        <v>-50.98869434941691</v>
      </c>
      <c r="AR19">
        <f t="shared" si="9"/>
        <v>-13.73033323642937</v>
      </c>
      <c r="AS19">
        <f t="shared" si="9"/>
        <v>2.0062897945131835</v>
      </c>
      <c r="AT19">
        <f t="shared" si="9"/>
        <v>3.8275688269553427</v>
      </c>
      <c r="AU19">
        <f t="shared" si="9"/>
        <v>-7.8964746149608445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203.15171609197418</v>
      </c>
      <c r="P20">
        <f t="shared" si="22"/>
        <v>10.15758580459871</v>
      </c>
      <c r="Q20" s="4">
        <f t="shared" si="23"/>
        <v>25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165.53737708584754</v>
      </c>
      <c r="AF20">
        <f t="shared" si="4"/>
        <v>-8.2768688542923776</v>
      </c>
      <c r="AG20">
        <f t="shared" si="4"/>
        <v>-20.371151702565822</v>
      </c>
      <c r="AH20">
        <f t="shared" si="5"/>
        <v>-192.99245168315605</v>
      </c>
      <c r="AI20">
        <f t="shared" si="6"/>
        <v>-56.103095154166709</v>
      </c>
      <c r="AJ20">
        <f t="shared" si="7"/>
        <v>8.1882905215430952</v>
      </c>
      <c r="AK20">
        <f t="shared" si="24"/>
        <v>13.57843611031219</v>
      </c>
      <c r="AL20">
        <f t="shared" si="8"/>
        <v>-34.336368522311425</v>
      </c>
      <c r="AN20">
        <f t="shared" si="9"/>
        <v>40.992018763265655</v>
      </c>
      <c r="AO20">
        <f t="shared" si="9"/>
        <v>-2.0496009381632829</v>
      </c>
      <c r="AP20">
        <f t="shared" si="9"/>
        <v>-5.0445080592756444</v>
      </c>
      <c r="AQ20">
        <f t="shared" si="9"/>
        <v>-47.790718566610231</v>
      </c>
      <c r="AR20">
        <f t="shared" si="9"/>
        <v>-13.892808800783504</v>
      </c>
      <c r="AS20">
        <f t="shared" si="9"/>
        <v>2.0276662866543713</v>
      </c>
      <c r="AT20">
        <f t="shared" si="9"/>
        <v>3.3624279761365616</v>
      </c>
      <c r="AU20">
        <f t="shared" si="9"/>
        <v>-8.5027145379925706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203.15171609197418</v>
      </c>
      <c r="P21">
        <f t="shared" si="22"/>
        <v>10.15758580459871</v>
      </c>
      <c r="Q21" s="4">
        <f t="shared" si="23"/>
        <v>25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163.48179733801089</v>
      </c>
      <c r="AF21">
        <f t="shared" si="4"/>
        <v>-8.1740898669005464</v>
      </c>
      <c r="AG21">
        <f t="shared" si="4"/>
        <v>-20.118190542874462</v>
      </c>
      <c r="AH21">
        <f t="shared" si="5"/>
        <v>-196.99857066280831</v>
      </c>
      <c r="AI21">
        <f t="shared" si="6"/>
        <v>-61.809053734572416</v>
      </c>
      <c r="AJ21">
        <f t="shared" si="7"/>
        <v>8.9068151231809196</v>
      </c>
      <c r="AK21">
        <f t="shared" si="24"/>
        <v>12.868559720573037</v>
      </c>
      <c r="AL21">
        <f t="shared" si="8"/>
        <v>-40.033678890818457</v>
      </c>
      <c r="AN21">
        <f t="shared" si="9"/>
        <v>37.291856803792477</v>
      </c>
      <c r="AO21">
        <f t="shared" si="9"/>
        <v>-1.8645928401896241</v>
      </c>
      <c r="AP21">
        <f t="shared" si="9"/>
        <v>-4.5891633997948968</v>
      </c>
      <c r="AQ21">
        <f t="shared" si="9"/>
        <v>-44.937372890022239</v>
      </c>
      <c r="AR21">
        <f t="shared" si="9"/>
        <v>-14.099272326214285</v>
      </c>
      <c r="AS21">
        <f t="shared" si="9"/>
        <v>2.0317349060260672</v>
      </c>
      <c r="AT21">
        <f t="shared" si="9"/>
        <v>2.9354490480579174</v>
      </c>
      <c r="AU21">
        <f t="shared" si="9"/>
        <v>-9.1320883721302994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203.15171609197418</v>
      </c>
      <c r="P22">
        <f t="shared" si="22"/>
        <v>10.15758580459871</v>
      </c>
      <c r="Q22" s="4">
        <f t="shared" si="23"/>
        <v>25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161.43791831748578</v>
      </c>
      <c r="AF22">
        <f t="shared" si="4"/>
        <v>-8.0718959158742898</v>
      </c>
      <c r="AG22">
        <f t="shared" si="4"/>
        <v>-19.866669283314959</v>
      </c>
      <c r="AH22">
        <f t="shared" si="5"/>
        <v>-201.35741652304063</v>
      </c>
      <c r="AI22">
        <f t="shared" si="6"/>
        <v>-67.858063404744087</v>
      </c>
      <c r="AJ22">
        <f t="shared" si="7"/>
        <v>9.5327861802372134</v>
      </c>
      <c r="AK22">
        <f t="shared" si="24"/>
        <v>12.109164707085453</v>
      </c>
      <c r="AL22">
        <f t="shared" si="8"/>
        <v>-46.216112517421422</v>
      </c>
      <c r="AN22">
        <f t="shared" si="9"/>
        <v>33.922786568007822</v>
      </c>
      <c r="AO22">
        <f t="shared" si="9"/>
        <v>-1.6961393284003912</v>
      </c>
      <c r="AP22">
        <f t="shared" si="9"/>
        <v>-4.1745631320005367</v>
      </c>
      <c r="AQ22">
        <f t="shared" si="9"/>
        <v>-42.311030368735359</v>
      </c>
      <c r="AR22">
        <f t="shared" si="9"/>
        <v>-14.258946261128461</v>
      </c>
      <c r="AS22">
        <f t="shared" si="9"/>
        <v>2.0031147227424047</v>
      </c>
      <c r="AT22">
        <f t="shared" si="9"/>
        <v>2.5444865379611405</v>
      </c>
      <c r="AU22">
        <f t="shared" si="9"/>
        <v>-9.7113450004249167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203.15171609197418</v>
      </c>
      <c r="P23">
        <f t="shared" si="22"/>
        <v>10.15758580459871</v>
      </c>
      <c r="Q23" s="4">
        <f t="shared" si="23"/>
        <v>25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159.40471315523772</v>
      </c>
      <c r="AF23">
        <f t="shared" si="4"/>
        <v>-7.9702356577618874</v>
      </c>
      <c r="AG23">
        <f t="shared" si="4"/>
        <v>-19.61646155662665</v>
      </c>
      <c r="AH23">
        <f t="shared" si="5"/>
        <v>-206.16413542064123</v>
      </c>
      <c r="AI23">
        <f t="shared" si="6"/>
        <v>-74.346119479792065</v>
      </c>
      <c r="AJ23">
        <f t="shared" si="7"/>
        <v>0</v>
      </c>
      <c r="AK23">
        <f t="shared" si="24"/>
        <v>11.306661531179349</v>
      </c>
      <c r="AL23">
        <f t="shared" si="8"/>
        <v>-63.039457948612714</v>
      </c>
      <c r="AN23">
        <f t="shared" si="9"/>
        <v>30.85520925628461</v>
      </c>
      <c r="AO23">
        <f t="shared" si="9"/>
        <v>-1.5427604628142308</v>
      </c>
      <c r="AP23">
        <f t="shared" si="9"/>
        <v>-3.7970648057823118</v>
      </c>
      <c r="AQ23">
        <f t="shared" si="9"/>
        <v>-39.906207373868142</v>
      </c>
      <c r="AR23">
        <f t="shared" si="9"/>
        <v>-14.390823386180076</v>
      </c>
      <c r="AS23">
        <f t="shared" si="9"/>
        <v>0</v>
      </c>
      <c r="AT23">
        <f t="shared" si="9"/>
        <v>2.1885764895469091</v>
      </c>
      <c r="AU23">
        <f t="shared" si="9"/>
        <v>-12.202246896633167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1764.0790700639375</v>
      </c>
      <c r="AO25" s="8">
        <f t="shared" si="25"/>
        <v>-240.56774057217754</v>
      </c>
      <c r="AP25" s="8">
        <f t="shared" si="25"/>
        <v>-1714.5214583124721</v>
      </c>
      <c r="AQ25" s="8">
        <f t="shared" si="25"/>
        <v>-1685.9927348536426</v>
      </c>
      <c r="AR25" s="8">
        <f t="shared" si="25"/>
        <v>-1877.002863674355</v>
      </c>
      <c r="AS25" s="8">
        <f t="shared" si="25"/>
        <v>-34.788040991015606</v>
      </c>
      <c r="AT25" s="8">
        <f t="shared" si="25"/>
        <v>130.66159746627426</v>
      </c>
      <c r="AU25" s="9">
        <f t="shared" si="25"/>
        <v>-1781.1293071990965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378.3199803514795</v>
      </c>
      <c r="K3">
        <v>1</v>
      </c>
      <c r="L3" s="2">
        <v>0</v>
      </c>
      <c r="O3">
        <f>$C$3</f>
        <v>378.3199803514795</v>
      </c>
      <c r="P3">
        <f>O3*B5</f>
        <v>302.65598428118363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378.3199803514795</v>
      </c>
      <c r="AF3">
        <f t="shared" ref="AF3:AG23" si="4">-$Z3*P3</f>
        <v>-302.65598428118363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-1446.7685909297043</v>
      </c>
      <c r="AJ3">
        <f t="shared" ref="AJ3:AJ23" si="7">AB3-AC3</f>
        <v>0</v>
      </c>
      <c r="AL3">
        <f t="shared" ref="AL3:AL23" si="8">SUM(AI3:AK3)</f>
        <v>-1446.7685909297043</v>
      </c>
      <c r="AN3">
        <f t="shared" ref="AN3:AU23" si="9">AE3*$K3</f>
        <v>378.3199803514795</v>
      </c>
      <c r="AO3">
        <f t="shared" si="9"/>
        <v>-302.65598428118363</v>
      </c>
      <c r="AP3">
        <f t="shared" si="9"/>
        <v>-1522.432587</v>
      </c>
      <c r="AQ3">
        <f t="shared" si="9"/>
        <v>0</v>
      </c>
      <c r="AR3">
        <f t="shared" si="9"/>
        <v>-1446.7685909297043</v>
      </c>
      <c r="AS3">
        <f t="shared" si="9"/>
        <v>0</v>
      </c>
      <c r="AT3">
        <f t="shared" si="9"/>
        <v>0</v>
      </c>
      <c r="AU3">
        <f t="shared" si="9"/>
        <v>-1446.7685909297043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378.3199803514795</v>
      </c>
      <c r="P5">
        <f t="shared" ref="P5:P23" si="22">O5*$C$5</f>
        <v>18.915999017573977</v>
      </c>
      <c r="Q5" s="4">
        <f t="shared" ref="Q5:Q23" si="23">$C$8</f>
        <v>25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369.32122233586148</v>
      </c>
      <c r="AF5">
        <f t="shared" si="4"/>
        <v>-18.466061116793075</v>
      </c>
      <c r="AG5">
        <f t="shared" si="4"/>
        <v>-24.40534742526302</v>
      </c>
      <c r="AH5">
        <f t="shared" si="5"/>
        <v>-195.82888594791842</v>
      </c>
      <c r="AI5">
        <f t="shared" si="6"/>
        <v>130.62092784588697</v>
      </c>
      <c r="AJ5">
        <f t="shared" si="7"/>
        <v>-65.65710877630454</v>
      </c>
      <c r="AK5">
        <f>G5*SUM(AB5, AE5:AF5)</f>
        <v>29.833107305060039</v>
      </c>
      <c r="AL5">
        <f t="shared" si="8"/>
        <v>94.796926374642467</v>
      </c>
      <c r="AN5">
        <f t="shared" si="9"/>
        <v>313.39134483753031</v>
      </c>
      <c r="AO5">
        <f t="shared" si="9"/>
        <v>-15.669567241876518</v>
      </c>
      <c r="AP5">
        <f t="shared" si="9"/>
        <v>-20.709410096869124</v>
      </c>
      <c r="AQ5">
        <f t="shared" si="9"/>
        <v>-166.17262754925716</v>
      </c>
      <c r="AR5">
        <f t="shared" si="9"/>
        <v>110.83973994952754</v>
      </c>
      <c r="AS5">
        <f t="shared" si="9"/>
        <v>-55.71401905205952</v>
      </c>
      <c r="AT5">
        <f t="shared" si="9"/>
        <v>25.31519190769037</v>
      </c>
      <c r="AU5">
        <f t="shared" si="9"/>
        <v>80.440912805158405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378.3199803514795</v>
      </c>
      <c r="P6">
        <f t="shared" si="22"/>
        <v>18.915999017573977</v>
      </c>
      <c r="Q6" s="4">
        <f t="shared" si="23"/>
        <v>25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364.87830612790094</v>
      </c>
      <c r="AF6">
        <f t="shared" si="4"/>
        <v>-18.243915306395049</v>
      </c>
      <c r="AG6">
        <f t="shared" si="4"/>
        <v>-24.111752291599132</v>
      </c>
      <c r="AH6">
        <f t="shared" si="5"/>
        <v>-198.1666376450404</v>
      </c>
      <c r="AI6">
        <f t="shared" si="6"/>
        <v>124.35600088486638</v>
      </c>
      <c r="AJ6">
        <f t="shared" si="7"/>
        <v>-56.09541228150988</v>
      </c>
      <c r="AK6">
        <f>G6*SUM(AB6, AE6:AF6)</f>
        <v>34.133650991571983</v>
      </c>
      <c r="AL6">
        <f t="shared" si="8"/>
        <v>102.39423959492848</v>
      </c>
      <c r="AN6">
        <f t="shared" si="9"/>
        <v>285.21485660583613</v>
      </c>
      <c r="AO6">
        <f t="shared" si="9"/>
        <v>-14.260742830291809</v>
      </c>
      <c r="AP6">
        <f t="shared" si="9"/>
        <v>-18.847461898579631</v>
      </c>
      <c r="AQ6">
        <f t="shared" si="9"/>
        <v>-154.90114975533481</v>
      </c>
      <c r="AR6">
        <f t="shared" si="9"/>
        <v>97.205502121629891</v>
      </c>
      <c r="AS6">
        <f t="shared" si="9"/>
        <v>-43.848167187302934</v>
      </c>
      <c r="AT6">
        <f t="shared" si="9"/>
        <v>26.681291294918196</v>
      </c>
      <c r="AU6">
        <f t="shared" si="9"/>
        <v>80.038626229245153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378.3199803514795</v>
      </c>
      <c r="P7">
        <f t="shared" si="22"/>
        <v>18.915999017573977</v>
      </c>
      <c r="Q7" s="4">
        <f t="shared" si="23"/>
        <v>25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360.46855658845152</v>
      </c>
      <c r="AF7">
        <f t="shared" si="4"/>
        <v>-18.023427829422577</v>
      </c>
      <c r="AG7">
        <f t="shared" si="4"/>
        <v>-23.820348865367681</v>
      </c>
      <c r="AH7">
        <f t="shared" si="5"/>
        <v>-201.14361326184078</v>
      </c>
      <c r="AI7">
        <f t="shared" si="6"/>
        <v>117.48116663182046</v>
      </c>
      <c r="AJ7">
        <f t="shared" si="7"/>
        <v>-47.191819549284901</v>
      </c>
      <c r="AK7">
        <f>G7*SUM(AB7, AE7:AF7)</f>
        <v>37.76708150690429</v>
      </c>
      <c r="AL7">
        <f t="shared" si="8"/>
        <v>108.05642858943985</v>
      </c>
      <c r="AN7">
        <f t="shared" si="9"/>
        <v>259.5570652833772</v>
      </c>
      <c r="AO7">
        <f t="shared" si="9"/>
        <v>-12.977853264168861</v>
      </c>
      <c r="AP7">
        <f t="shared" si="9"/>
        <v>-17.151953291115817</v>
      </c>
      <c r="AQ7">
        <f t="shared" si="9"/>
        <v>-144.83439679967526</v>
      </c>
      <c r="AR7">
        <f t="shared" si="9"/>
        <v>84.59286192841725</v>
      </c>
      <c r="AS7">
        <f t="shared" si="9"/>
        <v>-33.980689754251713</v>
      </c>
      <c r="AT7">
        <f t="shared" si="9"/>
        <v>27.194363172824485</v>
      </c>
      <c r="AU7">
        <f t="shared" si="9"/>
        <v>77.806535346990017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378.3199803514795</v>
      </c>
      <c r="P8">
        <f t="shared" si="22"/>
        <v>18.915999017573977</v>
      </c>
      <c r="Q8" s="4">
        <f t="shared" si="23"/>
        <v>25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356.09172214155558</v>
      </c>
      <c r="AF8">
        <f t="shared" si="4"/>
        <v>-17.804586107077782</v>
      </c>
      <c r="AG8">
        <f t="shared" si="4"/>
        <v>-23.531120522019965</v>
      </c>
      <c r="AH8">
        <f t="shared" si="5"/>
        <v>-204.09941877615256</v>
      </c>
      <c r="AI8">
        <f t="shared" si="6"/>
        <v>110.65659673630523</v>
      </c>
      <c r="AJ8">
        <f t="shared" si="7"/>
        <v>-39.373471722884688</v>
      </c>
      <c r="AK8">
        <f t="shared" ref="AK8:AK23" si="24">G8*SUM(AB8:AB8, AE8:AF8)</f>
        <v>40.779449384635654</v>
      </c>
      <c r="AL8">
        <f t="shared" si="8"/>
        <v>112.0625743980562</v>
      </c>
      <c r="AN8">
        <f t="shared" si="9"/>
        <v>236.19391917598455</v>
      </c>
      <c r="AO8">
        <f t="shared" si="9"/>
        <v>-11.80969595879923</v>
      </c>
      <c r="AP8">
        <f t="shared" si="9"/>
        <v>-15.608078573893174</v>
      </c>
      <c r="AQ8">
        <f t="shared" si="9"/>
        <v>-135.37815856083415</v>
      </c>
      <c r="AR8">
        <f t="shared" si="9"/>
        <v>73.39798608245799</v>
      </c>
      <c r="AS8">
        <f t="shared" si="9"/>
        <v>-26.11623359808415</v>
      </c>
      <c r="AT8">
        <f t="shared" si="9"/>
        <v>27.048811789471692</v>
      </c>
      <c r="AU8">
        <f t="shared" si="9"/>
        <v>74.330564273845539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378.3199803514795</v>
      </c>
      <c r="P9">
        <f t="shared" si="22"/>
        <v>18.915999017573977</v>
      </c>
      <c r="Q9" s="4">
        <f t="shared" si="23"/>
        <v>25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351.74688501797289</v>
      </c>
      <c r="AF9">
        <f t="shared" si="4"/>
        <v>-17.587344250898646</v>
      </c>
      <c r="AG9">
        <f t="shared" si="4"/>
        <v>-23.244006613870962</v>
      </c>
      <c r="AH9">
        <f t="shared" si="5"/>
        <v>-207.21081171521388</v>
      </c>
      <c r="AI9">
        <f t="shared" si="6"/>
        <v>103.7047224379894</v>
      </c>
      <c r="AJ9">
        <f t="shared" si="7"/>
        <v>-32.414112825901157</v>
      </c>
      <c r="AK9">
        <f t="shared" si="24"/>
        <v>43.246660736519324</v>
      </c>
      <c r="AL9">
        <f t="shared" si="8"/>
        <v>114.53727034860756</v>
      </c>
      <c r="AN9">
        <f t="shared" si="9"/>
        <v>214.92080645031848</v>
      </c>
      <c r="AO9">
        <f t="shared" si="9"/>
        <v>-10.746040322515926</v>
      </c>
      <c r="AP9">
        <f t="shared" si="9"/>
        <v>-14.20231666396826</v>
      </c>
      <c r="AQ9">
        <f t="shared" si="9"/>
        <v>-126.60784403757651</v>
      </c>
      <c r="AR9">
        <f t="shared" si="9"/>
        <v>63.364605426257796</v>
      </c>
      <c r="AS9">
        <f t="shared" si="9"/>
        <v>-19.805341754649312</v>
      </c>
      <c r="AT9">
        <f t="shared" si="9"/>
        <v>26.4241350745754</v>
      </c>
      <c r="AU9">
        <f t="shared" si="9"/>
        <v>69.98339874618388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378.3199803514795</v>
      </c>
      <c r="P10">
        <f t="shared" si="22"/>
        <v>18.915999017573977</v>
      </c>
      <c r="Q10" s="4">
        <f t="shared" si="23"/>
        <v>25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347.43066336159734</v>
      </c>
      <c r="AF10">
        <f t="shared" si="4"/>
        <v>-17.371533168079868</v>
      </c>
      <c r="AG10">
        <f t="shared" si="4"/>
        <v>-22.958783662365363</v>
      </c>
      <c r="AH10">
        <f t="shared" si="5"/>
        <v>-211.1315414675625</v>
      </c>
      <c r="AI10">
        <f t="shared" si="6"/>
        <v>95.968805063589627</v>
      </c>
      <c r="AJ10">
        <f t="shared" si="7"/>
        <v>-25.864898075030624</v>
      </c>
      <c r="AK10">
        <f t="shared" si="24"/>
        <v>45.228619894183439</v>
      </c>
      <c r="AL10">
        <f t="shared" si="8"/>
        <v>115.33252688274244</v>
      </c>
      <c r="AN10">
        <f t="shared" si="9"/>
        <v>195.54995206662872</v>
      </c>
      <c r="AO10">
        <f t="shared" si="9"/>
        <v>-9.7774976033314349</v>
      </c>
      <c r="AP10">
        <f t="shared" si="9"/>
        <v>-12.922259081119131</v>
      </c>
      <c r="AQ10">
        <f t="shared" si="9"/>
        <v>-118.83453928407299</v>
      </c>
      <c r="AR10">
        <f t="shared" si="9"/>
        <v>54.015656098105161</v>
      </c>
      <c r="AS10">
        <f t="shared" si="9"/>
        <v>-14.557953894577112</v>
      </c>
      <c r="AT10">
        <f t="shared" si="9"/>
        <v>25.456746870791452</v>
      </c>
      <c r="AU10">
        <f t="shared" si="9"/>
        <v>64.914449074319492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-1149.4064883285173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378.3199803514795</v>
      </c>
      <c r="P11">
        <f t="shared" si="22"/>
        <v>18.915999017573977</v>
      </c>
      <c r="Q11" s="4">
        <f t="shared" si="23"/>
        <v>25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343.14363719218733</v>
      </c>
      <c r="AF11">
        <f t="shared" si="4"/>
        <v>-17.157181859609366</v>
      </c>
      <c r="AG11">
        <f t="shared" si="4"/>
        <v>-22.675489996152763</v>
      </c>
      <c r="AH11">
        <f t="shared" si="5"/>
        <v>-214.82331835579043</v>
      </c>
      <c r="AI11">
        <f t="shared" si="6"/>
        <v>88.487646980634793</v>
      </c>
      <c r="AJ11">
        <f t="shared" si="7"/>
        <v>-20.276329879578725</v>
      </c>
      <c r="AK11">
        <f t="shared" si="24"/>
        <v>46.75407551916981</v>
      </c>
      <c r="AL11">
        <f t="shared" si="8"/>
        <v>114.96539262022588</v>
      </c>
      <c r="AN11">
        <f t="shared" si="9"/>
        <v>177.91267333966749</v>
      </c>
      <c r="AO11">
        <f t="shared" si="9"/>
        <v>-8.8956336669833735</v>
      </c>
      <c r="AP11">
        <f t="shared" si="9"/>
        <v>-11.756758998981304</v>
      </c>
      <c r="AQ11">
        <f t="shared" si="9"/>
        <v>-111.38131884686837</v>
      </c>
      <c r="AR11">
        <f t="shared" si="9"/>
        <v>45.878961826834448</v>
      </c>
      <c r="AS11">
        <f t="shared" si="9"/>
        <v>-10.512845535796409</v>
      </c>
      <c r="AT11">
        <f t="shared" si="9"/>
        <v>24.240993168937564</v>
      </c>
      <c r="AU11">
        <f t="shared" si="9"/>
        <v>59.607109459975604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378.3199803514795</v>
      </c>
      <c r="P12">
        <f t="shared" si="22"/>
        <v>18.915999017573977</v>
      </c>
      <c r="Q12" s="4">
        <f t="shared" si="23"/>
        <v>25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338.88261092954775</v>
      </c>
      <c r="AF12">
        <f t="shared" si="4"/>
        <v>-16.944130546477389</v>
      </c>
      <c r="AG12">
        <f t="shared" si="4"/>
        <v>-22.393914446093206</v>
      </c>
      <c r="AH12">
        <f t="shared" si="5"/>
        <v>-219.2826003921154</v>
      </c>
      <c r="AI12">
        <f t="shared" si="6"/>
        <v>80.261965544861766</v>
      </c>
      <c r="AJ12">
        <f t="shared" si="7"/>
        <v>-15.051726921389672</v>
      </c>
      <c r="AK12">
        <f t="shared" si="24"/>
        <v>47.890060364274802</v>
      </c>
      <c r="AL12">
        <f t="shared" si="8"/>
        <v>113.1002989877469</v>
      </c>
      <c r="AN12">
        <f t="shared" si="9"/>
        <v>161.85331042315883</v>
      </c>
      <c r="AO12">
        <f t="shared" si="9"/>
        <v>-8.0926655211579419</v>
      </c>
      <c r="AP12">
        <f t="shared" si="9"/>
        <v>-10.695530161583619</v>
      </c>
      <c r="AQ12">
        <f t="shared" si="9"/>
        <v>-104.73129528337203</v>
      </c>
      <c r="AR12">
        <f t="shared" si="9"/>
        <v>38.333819457045237</v>
      </c>
      <c r="AS12">
        <f t="shared" si="9"/>
        <v>-7.1888369342113254</v>
      </c>
      <c r="AT12">
        <f t="shared" si="9"/>
        <v>22.872713312322237</v>
      </c>
      <c r="AU12">
        <f t="shared" si="9"/>
        <v>54.017695835156154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378.3199803514795</v>
      </c>
      <c r="P13">
        <f t="shared" si="22"/>
        <v>18.915999017573977</v>
      </c>
      <c r="Q13" s="4">
        <f t="shared" si="23"/>
        <v>25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334.64583918995396</v>
      </c>
      <c r="AF13">
        <f t="shared" si="4"/>
        <v>-16.732291959497701</v>
      </c>
      <c r="AG13">
        <f t="shared" si="4"/>
        <v>-22.113941674389633</v>
      </c>
      <c r="AH13">
        <f t="shared" si="5"/>
        <v>-224.13450897055975</v>
      </c>
      <c r="AI13">
        <f t="shared" si="6"/>
        <v>71.665096585506888</v>
      </c>
      <c r="AJ13">
        <f t="shared" si="7"/>
        <v>-10.360430345434679</v>
      </c>
      <c r="AK13">
        <f t="shared" si="24"/>
        <v>48.661935928089079</v>
      </c>
      <c r="AL13">
        <f t="shared" si="8"/>
        <v>109.96660216816129</v>
      </c>
      <c r="AN13">
        <f t="shared" si="9"/>
        <v>147.23094464558713</v>
      </c>
      <c r="AO13">
        <f t="shared" si="9"/>
        <v>-7.3615472322793583</v>
      </c>
      <c r="AP13">
        <f t="shared" si="9"/>
        <v>-9.7292604337736623</v>
      </c>
      <c r="AQ13">
        <f t="shared" si="9"/>
        <v>-98.610326556843617</v>
      </c>
      <c r="AR13">
        <f t="shared" si="9"/>
        <v>31.529810422690502</v>
      </c>
      <c r="AS13">
        <f t="shared" si="9"/>
        <v>-4.5581799265321514</v>
      </c>
      <c r="AT13">
        <f t="shared" si="9"/>
        <v>21.409328776709529</v>
      </c>
      <c r="AU13">
        <f t="shared" si="9"/>
        <v>48.380959272867884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378.3199803514795</v>
      </c>
      <c r="P14">
        <f t="shared" si="22"/>
        <v>18.915999017573977</v>
      </c>
      <c r="Q14" s="4">
        <f t="shared" si="23"/>
        <v>25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330.4311933690895</v>
      </c>
      <c r="AF14">
        <f t="shared" si="4"/>
        <v>-16.521559668454476</v>
      </c>
      <c r="AG14">
        <f t="shared" si="4"/>
        <v>-21.835431019404609</v>
      </c>
      <c r="AH14">
        <f t="shared" si="5"/>
        <v>-229.48495296451085</v>
      </c>
      <c r="AI14">
        <f t="shared" si="6"/>
        <v>62.589249716719564</v>
      </c>
      <c r="AJ14">
        <f t="shared" si="7"/>
        <v>-6.1203442069820539</v>
      </c>
      <c r="AK14">
        <f t="shared" si="24"/>
        <v>49.10689210518202</v>
      </c>
      <c r="AL14">
        <f t="shared" si="8"/>
        <v>105.57579761491954</v>
      </c>
      <c r="AN14">
        <f t="shared" si="9"/>
        <v>133.917111936917</v>
      </c>
      <c r="AO14">
        <f t="shared" si="9"/>
        <v>-6.69585559684585</v>
      </c>
      <c r="AP14">
        <f t="shared" si="9"/>
        <v>-8.8494607007341273</v>
      </c>
      <c r="AQ14">
        <f t="shared" si="9"/>
        <v>-93.005632490813682</v>
      </c>
      <c r="AR14">
        <f t="shared" si="9"/>
        <v>25.366163148523327</v>
      </c>
      <c r="AS14">
        <f t="shared" si="9"/>
        <v>-2.4804523202001945</v>
      </c>
      <c r="AT14">
        <f t="shared" si="9"/>
        <v>19.902034973974548</v>
      </c>
      <c r="AU14">
        <f t="shared" si="9"/>
        <v>42.787745802297685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378.3199803514795</v>
      </c>
      <c r="P15">
        <f t="shared" si="22"/>
        <v>18.915999017573977</v>
      </c>
      <c r="Q15" s="4">
        <f t="shared" si="23"/>
        <v>25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326.23729028100485</v>
      </c>
      <c r="AF15">
        <f t="shared" si="4"/>
        <v>-16.311864514050242</v>
      </c>
      <c r="AG15">
        <f t="shared" si="4"/>
        <v>-21.558291077959517</v>
      </c>
      <c r="AH15">
        <f t="shared" si="5"/>
        <v>-235.14252500417737</v>
      </c>
      <c r="AI15">
        <f t="shared" si="6"/>
        <v>53.22460968481775</v>
      </c>
      <c r="AJ15">
        <f t="shared" si="7"/>
        <v>-2.3757219093045592</v>
      </c>
      <c r="AK15">
        <f t="shared" si="24"/>
        <v>49.256421644313129</v>
      </c>
      <c r="AL15">
        <f t="shared" si="8"/>
        <v>100.10530941982631</v>
      </c>
      <c r="AN15">
        <f t="shared" si="9"/>
        <v>121.79515262724979</v>
      </c>
      <c r="AO15">
        <f t="shared" si="9"/>
        <v>-6.0897576313624899</v>
      </c>
      <c r="AP15">
        <f t="shared" si="9"/>
        <v>-8.0484219016198644</v>
      </c>
      <c r="AQ15">
        <f t="shared" si="9"/>
        <v>-87.786468853306928</v>
      </c>
      <c r="AR15">
        <f t="shared" si="9"/>
        <v>19.870504240960521</v>
      </c>
      <c r="AS15">
        <f t="shared" si="9"/>
        <v>-0.88693543369740757</v>
      </c>
      <c r="AT15">
        <f t="shared" si="9"/>
        <v>18.389048618181803</v>
      </c>
      <c r="AU15">
        <f t="shared" si="9"/>
        <v>37.372617425444915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378.3199803514795</v>
      </c>
      <c r="P16">
        <f t="shared" si="22"/>
        <v>18.915999017573977</v>
      </c>
      <c r="Q16" s="4">
        <f t="shared" si="23"/>
        <v>25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322.05910960295182</v>
      </c>
      <c r="AF16">
        <f t="shared" si="4"/>
        <v>-16.102955480147596</v>
      </c>
      <c r="AG16">
        <f t="shared" si="4"/>
        <v>-21.282190098956821</v>
      </c>
      <c r="AH16">
        <f t="shared" si="5"/>
        <v>-242.07227289239856</v>
      </c>
      <c r="AI16">
        <f t="shared" si="6"/>
        <v>42.601691131448803</v>
      </c>
      <c r="AJ16">
        <f t="shared" si="7"/>
        <v>1.2488711235312735</v>
      </c>
      <c r="AK16">
        <f t="shared" si="24"/>
        <v>49.144873162873928</v>
      </c>
      <c r="AL16">
        <f t="shared" si="8"/>
        <v>92.995435417853997</v>
      </c>
      <c r="AN16">
        <f t="shared" si="9"/>
        <v>110.75755437597843</v>
      </c>
      <c r="AO16">
        <f t="shared" si="9"/>
        <v>-5.5378777187989234</v>
      </c>
      <c r="AP16">
        <f t="shared" si="9"/>
        <v>-7.3190394459921695</v>
      </c>
      <c r="AQ16">
        <f t="shared" si="9"/>
        <v>-83.249726923888829</v>
      </c>
      <c r="AR16">
        <f t="shared" si="9"/>
        <v>14.65091028729849</v>
      </c>
      <c r="AS16">
        <f t="shared" si="9"/>
        <v>0.42949231134506161</v>
      </c>
      <c r="AT16">
        <f t="shared" si="9"/>
        <v>16.901139571391536</v>
      </c>
      <c r="AU16">
        <f t="shared" si="9"/>
        <v>31.981542170035084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378.3199803514795</v>
      </c>
      <c r="P17">
        <f t="shared" si="22"/>
        <v>18.915999017573977</v>
      </c>
      <c r="Q17" s="4">
        <f t="shared" si="23"/>
        <v>25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317.89190465872633</v>
      </c>
      <c r="AF17">
        <f t="shared" si="4"/>
        <v>-15.894595232936318</v>
      </c>
      <c r="AG17">
        <f t="shared" si="4"/>
        <v>-21.006814414307946</v>
      </c>
      <c r="AH17">
        <f t="shared" si="5"/>
        <v>-250.21513463723733</v>
      </c>
      <c r="AI17">
        <f t="shared" si="6"/>
        <v>30.775360374244769</v>
      </c>
      <c r="AJ17">
        <f t="shared" si="7"/>
        <v>4.6974657722869324</v>
      </c>
      <c r="AK17">
        <f t="shared" si="24"/>
        <v>48.780333055435747</v>
      </c>
      <c r="AL17">
        <f t="shared" si="8"/>
        <v>84.253159201967449</v>
      </c>
      <c r="AN17">
        <f t="shared" si="9"/>
        <v>100.70675564286044</v>
      </c>
      <c r="AO17">
        <f t="shared" si="9"/>
        <v>-5.0353377821430225</v>
      </c>
      <c r="AP17">
        <f t="shared" si="9"/>
        <v>-6.6548663084948938</v>
      </c>
      <c r="AQ17">
        <f t="shared" si="9"/>
        <v>-79.267052896831217</v>
      </c>
      <c r="AR17">
        <f t="shared" si="9"/>
        <v>9.7494986553913208</v>
      </c>
      <c r="AS17">
        <f t="shared" si="9"/>
        <v>1.4881364726109103</v>
      </c>
      <c r="AT17">
        <f t="shared" si="9"/>
        <v>15.453394720651829</v>
      </c>
      <c r="AU17">
        <f t="shared" si="9"/>
        <v>26.691029848654061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378.3199803514795</v>
      </c>
      <c r="P18">
        <f t="shared" si="22"/>
        <v>18.915999017573977</v>
      </c>
      <c r="Q18" s="4">
        <f t="shared" si="23"/>
        <v>25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313.5136013904031</v>
      </c>
      <c r="AF18">
        <f t="shared" si="4"/>
        <v>-15.675680069520157</v>
      </c>
      <c r="AG18">
        <f t="shared" si="4"/>
        <v>-20.717489008849878</v>
      </c>
      <c r="AH18">
        <f t="shared" si="5"/>
        <v>-317.02904525995717</v>
      </c>
      <c r="AI18">
        <f t="shared" si="6"/>
        <v>-39.908612947924155</v>
      </c>
      <c r="AJ18">
        <f t="shared" si="7"/>
        <v>24.713877442683497</v>
      </c>
      <c r="AK18">
        <f t="shared" si="24"/>
        <v>48.160353284032169</v>
      </c>
      <c r="AL18">
        <f t="shared" si="8"/>
        <v>32.965617778791511</v>
      </c>
      <c r="AN18">
        <f t="shared" si="9"/>
        <v>91.490687348381755</v>
      </c>
      <c r="AO18">
        <f t="shared" si="9"/>
        <v>-4.5745343674190879</v>
      </c>
      <c r="AP18">
        <f t="shared" si="9"/>
        <v>-6.0458535168683145</v>
      </c>
      <c r="AQ18">
        <f t="shared" si="9"/>
        <v>-92.516577053114673</v>
      </c>
      <c r="AR18">
        <f t="shared" si="9"/>
        <v>-11.646277589020343</v>
      </c>
      <c r="AS18">
        <f t="shared" si="9"/>
        <v>7.2120942257275669</v>
      </c>
      <c r="AT18">
        <f t="shared" si="9"/>
        <v>14.054330674509217</v>
      </c>
      <c r="AU18">
        <f t="shared" si="9"/>
        <v>9.6201473112164404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378.3199803514795</v>
      </c>
      <c r="P19">
        <f t="shared" si="22"/>
        <v>18.915999017573977</v>
      </c>
      <c r="Q19" s="4">
        <f t="shared" si="23"/>
        <v>25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308.90860106179798</v>
      </c>
      <c r="AF19">
        <f t="shared" si="4"/>
        <v>-15.4454300530899</v>
      </c>
      <c r="AG19">
        <f t="shared" si="4"/>
        <v>-20.413183092709335</v>
      </c>
      <c r="AH19">
        <f t="shared" si="5"/>
        <v>-388.52410420816955</v>
      </c>
      <c r="AI19">
        <f t="shared" si="6"/>
        <v>-115.47411629217083</v>
      </c>
      <c r="AJ19">
        <f t="shared" si="7"/>
        <v>42.845310386488961</v>
      </c>
      <c r="AK19">
        <f t="shared" si="24"/>
        <v>46.12414934119208</v>
      </c>
      <c r="AL19">
        <f t="shared" si="8"/>
        <v>-26.504656564489792</v>
      </c>
      <c r="AN19">
        <f t="shared" si="9"/>
        <v>83.040866278286444</v>
      </c>
      <c r="AO19">
        <f t="shared" si="9"/>
        <v>-4.1520433139143229</v>
      </c>
      <c r="AP19">
        <f t="shared" si="9"/>
        <v>-5.4874755888611162</v>
      </c>
      <c r="AQ19">
        <f t="shared" si="9"/>
        <v>-104.44312030336526</v>
      </c>
      <c r="AR19">
        <f t="shared" si="9"/>
        <v>-31.041772927854272</v>
      </c>
      <c r="AS19">
        <f t="shared" si="9"/>
        <v>11.517684124775592</v>
      </c>
      <c r="AT19">
        <f t="shared" si="9"/>
        <v>12.399102208473003</v>
      </c>
      <c r="AU19">
        <f t="shared" si="9"/>
        <v>-7.1249865946056774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378.3199803514795</v>
      </c>
      <c r="P20">
        <f t="shared" si="22"/>
        <v>18.915999017573977</v>
      </c>
      <c r="Q20" s="4">
        <f t="shared" si="23"/>
        <v>25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304.06760788015026</v>
      </c>
      <c r="AF20">
        <f t="shared" si="4"/>
        <v>-15.203380394007516</v>
      </c>
      <c r="AG20">
        <f t="shared" si="4"/>
        <v>-20.093282384772223</v>
      </c>
      <c r="AH20">
        <f t="shared" si="5"/>
        <v>-463.07550804008241</v>
      </c>
      <c r="AI20">
        <f t="shared" si="6"/>
        <v>-194.30456293871191</v>
      </c>
      <c r="AJ20">
        <f t="shared" si="7"/>
        <v>58.762572228449073</v>
      </c>
      <c r="AK20">
        <f t="shared" si="24"/>
        <v>42.803051567558278</v>
      </c>
      <c r="AL20">
        <f t="shared" si="8"/>
        <v>-92.738939142704567</v>
      </c>
      <c r="AN20">
        <f t="shared" si="9"/>
        <v>75.296258204335473</v>
      </c>
      <c r="AO20">
        <f t="shared" si="9"/>
        <v>-3.7648129102167744</v>
      </c>
      <c r="AP20">
        <f t="shared" si="9"/>
        <v>-4.975699283340866</v>
      </c>
      <c r="AQ20">
        <f t="shared" si="9"/>
        <v>-114.67138267234704</v>
      </c>
      <c r="AR20">
        <f t="shared" si="9"/>
        <v>-48.115636661569198</v>
      </c>
      <c r="AS20">
        <f t="shared" si="9"/>
        <v>14.551375077769524</v>
      </c>
      <c r="AT20">
        <f t="shared" si="9"/>
        <v>10.599319162055171</v>
      </c>
      <c r="AU20">
        <f t="shared" si="9"/>
        <v>-22.964942421744507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378.3199803514795</v>
      </c>
      <c r="P21">
        <f t="shared" si="22"/>
        <v>18.915999017573977</v>
      </c>
      <c r="Q21" s="4">
        <f t="shared" si="23"/>
        <v>25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298.95851372314968</v>
      </c>
      <c r="AF21">
        <f t="shared" si="4"/>
        <v>-14.947925686157488</v>
      </c>
      <c r="AG21">
        <f t="shared" si="4"/>
        <v>-19.755665128061782</v>
      </c>
      <c r="AH21">
        <f t="shared" si="5"/>
        <v>-546.737731450875</v>
      </c>
      <c r="AI21">
        <f t="shared" si="6"/>
        <v>-282.48280854194456</v>
      </c>
      <c r="AJ21">
        <f t="shared" si="7"/>
        <v>74.021815468672003</v>
      </c>
      <c r="AK21">
        <f t="shared" si="24"/>
        <v>38.349916750126305</v>
      </c>
      <c r="AL21">
        <f t="shared" si="8"/>
        <v>-170.11107632314625</v>
      </c>
      <c r="AN21">
        <f t="shared" si="9"/>
        <v>68.195470477899832</v>
      </c>
      <c r="AO21">
        <f t="shared" si="9"/>
        <v>-3.4097735238949927</v>
      </c>
      <c r="AP21">
        <f t="shared" si="9"/>
        <v>-4.5064676741724421</v>
      </c>
      <c r="AQ21">
        <f t="shared" si="9"/>
        <v>-124.71642422881409</v>
      </c>
      <c r="AR21">
        <f t="shared" si="9"/>
        <v>-64.437194948981684</v>
      </c>
      <c r="AS21">
        <f t="shared" si="9"/>
        <v>16.885127199250874</v>
      </c>
      <c r="AT21">
        <f t="shared" si="9"/>
        <v>8.7480051428976626</v>
      </c>
      <c r="AU21">
        <f t="shared" si="9"/>
        <v>-38.804062606833142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378.3199803514795</v>
      </c>
      <c r="P22">
        <f t="shared" si="22"/>
        <v>18.915999017573977</v>
      </c>
      <c r="Q22" s="4">
        <f t="shared" si="23"/>
        <v>25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293.55018769000583</v>
      </c>
      <c r="AF22">
        <f t="shared" si="4"/>
        <v>-14.677509384500292</v>
      </c>
      <c r="AG22">
        <f t="shared" si="4"/>
        <v>-19.39827414198967</v>
      </c>
      <c r="AH22">
        <f t="shared" si="5"/>
        <v>-639.33733916598464</v>
      </c>
      <c r="AI22">
        <f t="shared" si="6"/>
        <v>-379.86293500246876</v>
      </c>
      <c r="AJ22">
        <f t="shared" si="7"/>
        <v>88.429437610385108</v>
      </c>
      <c r="AK22">
        <f t="shared" si="24"/>
        <v>32.808735986115202</v>
      </c>
      <c r="AL22">
        <f t="shared" si="8"/>
        <v>-258.62476140596846</v>
      </c>
      <c r="AN22">
        <f t="shared" si="9"/>
        <v>61.683404170407485</v>
      </c>
      <c r="AO22">
        <f t="shared" si="9"/>
        <v>-3.0841702085203742</v>
      </c>
      <c r="AP22">
        <f t="shared" si="9"/>
        <v>-4.0761397344848334</v>
      </c>
      <c r="AQ22">
        <f t="shared" si="9"/>
        <v>-134.34330873143219</v>
      </c>
      <c r="AR22">
        <f t="shared" si="9"/>
        <v>-79.82021450402992</v>
      </c>
      <c r="AS22">
        <f t="shared" si="9"/>
        <v>18.581588326025535</v>
      </c>
      <c r="AT22">
        <f t="shared" si="9"/>
        <v>6.8940665242866643</v>
      </c>
      <c r="AU22">
        <f t="shared" si="9"/>
        <v>-54.344559653717717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378.3199803514795</v>
      </c>
      <c r="P23">
        <f t="shared" si="22"/>
        <v>18.915999017573977</v>
      </c>
      <c r="Q23" s="4">
        <f t="shared" si="23"/>
        <v>25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287.82126780450125</v>
      </c>
      <c r="AF23">
        <f t="shared" si="4"/>
        <v>-14.391063390225064</v>
      </c>
      <c r="AG23">
        <f t="shared" si="4"/>
        <v>-19.019697792401811</v>
      </c>
      <c r="AH23">
        <f t="shared" si="5"/>
        <v>-738.37443267186006</v>
      </c>
      <c r="AI23">
        <f t="shared" si="6"/>
        <v>-483.96392604998567</v>
      </c>
      <c r="AJ23">
        <f t="shared" si="7"/>
        <v>0</v>
      </c>
      <c r="AK23">
        <f t="shared" si="24"/>
        <v>26.237702181002188</v>
      </c>
      <c r="AL23">
        <f t="shared" si="8"/>
        <v>-457.72622386898348</v>
      </c>
      <c r="AN23">
        <f t="shared" si="9"/>
        <v>55.712188621853265</v>
      </c>
      <c r="AO23">
        <f t="shared" si="9"/>
        <v>-2.7856094310926638</v>
      </c>
      <c r="AP23">
        <f t="shared" si="9"/>
        <v>-3.6815520931576007</v>
      </c>
      <c r="AQ23">
        <f t="shared" si="9"/>
        <v>-142.92361360352965</v>
      </c>
      <c r="AR23">
        <f t="shared" si="9"/>
        <v>-93.678586505926646</v>
      </c>
      <c r="AS23">
        <f t="shared" si="9"/>
        <v>0</v>
      </c>
      <c r="AT23">
        <f t="shared" si="9"/>
        <v>5.078706740687716</v>
      </c>
      <c r="AU23">
        <f t="shared" si="9"/>
        <v>-88.599879765238924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3272.7403028637391</v>
      </c>
      <c r="AO25" s="8">
        <f t="shared" si="25"/>
        <v>-447.37700040679653</v>
      </c>
      <c r="AP25" s="8">
        <f t="shared" si="25"/>
        <v>-1713.7005924476098</v>
      </c>
      <c r="AQ25" s="8">
        <f t="shared" si="25"/>
        <v>-2397.7538540857649</v>
      </c>
      <c r="AR25" s="8">
        <f t="shared" si="25"/>
        <v>-1286.091144076433</v>
      </c>
      <c r="AS25" s="8">
        <f t="shared" si="25"/>
        <v>-218.37806795743441</v>
      </c>
      <c r="AT25" s="8">
        <f t="shared" si="25"/>
        <v>355.06272370535004</v>
      </c>
      <c r="AU25" s="9">
        <f t="shared" si="25"/>
        <v>-1149.4064883285173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1509.8172561276288</v>
      </c>
      <c r="K3">
        <v>1</v>
      </c>
      <c r="L3" s="2">
        <v>0</v>
      </c>
      <c r="O3">
        <f>$C$3</f>
        <v>1509.8172561276288</v>
      </c>
      <c r="P3">
        <f>O3*B5</f>
        <v>1207.8538049021031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1509.8172561276288</v>
      </c>
      <c r="AF3">
        <f t="shared" ref="AF3:AG23" si="4">-$Z3*P3</f>
        <v>-1207.8538049021031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-1220.4691357744744</v>
      </c>
      <c r="AJ3">
        <f t="shared" ref="AJ3:AJ23" si="7">AB3-AC3</f>
        <v>0</v>
      </c>
      <c r="AL3">
        <f t="shared" ref="AL3:AL23" si="8">SUM(AI3:AK3)</f>
        <v>-1220.4691357744744</v>
      </c>
      <c r="AN3">
        <f t="shared" ref="AN3:AU23" si="9">AE3*$K3</f>
        <v>1509.8172561276288</v>
      </c>
      <c r="AO3">
        <f t="shared" si="9"/>
        <v>-1207.8538049021031</v>
      </c>
      <c r="AP3">
        <f t="shared" si="9"/>
        <v>-1522.432587</v>
      </c>
      <c r="AQ3">
        <f t="shared" si="9"/>
        <v>0</v>
      </c>
      <c r="AR3">
        <f t="shared" si="9"/>
        <v>-1220.4691357744744</v>
      </c>
      <c r="AS3">
        <f t="shared" si="9"/>
        <v>0</v>
      </c>
      <c r="AT3">
        <f t="shared" si="9"/>
        <v>0</v>
      </c>
      <c r="AU3">
        <f t="shared" si="9"/>
        <v>-1220.4691357744744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1509.8172561276288</v>
      </c>
      <c r="P5">
        <f t="shared" ref="P5:P23" si="22">O5*$C$5</f>
        <v>75.490862806381443</v>
      </c>
      <c r="Q5" s="4">
        <f t="shared" ref="Q5:Q23" si="23">$C$8</f>
        <v>25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1471.8805159833166</v>
      </c>
      <c r="AF5">
        <f t="shared" si="4"/>
        <v>-73.594025799165834</v>
      </c>
      <c r="AG5">
        <f t="shared" si="4"/>
        <v>-24.371832253367998</v>
      </c>
      <c r="AH5">
        <f t="shared" si="5"/>
        <v>-265.83063352800889</v>
      </c>
      <c r="AI5">
        <f t="shared" si="6"/>
        <v>1108.084024402774</v>
      </c>
      <c r="AJ5">
        <f t="shared" si="7"/>
        <v>-468.78033209510795</v>
      </c>
      <c r="AK5">
        <f>H5*SUM(AB5, AE5:AF5)</f>
        <v>164.5282057624737</v>
      </c>
      <c r="AL5">
        <f t="shared" si="8"/>
        <v>803.8318980701398</v>
      </c>
      <c r="AN5">
        <f t="shared" si="9"/>
        <v>1248.9794424125607</v>
      </c>
      <c r="AO5">
        <f t="shared" si="9"/>
        <v>-62.448972120628042</v>
      </c>
      <c r="AP5">
        <f t="shared" si="9"/>
        <v>-20.680970450952728</v>
      </c>
      <c r="AQ5">
        <f t="shared" si="9"/>
        <v>-225.57333481527903</v>
      </c>
      <c r="AR5">
        <f t="shared" si="9"/>
        <v>940.27616502570106</v>
      </c>
      <c r="AS5">
        <f t="shared" si="9"/>
        <v>-397.78840159655965</v>
      </c>
      <c r="AT5">
        <f t="shared" si="9"/>
        <v>139.61211148791554</v>
      </c>
      <c r="AU5">
        <f t="shared" si="9"/>
        <v>682.09987491705704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1509.8172561276288</v>
      </c>
      <c r="P6">
        <f t="shared" si="22"/>
        <v>75.490862806381443</v>
      </c>
      <c r="Q6" s="4">
        <f t="shared" si="23"/>
        <v>25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1453.0298728609839</v>
      </c>
      <c r="AF6">
        <f t="shared" si="4"/>
        <v>-72.651493643049193</v>
      </c>
      <c r="AG6">
        <f t="shared" si="4"/>
        <v>-24.059697737653813</v>
      </c>
      <c r="AH6">
        <f t="shared" si="5"/>
        <v>-273.6647727220253</v>
      </c>
      <c r="AI6">
        <f t="shared" si="6"/>
        <v>1082.6539087582555</v>
      </c>
      <c r="AJ6">
        <f t="shared" si="7"/>
        <v>-417.58603536104874</v>
      </c>
      <c r="AK6">
        <f>H6*SUM(AB6, AE6:AF6)</f>
        <v>203.11024346891529</v>
      </c>
      <c r="AL6">
        <f t="shared" si="8"/>
        <v>868.17811686612208</v>
      </c>
      <c r="AN6">
        <f t="shared" si="9"/>
        <v>1135.7915772793931</v>
      </c>
      <c r="AO6">
        <f t="shared" si="9"/>
        <v>-56.789578863969652</v>
      </c>
      <c r="AP6">
        <f t="shared" si="9"/>
        <v>-18.80677235390171</v>
      </c>
      <c r="AQ6">
        <f t="shared" si="9"/>
        <v>-213.91586619189454</v>
      </c>
      <c r="AR6">
        <f t="shared" si="9"/>
        <v>846.27935986962711</v>
      </c>
      <c r="AS6">
        <f t="shared" si="9"/>
        <v>-326.41496958263218</v>
      </c>
      <c r="AT6">
        <f t="shared" si="9"/>
        <v>158.76542395989114</v>
      </c>
      <c r="AU6">
        <f t="shared" si="9"/>
        <v>678.6298142468861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1509.8172561276288</v>
      </c>
      <c r="P7">
        <f t="shared" si="22"/>
        <v>75.490862806381443</v>
      </c>
      <c r="Q7" s="4">
        <f t="shared" si="23"/>
        <v>25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1434.228748813418</v>
      </c>
      <c r="AF7">
        <f t="shared" si="4"/>
        <v>-71.711437440670906</v>
      </c>
      <c r="AG7">
        <f t="shared" si="4"/>
        <v>-23.748383173403386</v>
      </c>
      <c r="AH7">
        <f t="shared" si="5"/>
        <v>-282.87034749555062</v>
      </c>
      <c r="AI7">
        <f t="shared" si="6"/>
        <v>1055.898580703793</v>
      </c>
      <c r="AJ7">
        <f t="shared" si="7"/>
        <v>-370.59038224515461</v>
      </c>
      <c r="AK7">
        <f>H7*SUM(AB7, AE7:AF7)</f>
        <v>237.3155083891825</v>
      </c>
      <c r="AL7">
        <f t="shared" si="8"/>
        <v>922.62370684782081</v>
      </c>
      <c r="AN7">
        <f t="shared" si="9"/>
        <v>1032.7230993744522</v>
      </c>
      <c r="AO7">
        <f t="shared" si="9"/>
        <v>-51.636154968722614</v>
      </c>
      <c r="AP7">
        <f t="shared" si="9"/>
        <v>-17.100134058991596</v>
      </c>
      <c r="AQ7">
        <f t="shared" si="9"/>
        <v>-203.68211293241671</v>
      </c>
      <c r="AR7">
        <f t="shared" si="9"/>
        <v>760.30469741432114</v>
      </c>
      <c r="AS7">
        <f t="shared" si="9"/>
        <v>-266.84533305249454</v>
      </c>
      <c r="AT7">
        <f t="shared" si="9"/>
        <v>170.88013858044866</v>
      </c>
      <c r="AU7">
        <f t="shared" si="9"/>
        <v>664.33950294227532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1509.8172561276288</v>
      </c>
      <c r="P8">
        <f t="shared" si="22"/>
        <v>75.490862806381443</v>
      </c>
      <c r="Q8" s="4">
        <f t="shared" si="23"/>
        <v>25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1414.4752152177946</v>
      </c>
      <c r="AF8">
        <f t="shared" si="4"/>
        <v>-70.723760760889732</v>
      </c>
      <c r="AG8">
        <f t="shared" si="4"/>
        <v>-23.421298330594542</v>
      </c>
      <c r="AH8">
        <f t="shared" si="5"/>
        <v>-358.40404429924803</v>
      </c>
      <c r="AI8">
        <f t="shared" si="6"/>
        <v>961.92611182706241</v>
      </c>
      <c r="AJ8">
        <f t="shared" si="7"/>
        <v>-284.43192468273037</v>
      </c>
      <c r="AK8">
        <f t="shared" ref="AK8:AK23" si="24">H8*SUM(AB8:AB8, AE8:AF8)</f>
        <v>267.4218366706624</v>
      </c>
      <c r="AL8">
        <f t="shared" si="8"/>
        <v>944.91602381499445</v>
      </c>
      <c r="AN8">
        <f t="shared" si="9"/>
        <v>938.21457755419442</v>
      </c>
      <c r="AO8">
        <f t="shared" si="9"/>
        <v>-46.910728877709722</v>
      </c>
      <c r="AP8">
        <f t="shared" si="9"/>
        <v>-15.535234044822785</v>
      </c>
      <c r="AQ8">
        <f t="shared" si="9"/>
        <v>-237.72767129338351</v>
      </c>
      <c r="AR8">
        <f t="shared" si="9"/>
        <v>638.04094333827845</v>
      </c>
      <c r="AS8">
        <f t="shared" si="9"/>
        <v>-188.66232167811063</v>
      </c>
      <c r="AT8">
        <f t="shared" si="9"/>
        <v>177.37961246786497</v>
      </c>
      <c r="AU8">
        <f t="shared" si="9"/>
        <v>626.75823412803277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1509.8172561276288</v>
      </c>
      <c r="P9">
        <f t="shared" si="22"/>
        <v>75.490862806381443</v>
      </c>
      <c r="Q9" s="4">
        <f t="shared" si="23"/>
        <v>25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1393.6988954600733</v>
      </c>
      <c r="AF9">
        <f t="shared" si="4"/>
        <v>-69.684944773003679</v>
      </c>
      <c r="AG9">
        <f t="shared" si="4"/>
        <v>-23.077277892468668</v>
      </c>
      <c r="AH9">
        <f t="shared" si="5"/>
        <v>-439.22981927971153</v>
      </c>
      <c r="AI9">
        <f t="shared" si="6"/>
        <v>861.70685351488942</v>
      </c>
      <c r="AJ9">
        <f t="shared" si="7"/>
        <v>-206.00099347177502</v>
      </c>
      <c r="AK9">
        <f t="shared" si="24"/>
        <v>290.07226765702069</v>
      </c>
      <c r="AL9">
        <f t="shared" si="8"/>
        <v>945.77812770013509</v>
      </c>
      <c r="AN9">
        <f t="shared" si="9"/>
        <v>851.56373323929233</v>
      </c>
      <c r="AO9">
        <f t="shared" si="9"/>
        <v>-42.578186661964622</v>
      </c>
      <c r="AP9">
        <f t="shared" si="9"/>
        <v>-14.100443775284738</v>
      </c>
      <c r="AQ9">
        <f t="shared" si="9"/>
        <v>-268.37373974697687</v>
      </c>
      <c r="AR9">
        <f t="shared" si="9"/>
        <v>526.511363055066</v>
      </c>
      <c r="AS9">
        <f t="shared" si="9"/>
        <v>-125.86863319133148</v>
      </c>
      <c r="AT9">
        <f t="shared" si="9"/>
        <v>177.23700862492092</v>
      </c>
      <c r="AU9">
        <f t="shared" si="9"/>
        <v>577.87973848865545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1509.8172561276288</v>
      </c>
      <c r="P10">
        <f t="shared" si="22"/>
        <v>75.490862806381443</v>
      </c>
      <c r="Q10" s="4">
        <f t="shared" si="23"/>
        <v>25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1371.8578498336278</v>
      </c>
      <c r="AF10">
        <f t="shared" si="4"/>
        <v>-68.592892491681397</v>
      </c>
      <c r="AG10">
        <f t="shared" si="4"/>
        <v>-22.715627408977983</v>
      </c>
      <c r="AH10">
        <f t="shared" si="5"/>
        <v>-523.51081826399889</v>
      </c>
      <c r="AI10">
        <f t="shared" si="6"/>
        <v>757.03851166896959</v>
      </c>
      <c r="AJ10">
        <f t="shared" si="7"/>
        <v>-135.90686545076551</v>
      </c>
      <c r="AK10">
        <f t="shared" si="24"/>
        <v>305.92465181185855</v>
      </c>
      <c r="AL10">
        <f t="shared" si="8"/>
        <v>927.05629803006264</v>
      </c>
      <c r="AN10">
        <f t="shared" si="9"/>
        <v>772.14467537653343</v>
      </c>
      <c r="AO10">
        <f t="shared" si="9"/>
        <v>-38.607233768826674</v>
      </c>
      <c r="AP10">
        <f t="shared" si="9"/>
        <v>-12.785399561482791</v>
      </c>
      <c r="AQ10">
        <f t="shared" si="9"/>
        <v>-294.65595934271278</v>
      </c>
      <c r="AR10">
        <f t="shared" si="9"/>
        <v>426.09608270351123</v>
      </c>
      <c r="AS10">
        <f t="shared" si="9"/>
        <v>-76.494632820485094</v>
      </c>
      <c r="AT10">
        <f t="shared" si="9"/>
        <v>172.18846033617399</v>
      </c>
      <c r="AU10">
        <f t="shared" si="9"/>
        <v>521.78991021920012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3038.7810807868796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1509.8172561276288</v>
      </c>
      <c r="P11">
        <f t="shared" si="22"/>
        <v>75.490862806381443</v>
      </c>
      <c r="Q11" s="4">
        <f t="shared" si="23"/>
        <v>25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1348.8072165429455</v>
      </c>
      <c r="AF11">
        <f t="shared" si="4"/>
        <v>-67.440360827147273</v>
      </c>
      <c r="AG11">
        <f t="shared" si="4"/>
        <v>-22.333948215732395</v>
      </c>
      <c r="AH11">
        <f t="shared" si="5"/>
        <v>-618.09167662323318</v>
      </c>
      <c r="AI11">
        <f t="shared" si="6"/>
        <v>640.94123087683272</v>
      </c>
      <c r="AJ11">
        <f t="shared" si="7"/>
        <v>-69.940030684459998</v>
      </c>
      <c r="AK11">
        <f t="shared" si="24"/>
        <v>315.68060974985872</v>
      </c>
      <c r="AL11">
        <f t="shared" si="8"/>
        <v>886.68180994223144</v>
      </c>
      <c r="AN11">
        <f t="shared" si="9"/>
        <v>699.32783739944227</v>
      </c>
      <c r="AO11">
        <f t="shared" si="9"/>
        <v>-34.966391869972114</v>
      </c>
      <c r="AP11">
        <f t="shared" si="9"/>
        <v>-11.579676854288223</v>
      </c>
      <c r="AQ11">
        <f t="shared" si="9"/>
        <v>-320.46738053151455</v>
      </c>
      <c r="AR11">
        <f t="shared" si="9"/>
        <v>332.31438814366743</v>
      </c>
      <c r="AS11">
        <f t="shared" si="9"/>
        <v>-36.262417494751546</v>
      </c>
      <c r="AT11">
        <f t="shared" si="9"/>
        <v>163.67367805988971</v>
      </c>
      <c r="AU11">
        <f t="shared" si="9"/>
        <v>459.72564870880558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1509.8172561276288</v>
      </c>
      <c r="P12">
        <f t="shared" si="22"/>
        <v>75.490862806381443</v>
      </c>
      <c r="Q12" s="4">
        <f t="shared" si="23"/>
        <v>25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1324.4065427100641</v>
      </c>
      <c r="AF12">
        <f t="shared" si="4"/>
        <v>-66.220327135503211</v>
      </c>
      <c r="AG12">
        <f t="shared" si="4"/>
        <v>-21.929914652500642</v>
      </c>
      <c r="AH12">
        <f t="shared" si="5"/>
        <v>-722.77632429772507</v>
      </c>
      <c r="AI12">
        <f t="shared" si="6"/>
        <v>513.47997662433522</v>
      </c>
      <c r="AJ12">
        <f t="shared" si="7"/>
        <v>-8.3858560341132033</v>
      </c>
      <c r="AK12">
        <f t="shared" si="24"/>
        <v>319.68190431742335</v>
      </c>
      <c r="AL12">
        <f t="shared" si="8"/>
        <v>824.77602490764536</v>
      </c>
      <c r="AN12">
        <f t="shared" si="9"/>
        <v>632.54819329835425</v>
      </c>
      <c r="AO12">
        <f t="shared" si="9"/>
        <v>-31.627409664917717</v>
      </c>
      <c r="AP12">
        <f t="shared" si="9"/>
        <v>-10.473919786171846</v>
      </c>
      <c r="AQ12">
        <f t="shared" si="9"/>
        <v>-345.20431857564336</v>
      </c>
      <c r="AR12">
        <f t="shared" si="9"/>
        <v>245.24254527162137</v>
      </c>
      <c r="AS12">
        <f t="shared" si="9"/>
        <v>-4.0051584710418098</v>
      </c>
      <c r="AT12">
        <f t="shared" si="9"/>
        <v>152.6828843599512</v>
      </c>
      <c r="AU12">
        <f t="shared" si="9"/>
        <v>393.92027116053077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1509.8172561276288</v>
      </c>
      <c r="P13">
        <f t="shared" si="22"/>
        <v>75.490862806381443</v>
      </c>
      <c r="Q13" s="4">
        <f t="shared" si="23"/>
        <v>25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1298.5594497862587</v>
      </c>
      <c r="AF13">
        <f t="shared" si="4"/>
        <v>-64.92797248931295</v>
      </c>
      <c r="AG13">
        <f t="shared" si="4"/>
        <v>-21.501930854810819</v>
      </c>
      <c r="AH13">
        <f t="shared" si="5"/>
        <v>-834.73860465927089</v>
      </c>
      <c r="AI13">
        <f t="shared" si="6"/>
        <v>377.39094178286416</v>
      </c>
      <c r="AJ13">
        <f t="shared" si="7"/>
        <v>47.426568962355304</v>
      </c>
      <c r="AK13">
        <f t="shared" si="24"/>
        <v>318.2983007260824</v>
      </c>
      <c r="AL13">
        <f t="shared" si="8"/>
        <v>743.11581147130187</v>
      </c>
      <c r="AN13">
        <f t="shared" si="9"/>
        <v>571.31484118636013</v>
      </c>
      <c r="AO13">
        <f t="shared" si="9"/>
        <v>-28.565742059318012</v>
      </c>
      <c r="AP13">
        <f t="shared" si="9"/>
        <v>-9.4599998587190832</v>
      </c>
      <c r="AQ13">
        <f t="shared" si="9"/>
        <v>-367.25199869095871</v>
      </c>
      <c r="AR13">
        <f t="shared" si="9"/>
        <v>166.03710057736433</v>
      </c>
      <c r="AS13">
        <f t="shared" si="9"/>
        <v>20.865816131253645</v>
      </c>
      <c r="AT13">
        <f t="shared" si="9"/>
        <v>140.03867374662138</v>
      </c>
      <c r="AU13">
        <f t="shared" si="9"/>
        <v>326.94159045523935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1509.8172561276288</v>
      </c>
      <c r="P14">
        <f t="shared" si="22"/>
        <v>75.490862806381443</v>
      </c>
      <c r="Q14" s="4">
        <f t="shared" si="23"/>
        <v>25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1271.1139698875268</v>
      </c>
      <c r="AF14">
        <f t="shared" si="4"/>
        <v>-63.555698494376337</v>
      </c>
      <c r="AG14">
        <f t="shared" si="4"/>
        <v>-21.047480493561071</v>
      </c>
      <c r="AH14">
        <f t="shared" si="5"/>
        <v>-957.72421080655545</v>
      </c>
      <c r="AI14">
        <f t="shared" si="6"/>
        <v>228.78658009303376</v>
      </c>
      <c r="AJ14">
        <f t="shared" si="7"/>
        <v>99.281376553982227</v>
      </c>
      <c r="AK14">
        <f t="shared" si="24"/>
        <v>312.00877799123617</v>
      </c>
      <c r="AL14">
        <f t="shared" si="8"/>
        <v>640.07673463825222</v>
      </c>
      <c r="AN14">
        <f t="shared" si="9"/>
        <v>515.15690771926563</v>
      </c>
      <c r="AO14">
        <f t="shared" si="9"/>
        <v>-25.757845385963279</v>
      </c>
      <c r="AP14">
        <f t="shared" si="9"/>
        <v>-8.5301202120403836</v>
      </c>
      <c r="AQ14">
        <f t="shared" si="9"/>
        <v>-388.14634609879653</v>
      </c>
      <c r="AR14">
        <f t="shared" si="9"/>
        <v>92.722596022465382</v>
      </c>
      <c r="AS14">
        <f t="shared" si="9"/>
        <v>40.236743636911676</v>
      </c>
      <c r="AT14">
        <f t="shared" si="9"/>
        <v>126.45087778041997</v>
      </c>
      <c r="AU14">
        <f t="shared" si="9"/>
        <v>259.41021743979707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1509.8172561276288</v>
      </c>
      <c r="P15">
        <f t="shared" si="22"/>
        <v>75.490862806381443</v>
      </c>
      <c r="Q15" s="4">
        <f t="shared" si="23"/>
        <v>25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1241.9164997948055</v>
      </c>
      <c r="AF15">
        <f t="shared" si="4"/>
        <v>-62.095824989740287</v>
      </c>
      <c r="AG15">
        <f t="shared" si="4"/>
        <v>-20.564020161288699</v>
      </c>
      <c r="AH15">
        <f t="shared" si="5"/>
        <v>-1091.9421093470407</v>
      </c>
      <c r="AI15">
        <f t="shared" si="6"/>
        <v>67.314545296735787</v>
      </c>
      <c r="AJ15">
        <f t="shared" si="7"/>
        <v>147.18733096298365</v>
      </c>
      <c r="AK15">
        <f t="shared" si="24"/>
        <v>301.13951042152314</v>
      </c>
      <c r="AL15">
        <f t="shared" si="8"/>
        <v>515.64138668124258</v>
      </c>
      <c r="AN15">
        <f t="shared" si="9"/>
        <v>463.6484367330317</v>
      </c>
      <c r="AO15">
        <f t="shared" si="9"/>
        <v>-23.182421836651589</v>
      </c>
      <c r="AP15">
        <f t="shared" si="9"/>
        <v>-7.6772277381799636</v>
      </c>
      <c r="AQ15">
        <f t="shared" si="9"/>
        <v>-407.65804471184157</v>
      </c>
      <c r="AR15">
        <f t="shared" si="9"/>
        <v>25.130742446358582</v>
      </c>
      <c r="AS15">
        <f t="shared" si="9"/>
        <v>54.949890688440114</v>
      </c>
      <c r="AT15">
        <f t="shared" si="9"/>
        <v>112.42532269162925</v>
      </c>
      <c r="AU15">
        <f t="shared" si="9"/>
        <v>192.50595582642794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1509.8172561276288</v>
      </c>
      <c r="P16">
        <f t="shared" si="22"/>
        <v>75.490862806381443</v>
      </c>
      <c r="Q16" s="4">
        <f t="shared" si="23"/>
        <v>25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1211.0138058381731</v>
      </c>
      <c r="AF16">
        <f t="shared" si="4"/>
        <v>-60.550690291908658</v>
      </c>
      <c r="AG16">
        <f t="shared" si="4"/>
        <v>-20.052324228697962</v>
      </c>
      <c r="AH16">
        <f t="shared" si="5"/>
        <v>-1224.2229239114035</v>
      </c>
      <c r="AI16">
        <f t="shared" si="6"/>
        <v>-93.812132593837077</v>
      </c>
      <c r="AJ16">
        <f t="shared" si="7"/>
        <v>186.5883935137872</v>
      </c>
      <c r="AK16">
        <f t="shared" si="24"/>
        <v>286.0322110754646</v>
      </c>
      <c r="AL16">
        <f t="shared" si="8"/>
        <v>378.80847199541472</v>
      </c>
      <c r="AN16">
        <f t="shared" si="9"/>
        <v>416.47301209874763</v>
      </c>
      <c r="AO16">
        <f t="shared" si="9"/>
        <v>-20.823650604937384</v>
      </c>
      <c r="AP16">
        <f t="shared" si="9"/>
        <v>-6.8960831254326003</v>
      </c>
      <c r="AQ16">
        <f t="shared" si="9"/>
        <v>-421.015686314851</v>
      </c>
      <c r="AR16">
        <f t="shared" si="9"/>
        <v>-32.262407946473367</v>
      </c>
      <c r="AS16">
        <f t="shared" si="9"/>
        <v>64.168575035830415</v>
      </c>
      <c r="AT16">
        <f t="shared" si="9"/>
        <v>98.36774438868953</v>
      </c>
      <c r="AU16">
        <f t="shared" si="9"/>
        <v>130.27391147804659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1509.8172561276288</v>
      </c>
      <c r="P17">
        <f t="shared" si="22"/>
        <v>75.490862806381443</v>
      </c>
      <c r="Q17" s="4">
        <f t="shared" si="23"/>
        <v>25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1178.4004035668256</v>
      </c>
      <c r="AF17">
        <f t="shared" si="4"/>
        <v>-58.920020178341282</v>
      </c>
      <c r="AG17">
        <f t="shared" si="4"/>
        <v>-19.512301882632812</v>
      </c>
      <c r="AH17">
        <f t="shared" si="5"/>
        <v>-1357.9964151126867</v>
      </c>
      <c r="AI17">
        <f t="shared" si="6"/>
        <v>-258.02833360683508</v>
      </c>
      <c r="AJ17">
        <f t="shared" si="7"/>
        <v>219.63256255620831</v>
      </c>
      <c r="AK17">
        <f t="shared" si="24"/>
        <v>267.41421470949729</v>
      </c>
      <c r="AL17">
        <f t="shared" si="8"/>
        <v>229.01844365887052</v>
      </c>
      <c r="AN17">
        <f t="shared" si="9"/>
        <v>373.31205907509354</v>
      </c>
      <c r="AO17">
        <f t="shared" si="9"/>
        <v>-18.665602953754679</v>
      </c>
      <c r="AP17">
        <f t="shared" si="9"/>
        <v>-6.1814113191513362</v>
      </c>
      <c r="AQ17">
        <f t="shared" si="9"/>
        <v>-430.20728472922968</v>
      </c>
      <c r="AR17">
        <f t="shared" si="9"/>
        <v>-81.742239927042149</v>
      </c>
      <c r="AS17">
        <f t="shared" si="9"/>
        <v>69.578628723838335</v>
      </c>
      <c r="AT17">
        <f t="shared" si="9"/>
        <v>84.715645732117594</v>
      </c>
      <c r="AU17">
        <f t="shared" si="9"/>
        <v>72.552034528913765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1509.8172561276288</v>
      </c>
      <c r="P18">
        <f t="shared" si="22"/>
        <v>75.490862806381443</v>
      </c>
      <c r="Q18" s="4">
        <f t="shared" si="23"/>
        <v>25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1144.0076565243403</v>
      </c>
      <c r="AF18">
        <f t="shared" si="4"/>
        <v>-57.200382826217016</v>
      </c>
      <c r="AG18">
        <f t="shared" si="4"/>
        <v>-18.942816620378366</v>
      </c>
      <c r="AH18">
        <f t="shared" si="5"/>
        <v>-1497.4489737124713</v>
      </c>
      <c r="AI18">
        <f t="shared" si="6"/>
        <v>-429.58451663472647</v>
      </c>
      <c r="AJ18">
        <f t="shared" si="7"/>
        <v>248.23911775186548</v>
      </c>
      <c r="AK18">
        <f t="shared" si="24"/>
        <v>245.82391372401386</v>
      </c>
      <c r="AL18">
        <f t="shared" si="8"/>
        <v>64.478514841152872</v>
      </c>
      <c r="AN18">
        <f t="shared" si="9"/>
        <v>333.84850406183119</v>
      </c>
      <c r="AO18">
        <f t="shared" si="9"/>
        <v>-16.69242520309156</v>
      </c>
      <c r="AP18">
        <f t="shared" si="9"/>
        <v>-5.5279621210265546</v>
      </c>
      <c r="AQ18">
        <f t="shared" si="9"/>
        <v>-436.99104366282398</v>
      </c>
      <c r="AR18">
        <f t="shared" si="9"/>
        <v>-125.36292692511093</v>
      </c>
      <c r="AS18">
        <f t="shared" si="9"/>
        <v>72.442048476207731</v>
      </c>
      <c r="AT18">
        <f t="shared" si="9"/>
        <v>71.737234791523079</v>
      </c>
      <c r="AU18">
        <f t="shared" si="9"/>
        <v>18.816356342619873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1509.8172561276288</v>
      </c>
      <c r="P19">
        <f t="shared" si="22"/>
        <v>75.490862806381443</v>
      </c>
      <c r="Q19" s="4">
        <f t="shared" si="23"/>
        <v>25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1107.5318441298959</v>
      </c>
      <c r="AF19">
        <f t="shared" si="4"/>
        <v>-55.376592206494799</v>
      </c>
      <c r="AG19">
        <f t="shared" si="4"/>
        <v>-18.338839346863868</v>
      </c>
      <c r="AH19">
        <f t="shared" si="5"/>
        <v>-1658.1964292428634</v>
      </c>
      <c r="AI19">
        <f t="shared" si="6"/>
        <v>-624.3800166663259</v>
      </c>
      <c r="AJ19">
        <f t="shared" si="7"/>
        <v>276.95807840909811</v>
      </c>
      <c r="AK19">
        <f t="shared" si="24"/>
        <v>221.61635313244466</v>
      </c>
      <c r="AL19">
        <f t="shared" si="8"/>
        <v>-125.80558512478314</v>
      </c>
      <c r="AN19">
        <f t="shared" si="9"/>
        <v>297.72691162113597</v>
      </c>
      <c r="AO19">
        <f t="shared" si="9"/>
        <v>-14.886345581056798</v>
      </c>
      <c r="AP19">
        <f t="shared" si="9"/>
        <v>-4.929850126113017</v>
      </c>
      <c r="AQ19">
        <f t="shared" si="9"/>
        <v>-445.75666546863749</v>
      </c>
      <c r="AR19">
        <f t="shared" si="9"/>
        <v>-167.84594955467131</v>
      </c>
      <c r="AS19">
        <f t="shared" si="9"/>
        <v>74.451920972119865</v>
      </c>
      <c r="AT19">
        <f t="shared" si="9"/>
        <v>59.574948325479717</v>
      </c>
      <c r="AU19">
        <f t="shared" si="9"/>
        <v>-33.819080257071725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1509.8172561276288</v>
      </c>
      <c r="P20">
        <f t="shared" si="22"/>
        <v>75.490862806381443</v>
      </c>
      <c r="Q20" s="4">
        <f t="shared" si="23"/>
        <v>25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1069.0321499936783</v>
      </c>
      <c r="AF20">
        <f t="shared" si="4"/>
        <v>-53.451607499683917</v>
      </c>
      <c r="AG20">
        <f t="shared" si="4"/>
        <v>-17.701350041784629</v>
      </c>
      <c r="AH20">
        <f t="shared" si="5"/>
        <v>-1816.4036464423855</v>
      </c>
      <c r="AI20">
        <f t="shared" si="6"/>
        <v>-818.52445399017563</v>
      </c>
      <c r="AJ20">
        <f t="shared" si="7"/>
        <v>299.2610214827057</v>
      </c>
      <c r="AK20">
        <f t="shared" si="24"/>
        <v>194.7867254115281</v>
      </c>
      <c r="AL20">
        <f t="shared" si="8"/>
        <v>-324.47670709594183</v>
      </c>
      <c r="AN20">
        <f t="shared" si="9"/>
        <v>264.72441887459138</v>
      </c>
      <c r="AO20">
        <f t="shared" si="9"/>
        <v>-13.236220943729569</v>
      </c>
      <c r="AP20">
        <f t="shared" si="9"/>
        <v>-4.383385105054951</v>
      </c>
      <c r="AQ20">
        <f t="shared" si="9"/>
        <v>-449.79601385140069</v>
      </c>
      <c r="AR20">
        <f t="shared" si="9"/>
        <v>-202.69120102559384</v>
      </c>
      <c r="AS20">
        <f t="shared" si="9"/>
        <v>74.10600327061664</v>
      </c>
      <c r="AT20">
        <f t="shared" si="9"/>
        <v>48.235034549107155</v>
      </c>
      <c r="AU20">
        <f t="shared" si="9"/>
        <v>-80.350163205870047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1509.8172561276288</v>
      </c>
      <c r="P21">
        <f t="shared" si="22"/>
        <v>75.490862806381443</v>
      </c>
      <c r="Q21" s="4">
        <f t="shared" si="23"/>
        <v>25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1028.807369404607</v>
      </c>
      <c r="AF21">
        <f t="shared" si="4"/>
        <v>-51.440368470230347</v>
      </c>
      <c r="AG21">
        <f t="shared" si="4"/>
        <v>-17.035296245773587</v>
      </c>
      <c r="AH21">
        <f t="shared" si="5"/>
        <v>-1956.161182372784</v>
      </c>
      <c r="AI21">
        <f t="shared" si="6"/>
        <v>-995.82947768418092</v>
      </c>
      <c r="AJ21">
        <f t="shared" si="7"/>
        <v>312.37175546782782</v>
      </c>
      <c r="AK21">
        <f t="shared" si="24"/>
        <v>165.90835210287042</v>
      </c>
      <c r="AL21">
        <f t="shared" si="8"/>
        <v>-517.54937011348261</v>
      </c>
      <c r="AN21">
        <f t="shared" si="9"/>
        <v>234.68140015122395</v>
      </c>
      <c r="AO21">
        <f t="shared" si="9"/>
        <v>-11.734070007561197</v>
      </c>
      <c r="AP21">
        <f t="shared" si="9"/>
        <v>-3.8859239288523821</v>
      </c>
      <c r="AQ21">
        <f t="shared" si="9"/>
        <v>-446.22021464173133</v>
      </c>
      <c r="AR21">
        <f t="shared" si="9"/>
        <v>-227.15880842692093</v>
      </c>
      <c r="AS21">
        <f t="shared" si="9"/>
        <v>71.25516702248197</v>
      </c>
      <c r="AT21">
        <f t="shared" si="9"/>
        <v>37.845378567629005</v>
      </c>
      <c r="AU21">
        <f t="shared" si="9"/>
        <v>-118.05826283680994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1509.8172561276288</v>
      </c>
      <c r="P22">
        <f t="shared" si="22"/>
        <v>75.490862806381443</v>
      </c>
      <c r="Q22" s="4">
        <f t="shared" si="23"/>
        <v>25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986.85216455073294</v>
      </c>
      <c r="AF22">
        <f t="shared" si="4"/>
        <v>-49.342608227536651</v>
      </c>
      <c r="AG22">
        <f t="shared" si="4"/>
        <v>-16.340589573764149</v>
      </c>
      <c r="AH22">
        <f t="shared" si="5"/>
        <v>-2097.4148382068165</v>
      </c>
      <c r="AI22">
        <f t="shared" si="6"/>
        <v>-1176.2458714573845</v>
      </c>
      <c r="AJ22">
        <f t="shared" si="7"/>
        <v>322.06938109113077</v>
      </c>
      <c r="AK22">
        <f t="shared" si="24"/>
        <v>135.76739499370953</v>
      </c>
      <c r="AL22">
        <f t="shared" si="8"/>
        <v>-718.40909537254424</v>
      </c>
      <c r="AN22">
        <f t="shared" si="9"/>
        <v>207.3662476642892</v>
      </c>
      <c r="AO22">
        <f t="shared" si="9"/>
        <v>-10.368312383214461</v>
      </c>
      <c r="AP22">
        <f t="shared" si="9"/>
        <v>-3.4336315673749329</v>
      </c>
      <c r="AQ22">
        <f t="shared" si="9"/>
        <v>-440.72765953992126</v>
      </c>
      <c r="AR22">
        <f t="shared" si="9"/>
        <v>-247.1633558262215</v>
      </c>
      <c r="AS22">
        <f t="shared" si="9"/>
        <v>67.676113447886507</v>
      </c>
      <c r="AT22">
        <f t="shared" si="9"/>
        <v>28.52866545397703</v>
      </c>
      <c r="AU22">
        <f t="shared" si="9"/>
        <v>-150.95857692435797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1509.8172561276288</v>
      </c>
      <c r="P23">
        <f t="shared" si="22"/>
        <v>75.490862806381443</v>
      </c>
      <c r="Q23" s="4">
        <f t="shared" si="23"/>
        <v>25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943.29875678166513</v>
      </c>
      <c r="AF23">
        <f t="shared" si="4"/>
        <v>-47.164937839083265</v>
      </c>
      <c r="AG23">
        <f t="shared" si="4"/>
        <v>-15.619419385910199</v>
      </c>
      <c r="AH23">
        <f t="shared" si="5"/>
        <v>-2231.0571684652241</v>
      </c>
      <c r="AI23">
        <f t="shared" si="6"/>
        <v>-1350.5427689085523</v>
      </c>
      <c r="AJ23">
        <f t="shared" si="7"/>
        <v>0</v>
      </c>
      <c r="AK23">
        <f t="shared" si="24"/>
        <v>104.66666931584537</v>
      </c>
      <c r="AL23">
        <f t="shared" si="8"/>
        <v>-1245.8760995927069</v>
      </c>
      <c r="AN23">
        <f t="shared" si="9"/>
        <v>182.58983662137123</v>
      </c>
      <c r="AO23">
        <f t="shared" si="9"/>
        <v>-9.1294918310685631</v>
      </c>
      <c r="AP23">
        <f t="shared" si="9"/>
        <v>-3.0233764364582218</v>
      </c>
      <c r="AQ23">
        <f t="shared" si="9"/>
        <v>-431.85508403812452</v>
      </c>
      <c r="AR23">
        <f t="shared" si="9"/>
        <v>-261.41811568428005</v>
      </c>
      <c r="AS23">
        <f t="shared" si="9"/>
        <v>0</v>
      </c>
      <c r="AT23">
        <f t="shared" si="9"/>
        <v>20.259827454120902</v>
      </c>
      <c r="AU23">
        <f t="shared" si="9"/>
        <v>-241.15828823015912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12681.952967868794</v>
      </c>
      <c r="AO25" s="8">
        <f t="shared" si="25"/>
        <v>-1766.4605904891614</v>
      </c>
      <c r="AP25" s="8">
        <f t="shared" si="25"/>
        <v>-1707.4241094243</v>
      </c>
      <c r="AQ25" s="8">
        <f t="shared" si="25"/>
        <v>-7014.2107578617379</v>
      </c>
      <c r="AR25" s="8">
        <f t="shared" si="25"/>
        <v>2193.8575100935941</v>
      </c>
      <c r="AS25" s="8">
        <f t="shared" si="25"/>
        <v>-1295.6751006650854</v>
      </c>
      <c r="AT25" s="8">
        <f t="shared" si="25"/>
        <v>2140.5986713583702</v>
      </c>
      <c r="AU25" s="9">
        <f t="shared" si="25"/>
        <v>3038.7810807868796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5509.2439374919659</v>
      </c>
      <c r="K3">
        <v>1</v>
      </c>
      <c r="L3" s="2">
        <v>0</v>
      </c>
      <c r="O3">
        <f>$C$3</f>
        <v>5509.2439374919659</v>
      </c>
      <c r="P3">
        <f>O3*B5</f>
        <v>4407.3951499935729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5509.2439374919659</v>
      </c>
      <c r="AF3">
        <f t="shared" ref="AF3:AG23" si="4">-$Z3*P3</f>
        <v>-4407.3951499935729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-420.58379950160702</v>
      </c>
      <c r="AJ3">
        <f t="shared" ref="AJ3:AJ23" si="7">AB3-AC3</f>
        <v>0</v>
      </c>
      <c r="AL3">
        <f t="shared" ref="AL3:AL23" si="8">SUM(AI3:AK3)</f>
        <v>-420.58379950160702</v>
      </c>
      <c r="AN3">
        <f t="shared" ref="AN3:AU23" si="9">AE3*$K3</f>
        <v>5509.2439374919659</v>
      </c>
      <c r="AO3">
        <f t="shared" si="9"/>
        <v>-4407.3951499935729</v>
      </c>
      <c r="AP3">
        <f t="shared" si="9"/>
        <v>-1522.432587</v>
      </c>
      <c r="AQ3">
        <f t="shared" si="9"/>
        <v>0</v>
      </c>
      <c r="AR3">
        <f t="shared" si="9"/>
        <v>-420.58379950160702</v>
      </c>
      <c r="AS3">
        <f t="shared" si="9"/>
        <v>0</v>
      </c>
      <c r="AT3">
        <f t="shared" si="9"/>
        <v>0</v>
      </c>
      <c r="AU3">
        <f t="shared" si="9"/>
        <v>-420.58379950160702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5509.2439374919659</v>
      </c>
      <c r="P5">
        <f t="shared" ref="P5:P23" si="22">O5*$C$5</f>
        <v>275.46219687459831</v>
      </c>
      <c r="Q5" s="4">
        <f t="shared" ref="Q5:Q23" si="23">$C$8</f>
        <v>25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5268.9316214917726</v>
      </c>
      <c r="AF5">
        <f t="shared" si="4"/>
        <v>-263.44658107458861</v>
      </c>
      <c r="AG5">
        <f t="shared" si="4"/>
        <v>-23.909504104706635</v>
      </c>
      <c r="AH5">
        <f t="shared" si="5"/>
        <v>-1269.5861091734591</v>
      </c>
      <c r="AI5">
        <f t="shared" si="6"/>
        <v>3711.9894271390181</v>
      </c>
      <c r="AJ5">
        <f t="shared" si="7"/>
        <v>-1185.3469047912367</v>
      </c>
      <c r="AK5">
        <f>H5*SUM(AB5, AE5:AF5)</f>
        <v>555.28115601790921</v>
      </c>
      <c r="AL5">
        <f t="shared" si="8"/>
        <v>3081.9236783656906</v>
      </c>
      <c r="AN5">
        <f t="shared" si="9"/>
        <v>4471.006448729494</v>
      </c>
      <c r="AO5">
        <f t="shared" si="9"/>
        <v>-223.55032243647469</v>
      </c>
      <c r="AP5">
        <f t="shared" si="9"/>
        <v>-20.288657116374118</v>
      </c>
      <c r="AQ5">
        <f t="shared" si="9"/>
        <v>-1077.3204302326485</v>
      </c>
      <c r="AR5">
        <f t="shared" si="9"/>
        <v>3149.8470389439967</v>
      </c>
      <c r="AS5">
        <f t="shared" si="9"/>
        <v>-1005.8383816722759</v>
      </c>
      <c r="AT5">
        <f t="shared" si="9"/>
        <v>471.18957082064634</v>
      </c>
      <c r="AU5">
        <f t="shared" si="9"/>
        <v>2615.1982280923671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5509.2439374919659</v>
      </c>
      <c r="P6">
        <f t="shared" si="22"/>
        <v>275.46219687459831</v>
      </c>
      <c r="Q6" s="4">
        <f t="shared" si="23"/>
        <v>25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5137.8244323979106</v>
      </c>
      <c r="AF6">
        <f t="shared" si="4"/>
        <v>-256.89122161989553</v>
      </c>
      <c r="AG6">
        <f t="shared" si="4"/>
        <v>-23.314562264313437</v>
      </c>
      <c r="AH6">
        <f t="shared" si="5"/>
        <v>-1423.3871973845285</v>
      </c>
      <c r="AI6">
        <f t="shared" si="6"/>
        <v>3434.2314511291738</v>
      </c>
      <c r="AJ6">
        <f t="shared" si="7"/>
        <v>-923.81156007559366</v>
      </c>
      <c r="AK6">
        <f>H6*SUM(AB6, AE6:AF6)</f>
        <v>646.05551218882192</v>
      </c>
      <c r="AL6">
        <f t="shared" si="8"/>
        <v>3156.4754032424021</v>
      </c>
      <c r="AN6">
        <f t="shared" si="9"/>
        <v>4016.0892937237818</v>
      </c>
      <c r="AO6">
        <f t="shared" si="9"/>
        <v>-200.80446468618911</v>
      </c>
      <c r="AP6">
        <f t="shared" si="9"/>
        <v>-18.224321428177994</v>
      </c>
      <c r="AQ6">
        <f t="shared" si="9"/>
        <v>-1112.6207521208621</v>
      </c>
      <c r="AR6">
        <f t="shared" si="9"/>
        <v>2684.4397554885531</v>
      </c>
      <c r="AS6">
        <f t="shared" si="9"/>
        <v>-722.11687352389436</v>
      </c>
      <c r="AT6">
        <f t="shared" si="9"/>
        <v>505.00297544067888</v>
      </c>
      <c r="AU6">
        <f t="shared" si="9"/>
        <v>2467.325857405338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5509.2439374919659</v>
      </c>
      <c r="P7">
        <f t="shared" si="22"/>
        <v>275.46219687459831</v>
      </c>
      <c r="Q7" s="4">
        <f t="shared" si="23"/>
        <v>25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4999.4594243314841</v>
      </c>
      <c r="AF7">
        <f t="shared" si="4"/>
        <v>-249.97297121657425</v>
      </c>
      <c r="AG7">
        <f t="shared" si="4"/>
        <v>-22.686685691609817</v>
      </c>
      <c r="AH7">
        <f t="shared" si="5"/>
        <v>-1578.9238002419329</v>
      </c>
      <c r="AI7">
        <f t="shared" si="6"/>
        <v>3147.8759671813673</v>
      </c>
      <c r="AJ7">
        <f t="shared" si="7"/>
        <v>-692.31740892006565</v>
      </c>
      <c r="AK7">
        <f>H7*SUM(AB7, AE7:AF7)</f>
        <v>713.85975306086345</v>
      </c>
      <c r="AL7">
        <f t="shared" si="8"/>
        <v>3169.4183113221652</v>
      </c>
      <c r="AN7">
        <f t="shared" si="9"/>
        <v>3599.8840743946753</v>
      </c>
      <c r="AO7">
        <f t="shared" si="9"/>
        <v>-179.9942037197338</v>
      </c>
      <c r="AP7">
        <f t="shared" si="9"/>
        <v>-16.335653835803335</v>
      </c>
      <c r="AQ7">
        <f t="shared" si="9"/>
        <v>-1136.9114459677203</v>
      </c>
      <c r="AR7">
        <f t="shared" si="9"/>
        <v>2266.6427708714182</v>
      </c>
      <c r="AS7">
        <f t="shared" si="9"/>
        <v>-498.50637904332825</v>
      </c>
      <c r="AT7">
        <f t="shared" si="9"/>
        <v>514.01804440862065</v>
      </c>
      <c r="AU7">
        <f t="shared" si="9"/>
        <v>2282.1544362367108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5509.2439374919659</v>
      </c>
      <c r="P8">
        <f t="shared" si="22"/>
        <v>275.46219687459831</v>
      </c>
      <c r="Q8" s="4">
        <f t="shared" si="23"/>
        <v>25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4853.5454015513233</v>
      </c>
      <c r="AF8">
        <f t="shared" si="4"/>
        <v>-242.67727007756616</v>
      </c>
      <c r="AG8">
        <f t="shared" si="4"/>
        <v>-22.024552990481922</v>
      </c>
      <c r="AH8">
        <f t="shared" si="5"/>
        <v>-1741.063376847193</v>
      </c>
      <c r="AI8">
        <f t="shared" si="6"/>
        <v>2847.7802016360815</v>
      </c>
      <c r="AJ8">
        <f t="shared" si="7"/>
        <v>-484.81879454804221</v>
      </c>
      <c r="AK8">
        <f t="shared" ref="AK8:AK23" si="24">H8*SUM(AB8:AB8, AE8:AF8)</f>
        <v>761.24089135749455</v>
      </c>
      <c r="AL8">
        <f t="shared" si="8"/>
        <v>3124.2022984455339</v>
      </c>
      <c r="AN8">
        <f t="shared" si="9"/>
        <v>3219.3332195328881</v>
      </c>
      <c r="AO8">
        <f t="shared" si="9"/>
        <v>-160.96666097664442</v>
      </c>
      <c r="AP8">
        <f t="shared" si="9"/>
        <v>-14.608779607780722</v>
      </c>
      <c r="AQ8">
        <f t="shared" si="9"/>
        <v>-1154.8389275610252</v>
      </c>
      <c r="AR8">
        <f t="shared" si="9"/>
        <v>1888.9188513874374</v>
      </c>
      <c r="AS8">
        <f t="shared" si="9"/>
        <v>-321.57796448005433</v>
      </c>
      <c r="AT8">
        <f t="shared" si="9"/>
        <v>504.92740602173058</v>
      </c>
      <c r="AU8">
        <f t="shared" si="9"/>
        <v>2072.2682929291136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5509.2439374919659</v>
      </c>
      <c r="P9">
        <f t="shared" si="22"/>
        <v>275.46219687459831</v>
      </c>
      <c r="Q9" s="4">
        <f t="shared" si="23"/>
        <v>25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4698.793804824455</v>
      </c>
      <c r="AF9">
        <f t="shared" si="4"/>
        <v>-234.93969024122273</v>
      </c>
      <c r="AG9">
        <f t="shared" si="4"/>
        <v>-21.322316901089781</v>
      </c>
      <c r="AH9">
        <f t="shared" si="5"/>
        <v>-1927.9622379492725</v>
      </c>
      <c r="AI9">
        <f t="shared" si="6"/>
        <v>2514.5695597328699</v>
      </c>
      <c r="AJ9">
        <f t="shared" si="7"/>
        <v>-288.32237577334672</v>
      </c>
      <c r="AK9">
        <f t="shared" si="24"/>
        <v>790.14752179120376</v>
      </c>
      <c r="AL9">
        <f t="shared" si="8"/>
        <v>3016.3947057507271</v>
      </c>
      <c r="AN9">
        <f t="shared" si="9"/>
        <v>2871.0092310413265</v>
      </c>
      <c r="AO9">
        <f t="shared" si="9"/>
        <v>-143.55046155206634</v>
      </c>
      <c r="AP9">
        <f t="shared" si="9"/>
        <v>-13.028145348145211</v>
      </c>
      <c r="AQ9">
        <f t="shared" si="9"/>
        <v>-1178.0038903959203</v>
      </c>
      <c r="AR9">
        <f t="shared" si="9"/>
        <v>1536.426733745195</v>
      </c>
      <c r="AS9">
        <f t="shared" si="9"/>
        <v>-176.16780747244772</v>
      </c>
      <c r="AT9">
        <f t="shared" si="9"/>
        <v>482.78790753018046</v>
      </c>
      <c r="AU9">
        <f t="shared" si="9"/>
        <v>1843.0468338029277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5509.2439374919659</v>
      </c>
      <c r="P10">
        <f t="shared" si="22"/>
        <v>275.46219687459831</v>
      </c>
      <c r="Q10" s="4">
        <f t="shared" si="23"/>
        <v>25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4535.4557254241136</v>
      </c>
      <c r="AF10">
        <f t="shared" si="4"/>
        <v>-226.77278627120569</v>
      </c>
      <c r="AG10">
        <f t="shared" si="4"/>
        <v>-20.581116832379902</v>
      </c>
      <c r="AH10">
        <f t="shared" si="5"/>
        <v>-2111.90759879593</v>
      </c>
      <c r="AI10">
        <f t="shared" si="6"/>
        <v>2176.1942235245983</v>
      </c>
      <c r="AJ10">
        <f t="shared" si="7"/>
        <v>-118.99464558231284</v>
      </c>
      <c r="AK10">
        <f t="shared" si="24"/>
        <v>801.5415363069568</v>
      </c>
      <c r="AL10">
        <f t="shared" si="8"/>
        <v>2858.7411142492424</v>
      </c>
      <c r="AN10">
        <f t="shared" si="9"/>
        <v>2552.7630207582738</v>
      </c>
      <c r="AO10">
        <f t="shared" si="9"/>
        <v>-127.6381510379137</v>
      </c>
      <c r="AP10">
        <f t="shared" si="9"/>
        <v>-11.583998865007583</v>
      </c>
      <c r="AQ10">
        <f t="shared" si="9"/>
        <v>-1188.6787012920329</v>
      </c>
      <c r="AR10">
        <f t="shared" si="9"/>
        <v>1224.8621695633196</v>
      </c>
      <c r="AS10">
        <f t="shared" si="9"/>
        <v>-66.975657861230658</v>
      </c>
      <c r="AT10">
        <f t="shared" si="9"/>
        <v>451.14443120152788</v>
      </c>
      <c r="AU10">
        <f t="shared" si="9"/>
        <v>1609.030942903617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15091.698762906812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5509.2439374919659</v>
      </c>
      <c r="P11">
        <f t="shared" si="22"/>
        <v>275.46219687459831</v>
      </c>
      <c r="Q11" s="4">
        <f t="shared" si="23"/>
        <v>25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4364.7988266323318</v>
      </c>
      <c r="AF11">
        <f t="shared" si="4"/>
        <v>-218.23994133161659</v>
      </c>
      <c r="AG11">
        <f t="shared" si="4"/>
        <v>-19.806705221966297</v>
      </c>
      <c r="AH11">
        <f t="shared" si="5"/>
        <v>-2274.4017683592292</v>
      </c>
      <c r="AI11">
        <f t="shared" si="6"/>
        <v>1852.3504117195198</v>
      </c>
      <c r="AJ11">
        <f t="shared" si="7"/>
        <v>16.508806674585685</v>
      </c>
      <c r="AK11">
        <f t="shared" si="24"/>
        <v>797.85086658248656</v>
      </c>
      <c r="AL11">
        <f t="shared" si="8"/>
        <v>2666.710084976592</v>
      </c>
      <c r="AN11">
        <f t="shared" si="9"/>
        <v>2263.0553029927564</v>
      </c>
      <c r="AO11">
        <f t="shared" si="9"/>
        <v>-113.15276514963782</v>
      </c>
      <c r="AP11">
        <f t="shared" si="9"/>
        <v>-10.269355145050048</v>
      </c>
      <c r="AQ11">
        <f t="shared" si="9"/>
        <v>-1179.2289146560067</v>
      </c>
      <c r="AR11">
        <f t="shared" si="9"/>
        <v>960.40426804206186</v>
      </c>
      <c r="AS11">
        <f t="shared" si="9"/>
        <v>8.5594649318188125</v>
      </c>
      <c r="AT11">
        <f t="shared" si="9"/>
        <v>413.66869501519761</v>
      </c>
      <c r="AU11">
        <f t="shared" si="9"/>
        <v>1382.6324279890782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5509.2439374919659</v>
      </c>
      <c r="P12">
        <f t="shared" si="22"/>
        <v>275.46219687459831</v>
      </c>
      <c r="Q12" s="4">
        <f t="shared" si="23"/>
        <v>25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4186.8004623483666</v>
      </c>
      <c r="AF12">
        <f t="shared" si="4"/>
        <v>-209.34002311741835</v>
      </c>
      <c r="AG12">
        <f t="shared" si="4"/>
        <v>-18.998979305744676</v>
      </c>
      <c r="AH12">
        <f t="shared" si="5"/>
        <v>-2438.6354560078307</v>
      </c>
      <c r="AI12">
        <f t="shared" si="6"/>
        <v>1519.8260039173729</v>
      </c>
      <c r="AJ12">
        <f t="shared" si="7"/>
        <v>133.94826227975409</v>
      </c>
      <c r="AK12">
        <f t="shared" si="24"/>
        <v>781.96808275064689</v>
      </c>
      <c r="AL12">
        <f t="shared" si="8"/>
        <v>2435.7423489477737</v>
      </c>
      <c r="AN12">
        <f t="shared" si="9"/>
        <v>1999.6526615913472</v>
      </c>
      <c r="AO12">
        <f t="shared" si="9"/>
        <v>-99.982633079567364</v>
      </c>
      <c r="AP12">
        <f t="shared" si="9"/>
        <v>-9.074079330482828</v>
      </c>
      <c r="AQ12">
        <f t="shared" si="9"/>
        <v>-1164.7137053963904</v>
      </c>
      <c r="AR12">
        <f t="shared" si="9"/>
        <v>725.88224378490634</v>
      </c>
      <c r="AS12">
        <f t="shared" si="9"/>
        <v>63.974866151851352</v>
      </c>
      <c r="AT12">
        <f t="shared" si="9"/>
        <v>373.47482212580962</v>
      </c>
      <c r="AU12">
        <f t="shared" si="9"/>
        <v>1163.3319320625674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5509.2439374919659</v>
      </c>
      <c r="P13">
        <f t="shared" si="22"/>
        <v>275.46219687459831</v>
      </c>
      <c r="Q13" s="4">
        <f t="shared" si="23"/>
        <v>25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4002.021592387237</v>
      </c>
      <c r="AF13">
        <f t="shared" si="4"/>
        <v>-200.10107961936185</v>
      </c>
      <c r="AG13">
        <f t="shared" si="4"/>
        <v>-18.160484622728113</v>
      </c>
      <c r="AH13">
        <f t="shared" si="5"/>
        <v>-2594.0195598364717</v>
      </c>
      <c r="AI13">
        <f t="shared" si="6"/>
        <v>1189.7404683086752</v>
      </c>
      <c r="AJ13">
        <f t="shared" si="7"/>
        <v>230.47400863632902</v>
      </c>
      <c r="AK13">
        <f t="shared" si="24"/>
        <v>755.48455946354557</v>
      </c>
      <c r="AL13">
        <f t="shared" si="8"/>
        <v>2175.6990364085495</v>
      </c>
      <c r="AN13">
        <f t="shared" si="9"/>
        <v>1760.7313479990764</v>
      </c>
      <c r="AO13">
        <f t="shared" si="9"/>
        <v>-88.036567399953825</v>
      </c>
      <c r="AP13">
        <f t="shared" si="9"/>
        <v>-7.9898955645111336</v>
      </c>
      <c r="AQ13">
        <f t="shared" si="9"/>
        <v>-1141.2660953691579</v>
      </c>
      <c r="AR13">
        <f t="shared" si="9"/>
        <v>523.43878966545344</v>
      </c>
      <c r="AS13">
        <f t="shared" si="9"/>
        <v>101.39945588422721</v>
      </c>
      <c r="AT13">
        <f t="shared" si="9"/>
        <v>332.3833507812883</v>
      </c>
      <c r="AU13">
        <f t="shared" si="9"/>
        <v>957.22159633096885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5509.2439374919659</v>
      </c>
      <c r="P14">
        <f t="shared" si="22"/>
        <v>275.46219687459831</v>
      </c>
      <c r="Q14" s="4">
        <f t="shared" si="23"/>
        <v>25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3810.4562205191764</v>
      </c>
      <c r="AF14">
        <f t="shared" si="4"/>
        <v>-190.52281102595882</v>
      </c>
      <c r="AG14">
        <f t="shared" si="4"/>
        <v>-17.291193963058806</v>
      </c>
      <c r="AH14">
        <f t="shared" si="5"/>
        <v>-2750.7432537680938</v>
      </c>
      <c r="AI14">
        <f t="shared" si="6"/>
        <v>851.89896176206503</v>
      </c>
      <c r="AJ14">
        <f t="shared" si="7"/>
        <v>312.85150862765749</v>
      </c>
      <c r="AK14">
        <f t="shared" si="24"/>
        <v>720.18943719509866</v>
      </c>
      <c r="AL14">
        <f t="shared" si="8"/>
        <v>1884.9399075848212</v>
      </c>
      <c r="AN14">
        <f t="shared" si="9"/>
        <v>1544.3012114295238</v>
      </c>
      <c r="AO14">
        <f t="shared" si="9"/>
        <v>-77.215060571476187</v>
      </c>
      <c r="AP14">
        <f t="shared" si="9"/>
        <v>-7.007772885677273</v>
      </c>
      <c r="AQ14">
        <f t="shared" si="9"/>
        <v>-1114.8208753194569</v>
      </c>
      <c r="AR14">
        <f t="shared" si="9"/>
        <v>345.25750265291362</v>
      </c>
      <c r="AS14">
        <f t="shared" si="9"/>
        <v>126.79241954534724</v>
      </c>
      <c r="AT14">
        <f t="shared" si="9"/>
        <v>291.87828332209563</v>
      </c>
      <c r="AU14">
        <f t="shared" si="9"/>
        <v>763.92820552035653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5509.2439374919659</v>
      </c>
      <c r="P15">
        <f t="shared" si="22"/>
        <v>275.46219687459831</v>
      </c>
      <c r="Q15" s="4">
        <f t="shared" si="23"/>
        <v>25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3611.6536920343888</v>
      </c>
      <c r="AF15">
        <f t="shared" si="4"/>
        <v>-180.58268460171945</v>
      </c>
      <c r="AG15">
        <f t="shared" si="4"/>
        <v>-16.389062333290699</v>
      </c>
      <c r="AH15">
        <f t="shared" si="5"/>
        <v>-2916.8787605500761</v>
      </c>
      <c r="AI15">
        <f t="shared" si="6"/>
        <v>497.80318454930239</v>
      </c>
      <c r="AJ15">
        <f t="shared" si="7"/>
        <v>385.57633617666761</v>
      </c>
      <c r="AK15">
        <f t="shared" si="24"/>
        <v>677.25677442968754</v>
      </c>
      <c r="AL15">
        <f t="shared" si="8"/>
        <v>1560.6362951556575</v>
      </c>
      <c r="AN15">
        <f t="shared" si="9"/>
        <v>1348.3495779382113</v>
      </c>
      <c r="AO15">
        <f t="shared" si="9"/>
        <v>-67.417478896910566</v>
      </c>
      <c r="AP15">
        <f t="shared" si="9"/>
        <v>-6.1185781263119896</v>
      </c>
      <c r="AQ15">
        <f t="shared" si="9"/>
        <v>-1088.9671549514608</v>
      </c>
      <c r="AR15">
        <f t="shared" si="9"/>
        <v>185.8463659635278</v>
      </c>
      <c r="AS15">
        <f t="shared" si="9"/>
        <v>143.94837780084188</v>
      </c>
      <c r="AT15">
        <f t="shared" si="9"/>
        <v>252.84231651891409</v>
      </c>
      <c r="AU15">
        <f t="shared" si="9"/>
        <v>582.63706028328374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5509.2439374919659</v>
      </c>
      <c r="P16">
        <f t="shared" si="22"/>
        <v>275.46219687459831</v>
      </c>
      <c r="Q16" s="4">
        <f t="shared" si="23"/>
        <v>25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3406.5926633695367</v>
      </c>
      <c r="AF16">
        <f t="shared" si="4"/>
        <v>-170.32963316847685</v>
      </c>
      <c r="AG16">
        <f t="shared" si="4"/>
        <v>-15.458530707756053</v>
      </c>
      <c r="AH16">
        <f t="shared" si="5"/>
        <v>-3066.5640088069563</v>
      </c>
      <c r="AI16">
        <f t="shared" si="6"/>
        <v>154.24049068634758</v>
      </c>
      <c r="AJ16">
        <f t="shared" si="7"/>
        <v>440.4652261657493</v>
      </c>
      <c r="AK16">
        <f t="shared" si="24"/>
        <v>627.59212796271436</v>
      </c>
      <c r="AL16">
        <f t="shared" si="8"/>
        <v>1222.2978448148112</v>
      </c>
      <c r="AN16">
        <f t="shared" si="9"/>
        <v>1171.5423066750677</v>
      </c>
      <c r="AO16">
        <f t="shared" si="9"/>
        <v>-58.577115333753397</v>
      </c>
      <c r="AP16">
        <f t="shared" si="9"/>
        <v>-5.3162571850485261</v>
      </c>
      <c r="AQ16">
        <f t="shared" si="9"/>
        <v>-1054.6049461901073</v>
      </c>
      <c r="AR16">
        <f t="shared" si="9"/>
        <v>53.043987966158625</v>
      </c>
      <c r="AS16">
        <f t="shared" si="9"/>
        <v>151.47794235016255</v>
      </c>
      <c r="AT16">
        <f t="shared" si="9"/>
        <v>215.83171276993824</v>
      </c>
      <c r="AU16">
        <f t="shared" si="9"/>
        <v>420.35364308625941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5509.2439374919659</v>
      </c>
      <c r="P17">
        <f t="shared" si="22"/>
        <v>275.46219687459831</v>
      </c>
      <c r="Q17" s="4">
        <f t="shared" si="23"/>
        <v>25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3196.5134183238706</v>
      </c>
      <c r="AF17">
        <f t="shared" si="4"/>
        <v>-159.82567091619353</v>
      </c>
      <c r="AG17">
        <f t="shared" si="4"/>
        <v>-14.505227280692235</v>
      </c>
      <c r="AH17">
        <f t="shared" si="5"/>
        <v>-3194.8724799450356</v>
      </c>
      <c r="AI17">
        <f t="shared" si="6"/>
        <v>-172.68995981805074</v>
      </c>
      <c r="AJ17">
        <f t="shared" si="7"/>
        <v>478.51313142675554</v>
      </c>
      <c r="AK17">
        <f t="shared" si="24"/>
        <v>572.82258153006364</v>
      </c>
      <c r="AL17">
        <f t="shared" si="8"/>
        <v>878.64575313876844</v>
      </c>
      <c r="AN17">
        <f t="shared" si="9"/>
        <v>1012.6413759225936</v>
      </c>
      <c r="AO17">
        <f t="shared" si="9"/>
        <v>-50.63206879612968</v>
      </c>
      <c r="AP17">
        <f t="shared" si="9"/>
        <v>-4.5951921325868428</v>
      </c>
      <c r="AQ17">
        <f t="shared" si="9"/>
        <v>-1012.1215338696173</v>
      </c>
      <c r="AR17">
        <f t="shared" si="9"/>
        <v>-54.707418875740252</v>
      </c>
      <c r="AS17">
        <f t="shared" si="9"/>
        <v>151.59085302983164</v>
      </c>
      <c r="AT17">
        <f t="shared" si="9"/>
        <v>181.46767155581003</v>
      </c>
      <c r="AU17">
        <f t="shared" si="9"/>
        <v>278.35110570990139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5509.2439374919659</v>
      </c>
      <c r="P18">
        <f t="shared" si="22"/>
        <v>275.46219687459831</v>
      </c>
      <c r="Q18" s="4">
        <f t="shared" si="23"/>
        <v>25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2981.7807121929272</v>
      </c>
      <c r="AF18">
        <f t="shared" si="4"/>
        <v>-149.08903560964637</v>
      </c>
      <c r="AG18">
        <f t="shared" si="4"/>
        <v>-13.530807248799897</v>
      </c>
      <c r="AH18">
        <f t="shared" si="5"/>
        <v>-3317.4710363416557</v>
      </c>
      <c r="AI18">
        <f t="shared" si="6"/>
        <v>-498.3101670071751</v>
      </c>
      <c r="AJ18">
        <f t="shared" si="7"/>
        <v>506.88356959424755</v>
      </c>
      <c r="AK18">
        <f t="shared" si="24"/>
        <v>514.41890407502808</v>
      </c>
      <c r="AL18">
        <f t="shared" si="8"/>
        <v>522.99230666210053</v>
      </c>
      <c r="AN18">
        <f t="shared" si="9"/>
        <v>870.15416770058175</v>
      </c>
      <c r="AO18">
        <f t="shared" si="9"/>
        <v>-43.50770838502909</v>
      </c>
      <c r="AP18">
        <f t="shared" si="9"/>
        <v>-3.948609725641917</v>
      </c>
      <c r="AQ18">
        <f t="shared" si="9"/>
        <v>-968.11654750280104</v>
      </c>
      <c r="AR18">
        <f t="shared" si="9"/>
        <v>-145.41869791289037</v>
      </c>
      <c r="AS18">
        <f t="shared" si="9"/>
        <v>147.92061965448937</v>
      </c>
      <c r="AT18">
        <f t="shared" si="9"/>
        <v>150.11960855956107</v>
      </c>
      <c r="AU18">
        <f t="shared" si="9"/>
        <v>152.62153030116008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5509.2439374919659</v>
      </c>
      <c r="P19">
        <f t="shared" si="22"/>
        <v>275.46219687459831</v>
      </c>
      <c r="Q19" s="4">
        <f t="shared" si="23"/>
        <v>25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2762.9512249551003</v>
      </c>
      <c r="AF19">
        <f t="shared" si="4"/>
        <v>-138.14756124775502</v>
      </c>
      <c r="AG19">
        <f t="shared" si="4"/>
        <v>-12.537796729930736</v>
      </c>
      <c r="AH19">
        <f t="shared" si="5"/>
        <v>-3430.8097855246479</v>
      </c>
      <c r="AI19">
        <f t="shared" si="6"/>
        <v>-818.54391854723372</v>
      </c>
      <c r="AJ19">
        <f t="shared" si="7"/>
        <v>525.93731402802769</v>
      </c>
      <c r="AK19">
        <f t="shared" si="24"/>
        <v>453.25447021988947</v>
      </c>
      <c r="AL19">
        <f t="shared" si="8"/>
        <v>160.64786570068344</v>
      </c>
      <c r="AN19">
        <f t="shared" si="9"/>
        <v>742.73705042943936</v>
      </c>
      <c r="AO19">
        <f t="shared" si="9"/>
        <v>-37.136852521471972</v>
      </c>
      <c r="AP19">
        <f t="shared" si="9"/>
        <v>-3.3704127955512337</v>
      </c>
      <c r="AQ19">
        <f t="shared" si="9"/>
        <v>-922.27091005793784</v>
      </c>
      <c r="AR19">
        <f t="shared" si="9"/>
        <v>-220.04112494552177</v>
      </c>
      <c r="AS19">
        <f t="shared" si="9"/>
        <v>141.38256434052943</v>
      </c>
      <c r="AT19">
        <f t="shared" si="9"/>
        <v>121.84394905869162</v>
      </c>
      <c r="AU19">
        <f t="shared" si="9"/>
        <v>43.185388453699296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5509.2439374919659</v>
      </c>
      <c r="P20">
        <f t="shared" si="22"/>
        <v>275.46219687459831</v>
      </c>
      <c r="Q20" s="4">
        <f t="shared" si="23"/>
        <v>25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2540.5380803570283</v>
      </c>
      <c r="AF20">
        <f t="shared" si="4"/>
        <v>-127.02690401785142</v>
      </c>
      <c r="AG20">
        <f t="shared" si="4"/>
        <v>-11.528524191259471</v>
      </c>
      <c r="AH20">
        <f t="shared" si="5"/>
        <v>-3535.5782854878357</v>
      </c>
      <c r="AI20">
        <f t="shared" si="6"/>
        <v>-1133.5956333399181</v>
      </c>
      <c r="AJ20">
        <f t="shared" si="7"/>
        <v>537.21694371357034</v>
      </c>
      <c r="AK20">
        <f t="shared" si="24"/>
        <v>390.16824165481415</v>
      </c>
      <c r="AL20">
        <f t="shared" si="8"/>
        <v>-206.2104479715336</v>
      </c>
      <c r="AN20">
        <f t="shared" si="9"/>
        <v>629.1134153030489</v>
      </c>
      <c r="AO20">
        <f t="shared" si="9"/>
        <v>-31.455670765152448</v>
      </c>
      <c r="AP20">
        <f t="shared" si="9"/>
        <v>-2.8548083114533824</v>
      </c>
      <c r="AQ20">
        <f t="shared" si="9"/>
        <v>-875.51520973146239</v>
      </c>
      <c r="AR20">
        <f t="shared" si="9"/>
        <v>-280.7122735050192</v>
      </c>
      <c r="AS20">
        <f t="shared" si="9"/>
        <v>133.03102552622011</v>
      </c>
      <c r="AT20">
        <f t="shared" si="9"/>
        <v>96.617357144967613</v>
      </c>
      <c r="AU20">
        <f t="shared" si="9"/>
        <v>-51.063890833831515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5509.2439374919659</v>
      </c>
      <c r="P21">
        <f t="shared" si="22"/>
        <v>275.46219687459831</v>
      </c>
      <c r="Q21" s="4">
        <f t="shared" si="23"/>
        <v>25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2315.1882877684311</v>
      </c>
      <c r="AF21">
        <f t="shared" si="4"/>
        <v>-115.75941438842156</v>
      </c>
      <c r="AG21">
        <f t="shared" si="4"/>
        <v>-10.505925649856049</v>
      </c>
      <c r="AH21">
        <f t="shared" si="5"/>
        <v>-3629.253197963305</v>
      </c>
      <c r="AI21">
        <f t="shared" si="6"/>
        <v>-1440.3302502331517</v>
      </c>
      <c r="AJ21">
        <f t="shared" si="7"/>
        <v>541.32395577920761</v>
      </c>
      <c r="AK21">
        <f t="shared" si="24"/>
        <v>325.87806251853465</v>
      </c>
      <c r="AL21">
        <f t="shared" si="8"/>
        <v>-573.12823193540942</v>
      </c>
      <c r="AN21">
        <f t="shared" si="9"/>
        <v>528.11794038921778</v>
      </c>
      <c r="AO21">
        <f t="shared" si="9"/>
        <v>-26.405897019460891</v>
      </c>
      <c r="AP21">
        <f t="shared" si="9"/>
        <v>-2.3965082431512319</v>
      </c>
      <c r="AQ21">
        <f t="shared" si="9"/>
        <v>-827.86948007015474</v>
      </c>
      <c r="AR21">
        <f t="shared" si="9"/>
        <v>-328.55394494354908</v>
      </c>
      <c r="AS21">
        <f t="shared" si="9"/>
        <v>123.48148706514776</v>
      </c>
      <c r="AT21">
        <f t="shared" si="9"/>
        <v>74.336092707692202</v>
      </c>
      <c r="AU21">
        <f t="shared" si="9"/>
        <v>-130.73636517070909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5509.2439374919659</v>
      </c>
      <c r="P22">
        <f t="shared" si="22"/>
        <v>275.46219687459831</v>
      </c>
      <c r="Q22" s="4">
        <f t="shared" si="23"/>
        <v>25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2087.9314451219634</v>
      </c>
      <c r="AF22">
        <f t="shared" si="4"/>
        <v>-104.39657225609818</v>
      </c>
      <c r="AG22">
        <f t="shared" si="4"/>
        <v>-9.4746732437866772</v>
      </c>
      <c r="AH22">
        <f t="shared" si="5"/>
        <v>-3704.7725982832467</v>
      </c>
      <c r="AI22">
        <f t="shared" si="6"/>
        <v>-1730.712398661168</v>
      </c>
      <c r="AJ22">
        <f t="shared" si="7"/>
        <v>537.93552501013312</v>
      </c>
      <c r="AK22">
        <f t="shared" si="24"/>
        <v>261.08140756259996</v>
      </c>
      <c r="AL22">
        <f t="shared" si="8"/>
        <v>-931.69546608843484</v>
      </c>
      <c r="AN22">
        <f t="shared" si="9"/>
        <v>438.73492373837723</v>
      </c>
      <c r="AO22">
        <f t="shared" si="9"/>
        <v>-21.936746186918864</v>
      </c>
      <c r="AP22">
        <f t="shared" si="9"/>
        <v>-1.9909035101561843</v>
      </c>
      <c r="AQ22">
        <f t="shared" si="9"/>
        <v>-778.48012068273817</v>
      </c>
      <c r="AR22">
        <f t="shared" si="9"/>
        <v>-363.67284664143591</v>
      </c>
      <c r="AS22">
        <f t="shared" si="9"/>
        <v>113.03584803652328</v>
      </c>
      <c r="AT22">
        <f t="shared" si="9"/>
        <v>54.860772227028022</v>
      </c>
      <c r="AU22">
        <f t="shared" si="9"/>
        <v>-195.77622637788463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5509.2439374919659</v>
      </c>
      <c r="P23">
        <f t="shared" si="22"/>
        <v>275.46219687459831</v>
      </c>
      <c r="Q23" s="4">
        <f t="shared" si="23"/>
        <v>25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1859.4572374873144</v>
      </c>
      <c r="AF23">
        <f t="shared" si="4"/>
        <v>-92.972861874365719</v>
      </c>
      <c r="AG23">
        <f t="shared" si="4"/>
        <v>-8.4378966450967123</v>
      </c>
      <c r="AH23">
        <f t="shared" si="5"/>
        <v>-3768.1194650083917</v>
      </c>
      <c r="AI23">
        <f t="shared" si="6"/>
        <v>-2010.0729860405397</v>
      </c>
      <c r="AJ23">
        <f t="shared" si="7"/>
        <v>0</v>
      </c>
      <c r="AK23">
        <f t="shared" si="24"/>
        <v>196.47574366550626</v>
      </c>
      <c r="AL23">
        <f t="shared" si="8"/>
        <v>-1813.5972423750334</v>
      </c>
      <c r="AN23">
        <f t="shared" si="9"/>
        <v>359.92625958248715</v>
      </c>
      <c r="AO23">
        <f t="shared" si="9"/>
        <v>-17.996312979124358</v>
      </c>
      <c r="AP23">
        <f t="shared" si="9"/>
        <v>-1.6332833673105622</v>
      </c>
      <c r="AQ23">
        <f t="shared" si="9"/>
        <v>-729.3768941592482</v>
      </c>
      <c r="AR23">
        <f t="shared" si="9"/>
        <v>-389.08023092319598</v>
      </c>
      <c r="AS23">
        <f t="shared" si="9"/>
        <v>0</v>
      </c>
      <c r="AT23">
        <f t="shared" si="9"/>
        <v>38.030871638528687</v>
      </c>
      <c r="AU23">
        <f t="shared" si="9"/>
        <v>-351.04935928466728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40908.386767364129</v>
      </c>
      <c r="AO25" s="8">
        <f t="shared" si="25"/>
        <v>-6177.3522914871819</v>
      </c>
      <c r="AP25" s="8">
        <f t="shared" si="25"/>
        <v>-1683.067799524222</v>
      </c>
      <c r="AQ25" s="8">
        <f t="shared" si="25"/>
        <v>-20731.483279436878</v>
      </c>
      <c r="AR25" s="8">
        <f t="shared" si="25"/>
        <v>12316.483396915861</v>
      </c>
      <c r="AS25" s="8">
        <f t="shared" si="25"/>
        <v>-2751.2104728579534</v>
      </c>
      <c r="AT25" s="8">
        <f t="shared" si="25"/>
        <v>5526.425838848907</v>
      </c>
      <c r="AU25" s="9">
        <f t="shared" si="25"/>
        <v>15091.698762906812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434.62602246115216</v>
      </c>
      <c r="K3">
        <v>1</v>
      </c>
      <c r="L3" s="2">
        <v>0</v>
      </c>
      <c r="O3">
        <f>$C$3</f>
        <v>434.62602246115216</v>
      </c>
      <c r="P3">
        <f>O3*B5</f>
        <v>347.70081796892174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434.62602246115216</v>
      </c>
      <c r="AF3">
        <f t="shared" ref="AF3:AG23" si="4">-$Z3*P3</f>
        <v>-347.70081796892174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-1435.5073825077695</v>
      </c>
      <c r="AJ3">
        <f t="shared" ref="AJ3:AJ23" si="7">AB3-AC3</f>
        <v>0</v>
      </c>
      <c r="AL3">
        <f t="shared" ref="AL3:AL23" si="8">SUM(AI3:AK3)</f>
        <v>-1435.5073825077695</v>
      </c>
      <c r="AN3">
        <f t="shared" ref="AN3:AU23" si="9">AE3*$K3</f>
        <v>434.62602246115216</v>
      </c>
      <c r="AO3">
        <f t="shared" si="9"/>
        <v>-347.70081796892174</v>
      </c>
      <c r="AP3">
        <f t="shared" si="9"/>
        <v>-1522.432587</v>
      </c>
      <c r="AQ3">
        <f t="shared" si="9"/>
        <v>0</v>
      </c>
      <c r="AR3">
        <f t="shared" si="9"/>
        <v>-1435.5073825077695</v>
      </c>
      <c r="AS3">
        <f t="shared" si="9"/>
        <v>0</v>
      </c>
      <c r="AT3">
        <f t="shared" si="9"/>
        <v>0</v>
      </c>
      <c r="AU3">
        <f t="shared" si="9"/>
        <v>-1435.5073825077695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434.62602246115216</v>
      </c>
      <c r="P5">
        <f t="shared" ref="P5:P23" si="22">O5*$C$5</f>
        <v>21.731301123057609</v>
      </c>
      <c r="Q5" s="4">
        <f t="shared" ref="Q5:Q23" si="23">$C$8</f>
        <v>25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424.43915008962449</v>
      </c>
      <c r="AF5">
        <f t="shared" si="4"/>
        <v>-21.221957504481225</v>
      </c>
      <c r="AG5">
        <f t="shared" si="4"/>
        <v>-24.414043807487491</v>
      </c>
      <c r="AH5">
        <f t="shared" si="5"/>
        <v>-442.82169762507749</v>
      </c>
      <c r="AI5">
        <f t="shared" si="6"/>
        <v>-64.018548847421698</v>
      </c>
      <c r="AJ5">
        <f t="shared" si="7"/>
        <v>-30.612281324657488</v>
      </c>
      <c r="AK5">
        <f>G5*SUM(AB5, AE5:AF5)</f>
        <v>30.701705221601603</v>
      </c>
      <c r="AL5">
        <f t="shared" si="8"/>
        <v>-63.929124950477586</v>
      </c>
      <c r="AN5">
        <f t="shared" si="9"/>
        <v>360.16223277665097</v>
      </c>
      <c r="AO5">
        <f t="shared" si="9"/>
        <v>-18.008111638832549</v>
      </c>
      <c r="AP5">
        <f t="shared" si="9"/>
        <v>-20.716789501993233</v>
      </c>
      <c r="AQ5">
        <f t="shared" si="9"/>
        <v>-375.76093370490804</v>
      </c>
      <c r="AR5">
        <f t="shared" si="9"/>
        <v>-54.323602069082852</v>
      </c>
      <c r="AS5">
        <f t="shared" si="9"/>
        <v>-25.976368084677148</v>
      </c>
      <c r="AT5">
        <f t="shared" si="9"/>
        <v>26.052249657760544</v>
      </c>
      <c r="AU5">
        <f t="shared" si="9"/>
        <v>-54.247720495999459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434.62602246115216</v>
      </c>
      <c r="P6">
        <f t="shared" si="22"/>
        <v>21.731301123057609</v>
      </c>
      <c r="Q6" s="4">
        <f t="shared" si="23"/>
        <v>25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419.43015819950824</v>
      </c>
      <c r="AF6">
        <f t="shared" si="4"/>
        <v>-20.971507909975411</v>
      </c>
      <c r="AG6">
        <f t="shared" si="4"/>
        <v>-24.125923007578191</v>
      </c>
      <c r="AH6">
        <f t="shared" si="5"/>
        <v>-439.80361834428845</v>
      </c>
      <c r="AI6">
        <f t="shared" si="6"/>
        <v>-65.470891062333806</v>
      </c>
      <c r="AJ6">
        <f t="shared" si="7"/>
        <v>-26.143990600253346</v>
      </c>
      <c r="AK6">
        <f>G6*SUM(AB6, AE6:AF6)</f>
        <v>32.511466953634894</v>
      </c>
      <c r="AL6">
        <f t="shared" si="8"/>
        <v>-59.103414708952258</v>
      </c>
      <c r="AN6">
        <f t="shared" si="9"/>
        <v>327.85646726035492</v>
      </c>
      <c r="AO6">
        <f t="shared" si="9"/>
        <v>-16.392823363017744</v>
      </c>
      <c r="AP6">
        <f t="shared" si="9"/>
        <v>-18.858538738879783</v>
      </c>
      <c r="AQ6">
        <f t="shared" si="9"/>
        <v>-343.78181392023919</v>
      </c>
      <c r="AR6">
        <f t="shared" si="9"/>
        <v>-51.176708761781818</v>
      </c>
      <c r="AS6">
        <f t="shared" si="9"/>
        <v>-20.436004018122695</v>
      </c>
      <c r="AT6">
        <f t="shared" si="9"/>
        <v>25.413276781590778</v>
      </c>
      <c r="AU6">
        <f t="shared" si="9"/>
        <v>-46.199435998313731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434.62602246115216</v>
      </c>
      <c r="P7">
        <f t="shared" si="22"/>
        <v>21.731301123057609</v>
      </c>
      <c r="Q7" s="4">
        <f t="shared" si="23"/>
        <v>25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414.47609495692831</v>
      </c>
      <c r="AF7">
        <f t="shared" si="4"/>
        <v>-20.723804747846415</v>
      </c>
      <c r="AG7">
        <f t="shared" si="4"/>
        <v>-23.840961742803557</v>
      </c>
      <c r="AH7">
        <f t="shared" si="5"/>
        <v>-437.02034698849241</v>
      </c>
      <c r="AI7">
        <f t="shared" si="6"/>
        <v>-67.109018522214114</v>
      </c>
      <c r="AJ7">
        <f t="shared" si="7"/>
        <v>-22.06572897263095</v>
      </c>
      <c r="AK7">
        <f>G7*SUM(AB7, AE7:AF7)</f>
        <v>34.012101090021062</v>
      </c>
      <c r="AL7">
        <f t="shared" si="8"/>
        <v>-55.162646404824002</v>
      </c>
      <c r="AN7">
        <f t="shared" si="9"/>
        <v>298.44544515975485</v>
      </c>
      <c r="AO7">
        <f t="shared" si="9"/>
        <v>-14.922272257987743</v>
      </c>
      <c r="AP7">
        <f t="shared" si="9"/>
        <v>-17.166795689645493</v>
      </c>
      <c r="AQ7">
        <f t="shared" si="9"/>
        <v>-314.67853897437652</v>
      </c>
      <c r="AR7">
        <f t="shared" si="9"/>
        <v>-48.322161762254929</v>
      </c>
      <c r="AS7">
        <f t="shared" si="9"/>
        <v>-15.888531054355957</v>
      </c>
      <c r="AT7">
        <f t="shared" si="9"/>
        <v>24.490572011601223</v>
      </c>
      <c r="AU7">
        <f t="shared" si="9"/>
        <v>-39.720120805009664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434.62602246115216</v>
      </c>
      <c r="P8">
        <f t="shared" si="22"/>
        <v>21.731301123057609</v>
      </c>
      <c r="Q8" s="4">
        <f t="shared" si="23"/>
        <v>25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409.57542659756382</v>
      </c>
      <c r="AF8">
        <f t="shared" si="4"/>
        <v>-20.478771329878192</v>
      </c>
      <c r="AG8">
        <f t="shared" si="4"/>
        <v>-23.559071789941697</v>
      </c>
      <c r="AH8">
        <f t="shared" si="5"/>
        <v>-434.80335433825877</v>
      </c>
      <c r="AI8">
        <f t="shared" si="6"/>
        <v>-69.265770860514863</v>
      </c>
      <c r="AJ8">
        <f t="shared" si="7"/>
        <v>-18.132983264986706</v>
      </c>
      <c r="AK8">
        <f t="shared" ref="AK8:AK23" si="24">G8*SUM(AB8:AB8, AE8:AF8)</f>
        <v>35.23080767220749</v>
      </c>
      <c r="AL8">
        <f t="shared" si="8"/>
        <v>-52.167946453294078</v>
      </c>
      <c r="AN8">
        <f t="shared" si="9"/>
        <v>271.66940198569984</v>
      </c>
      <c r="AO8">
        <f t="shared" si="9"/>
        <v>-13.583470099284991</v>
      </c>
      <c r="AP8">
        <f t="shared" si="9"/>
        <v>-15.626618514885534</v>
      </c>
      <c r="AQ8">
        <f t="shared" si="9"/>
        <v>-288.40296459122015</v>
      </c>
      <c r="AR8">
        <f t="shared" si="9"/>
        <v>-45.943651219690906</v>
      </c>
      <c r="AS8">
        <f t="shared" si="9"/>
        <v>-12.027520207299816</v>
      </c>
      <c r="AT8">
        <f t="shared" si="9"/>
        <v>23.368424544634884</v>
      </c>
      <c r="AU8">
        <f t="shared" si="9"/>
        <v>-34.602746882355831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434.62602246115216</v>
      </c>
      <c r="P9">
        <f t="shared" si="22"/>
        <v>21.731301123057609</v>
      </c>
      <c r="Q9" s="4">
        <f t="shared" si="23"/>
        <v>25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404.72472488396483</v>
      </c>
      <c r="AF9">
        <f t="shared" si="4"/>
        <v>-20.236236244198242</v>
      </c>
      <c r="AG9">
        <f t="shared" si="4"/>
        <v>-23.280055954319899</v>
      </c>
      <c r="AH9">
        <f t="shared" si="5"/>
        <v>-434.25117722379292</v>
      </c>
      <c r="AI9">
        <f t="shared" si="6"/>
        <v>-73.042744538346255</v>
      </c>
      <c r="AJ9">
        <f t="shared" si="7"/>
        <v>-13.702297369175994</v>
      </c>
      <c r="AK9">
        <f t="shared" si="24"/>
        <v>36.177544836802234</v>
      </c>
      <c r="AL9">
        <f t="shared" si="8"/>
        <v>-50.567497070720016</v>
      </c>
      <c r="AN9">
        <f t="shared" si="9"/>
        <v>247.29078768672102</v>
      </c>
      <c r="AO9">
        <f t="shared" si="9"/>
        <v>-12.364539384336052</v>
      </c>
      <c r="AP9">
        <f t="shared" si="9"/>
        <v>-14.224343165555878</v>
      </c>
      <c r="AQ9">
        <f t="shared" si="9"/>
        <v>-265.33174048199169</v>
      </c>
      <c r="AR9">
        <f t="shared" si="9"/>
        <v>-44.629835345162604</v>
      </c>
      <c r="AS9">
        <f t="shared" si="9"/>
        <v>-8.3722384653240329</v>
      </c>
      <c r="AT9">
        <f t="shared" si="9"/>
        <v>22.104835729592331</v>
      </c>
      <c r="AU9">
        <f t="shared" si="9"/>
        <v>-30.897238080894308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434.62602246115216</v>
      </c>
      <c r="P10">
        <f t="shared" si="22"/>
        <v>21.731301123057609</v>
      </c>
      <c r="Q10" s="4">
        <f t="shared" si="23"/>
        <v>25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399.92224187170484</v>
      </c>
      <c r="AF10">
        <f t="shared" si="4"/>
        <v>-19.996112093585243</v>
      </c>
      <c r="AG10">
        <f t="shared" si="4"/>
        <v>-23.003813692923252</v>
      </c>
      <c r="AH10">
        <f t="shared" si="5"/>
        <v>-434.41701853446739</v>
      </c>
      <c r="AI10">
        <f t="shared" si="6"/>
        <v>-77.494702449271017</v>
      </c>
      <c r="AJ10">
        <f t="shared" si="7"/>
        <v>-9.4846758230664818</v>
      </c>
      <c r="AK10">
        <f t="shared" si="24"/>
        <v>36.817340532329261</v>
      </c>
      <c r="AL10">
        <f t="shared" si="8"/>
        <v>-50.162037740008238</v>
      </c>
      <c r="AN10">
        <f t="shared" si="9"/>
        <v>225.09462599447349</v>
      </c>
      <c r="AO10">
        <f t="shared" si="9"/>
        <v>-11.254731299723675</v>
      </c>
      <c r="AP10">
        <f t="shared" si="9"/>
        <v>-12.947604052780395</v>
      </c>
      <c r="AQ10">
        <f t="shared" si="9"/>
        <v>-244.50987235668583</v>
      </c>
      <c r="AR10">
        <f t="shared" si="9"/>
        <v>-43.617581714716415</v>
      </c>
      <c r="AS10">
        <f t="shared" si="9"/>
        <v>-5.3384116549258271</v>
      </c>
      <c r="AT10">
        <f t="shared" si="9"/>
        <v>20.722492098587555</v>
      </c>
      <c r="AU10">
        <f t="shared" si="9"/>
        <v>-28.233501271054685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-2467.8241858759557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434.62602246115216</v>
      </c>
      <c r="P11">
        <f t="shared" si="22"/>
        <v>21.731301123057609</v>
      </c>
      <c r="Q11" s="4">
        <f t="shared" si="23"/>
        <v>25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395.16762552658395</v>
      </c>
      <c r="AF11">
        <f t="shared" si="4"/>
        <v>-19.758381276329199</v>
      </c>
      <c r="AG11">
        <f t="shared" si="4"/>
        <v>-22.730324756492514</v>
      </c>
      <c r="AH11">
        <f t="shared" si="5"/>
        <v>-434.50799501505469</v>
      </c>
      <c r="AI11">
        <f t="shared" si="6"/>
        <v>-81.829075521292452</v>
      </c>
      <c r="AJ11">
        <f t="shared" si="7"/>
        <v>-5.9135263034511354</v>
      </c>
      <c r="AK11">
        <f t="shared" si="24"/>
        <v>37.165085852993379</v>
      </c>
      <c r="AL11">
        <f t="shared" si="8"/>
        <v>-50.577515971750209</v>
      </c>
      <c r="AN11">
        <f t="shared" si="9"/>
        <v>204.88600415267697</v>
      </c>
      <c r="AO11">
        <f t="shared" si="9"/>
        <v>-10.244300207633851</v>
      </c>
      <c r="AP11">
        <f t="shared" si="9"/>
        <v>-11.785189655262194</v>
      </c>
      <c r="AQ11">
        <f t="shared" si="9"/>
        <v>-225.28314851803802</v>
      </c>
      <c r="AR11">
        <f t="shared" si="9"/>
        <v>-42.426634228257079</v>
      </c>
      <c r="AS11">
        <f t="shared" si="9"/>
        <v>-3.0660375407811502</v>
      </c>
      <c r="AT11">
        <f t="shared" si="9"/>
        <v>19.269306093241042</v>
      </c>
      <c r="AU11">
        <f t="shared" si="9"/>
        <v>-26.22336567579719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434.62602246115216</v>
      </c>
      <c r="P12">
        <f t="shared" si="22"/>
        <v>21.731301123057609</v>
      </c>
      <c r="Q12" s="4">
        <f t="shared" si="23"/>
        <v>25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390.45827185834133</v>
      </c>
      <c r="AF12">
        <f t="shared" si="4"/>
        <v>-19.522913592917067</v>
      </c>
      <c r="AG12">
        <f t="shared" si="4"/>
        <v>-22.459439361643454</v>
      </c>
      <c r="AH12">
        <f t="shared" si="5"/>
        <v>-435.8214728413422</v>
      </c>
      <c r="AI12">
        <f t="shared" si="6"/>
        <v>-87.345553937561363</v>
      </c>
      <c r="AJ12">
        <f t="shared" si="7"/>
        <v>-2.2880591551715952</v>
      </c>
      <c r="AK12">
        <f t="shared" si="24"/>
        <v>37.265860675296814</v>
      </c>
      <c r="AL12">
        <f t="shared" si="8"/>
        <v>-52.367752417436144</v>
      </c>
      <c r="AN12">
        <f t="shared" si="9"/>
        <v>186.4862989252542</v>
      </c>
      <c r="AO12">
        <f t="shared" si="9"/>
        <v>-9.3243149462627102</v>
      </c>
      <c r="AP12">
        <f t="shared" si="9"/>
        <v>-10.726825436569595</v>
      </c>
      <c r="AQ12">
        <f t="shared" si="9"/>
        <v>-208.15216201085286</v>
      </c>
      <c r="AR12">
        <f t="shared" si="9"/>
        <v>-41.71700346843096</v>
      </c>
      <c r="AS12">
        <f t="shared" si="9"/>
        <v>-1.0927971420331413</v>
      </c>
      <c r="AT12">
        <f t="shared" si="9"/>
        <v>17.798502258703817</v>
      </c>
      <c r="AU12">
        <f t="shared" si="9"/>
        <v>-25.011298351760281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434.62602246115216</v>
      </c>
      <c r="P13">
        <f t="shared" si="22"/>
        <v>21.731301123057609</v>
      </c>
      <c r="Q13" s="4">
        <f t="shared" si="23"/>
        <v>25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385.79335482292572</v>
      </c>
      <c r="AF13">
        <f t="shared" si="4"/>
        <v>-19.289667741146285</v>
      </c>
      <c r="AG13">
        <f t="shared" si="4"/>
        <v>-22.191109993730805</v>
      </c>
      <c r="AH13">
        <f t="shared" si="5"/>
        <v>-437.34974296216598</v>
      </c>
      <c r="AI13">
        <f t="shared" si="6"/>
        <v>-93.037165874117306</v>
      </c>
      <c r="AJ13">
        <f t="shared" si="7"/>
        <v>0.8748819201139213</v>
      </c>
      <c r="AK13">
        <f t="shared" si="24"/>
        <v>37.115807833303691</v>
      </c>
      <c r="AL13">
        <f t="shared" si="8"/>
        <v>-55.046476120699694</v>
      </c>
      <c r="AN13">
        <f t="shared" si="9"/>
        <v>169.733830266833</v>
      </c>
      <c r="AO13">
        <f t="shared" si="9"/>
        <v>-8.4866915133416487</v>
      </c>
      <c r="AP13">
        <f t="shared" si="9"/>
        <v>-9.7632114447314411</v>
      </c>
      <c r="AQ13">
        <f t="shared" si="9"/>
        <v>-192.41660363293542</v>
      </c>
      <c r="AR13">
        <f t="shared" si="9"/>
        <v>-40.93267632417551</v>
      </c>
      <c r="AS13">
        <f t="shared" si="9"/>
        <v>0.3849134710998211</v>
      </c>
      <c r="AT13">
        <f t="shared" si="9"/>
        <v>16.329488697092494</v>
      </c>
      <c r="AU13">
        <f t="shared" si="9"/>
        <v>-24.218274155983195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434.62602246115216</v>
      </c>
      <c r="P14">
        <f t="shared" si="22"/>
        <v>21.731301123057609</v>
      </c>
      <c r="Q14" s="4">
        <f t="shared" si="23"/>
        <v>25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381.17079119082479</v>
      </c>
      <c r="AF14">
        <f t="shared" si="4"/>
        <v>-19.058539559541238</v>
      </c>
      <c r="AG14">
        <f t="shared" si="4"/>
        <v>-21.92521682390144</v>
      </c>
      <c r="AH14">
        <f t="shared" si="5"/>
        <v>-439.82069892054659</v>
      </c>
      <c r="AI14">
        <f t="shared" si="6"/>
        <v>-99.633664113164514</v>
      </c>
      <c r="AJ14">
        <f t="shared" si="7"/>
        <v>3.9153633438141924</v>
      </c>
      <c r="AK14">
        <f t="shared" si="24"/>
        <v>36.747165617360999</v>
      </c>
      <c r="AL14">
        <f t="shared" si="8"/>
        <v>-58.971135151989323</v>
      </c>
      <c r="AN14">
        <f t="shared" si="9"/>
        <v>154.48084967561653</v>
      </c>
      <c r="AO14">
        <f t="shared" si="9"/>
        <v>-7.7240424837808259</v>
      </c>
      <c r="AP14">
        <f t="shared" si="9"/>
        <v>-8.8858490801378771</v>
      </c>
      <c r="AQ14">
        <f t="shared" si="9"/>
        <v>-178.2504768056977</v>
      </c>
      <c r="AR14">
        <f t="shared" si="9"/>
        <v>-40.379518693999884</v>
      </c>
      <c r="AS14">
        <f t="shared" si="9"/>
        <v>1.58681795698867</v>
      </c>
      <c r="AT14">
        <f t="shared" si="9"/>
        <v>14.892886598172201</v>
      </c>
      <c r="AU14">
        <f t="shared" si="9"/>
        <v>-23.899814138839016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434.62602246115216</v>
      </c>
      <c r="P15">
        <f t="shared" si="22"/>
        <v>21.731301123057609</v>
      </c>
      <c r="Q15" s="4">
        <f t="shared" si="23"/>
        <v>25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376.5853252501679</v>
      </c>
      <c r="AF15">
        <f t="shared" si="4"/>
        <v>-18.829266262508394</v>
      </c>
      <c r="AG15">
        <f t="shared" si="4"/>
        <v>-21.661457539845529</v>
      </c>
      <c r="AH15">
        <f t="shared" si="5"/>
        <v>-445.07115816895555</v>
      </c>
      <c r="AI15">
        <f t="shared" si="6"/>
        <v>-108.97655672114155</v>
      </c>
      <c r="AJ15">
        <f t="shared" si="7"/>
        <v>7.4911167104924061</v>
      </c>
      <c r="AK15">
        <f t="shared" si="24"/>
        <v>36.168156698240324</v>
      </c>
      <c r="AL15">
        <f t="shared" si="8"/>
        <v>-65.317283312408819</v>
      </c>
      <c r="AN15">
        <f t="shared" si="9"/>
        <v>140.5917365440344</v>
      </c>
      <c r="AO15">
        <f t="shared" si="9"/>
        <v>-7.0295868272017197</v>
      </c>
      <c r="AP15">
        <f t="shared" si="9"/>
        <v>-8.0869373483384077</v>
      </c>
      <c r="AQ15">
        <f t="shared" si="9"/>
        <v>-166.15975933494016</v>
      </c>
      <c r="AR15">
        <f t="shared" si="9"/>
        <v>-40.684546966445879</v>
      </c>
      <c r="AS15">
        <f t="shared" si="9"/>
        <v>2.7966812203383711</v>
      </c>
      <c r="AT15">
        <f t="shared" si="9"/>
        <v>13.50276714692586</v>
      </c>
      <c r="AU15">
        <f t="shared" si="9"/>
        <v>-24.385098599181649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434.62602246115216</v>
      </c>
      <c r="P16">
        <f t="shared" si="22"/>
        <v>21.731301123057609</v>
      </c>
      <c r="Q16" s="4">
        <f t="shared" si="23"/>
        <v>25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372.03409012137064</v>
      </c>
      <c r="AF16">
        <f t="shared" si="4"/>
        <v>-18.601704506068533</v>
      </c>
      <c r="AG16">
        <f t="shared" si="4"/>
        <v>-21.399667236596713</v>
      </c>
      <c r="AH16">
        <f t="shared" si="5"/>
        <v>-451.7572785036175</v>
      </c>
      <c r="AI16">
        <f t="shared" si="6"/>
        <v>-119.7245601249121</v>
      </c>
      <c r="AJ16">
        <f t="shared" si="7"/>
        <v>10.958317089267553</v>
      </c>
      <c r="AK16">
        <f t="shared" si="24"/>
        <v>35.341121392440847</v>
      </c>
      <c r="AL16">
        <f t="shared" si="8"/>
        <v>-73.42512164320371</v>
      </c>
      <c r="AN16">
        <f t="shared" si="9"/>
        <v>127.94417154396089</v>
      </c>
      <c r="AO16">
        <f t="shared" si="9"/>
        <v>-6.3972085771980449</v>
      </c>
      <c r="AP16">
        <f t="shared" si="9"/>
        <v>-7.3594403539997888</v>
      </c>
      <c r="AQ16">
        <f t="shared" si="9"/>
        <v>-155.36132916809706</v>
      </c>
      <c r="AR16">
        <f t="shared" si="9"/>
        <v>-41.173806555334011</v>
      </c>
      <c r="AS16">
        <f t="shared" si="9"/>
        <v>3.7686137876369523</v>
      </c>
      <c r="AT16">
        <f t="shared" si="9"/>
        <v>12.153968192848303</v>
      </c>
      <c r="AU16">
        <f t="shared" si="9"/>
        <v>-25.251224574848756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434.62602246115216</v>
      </c>
      <c r="P17">
        <f t="shared" si="22"/>
        <v>21.731301123057609</v>
      </c>
      <c r="Q17" s="4">
        <f t="shared" si="23"/>
        <v>25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367.51682615673064</v>
      </c>
      <c r="AF17">
        <f t="shared" si="4"/>
        <v>-18.375841307836531</v>
      </c>
      <c r="AG17">
        <f t="shared" si="4"/>
        <v>-21.139830979033249</v>
      </c>
      <c r="AH17">
        <f t="shared" si="5"/>
        <v>-458.39585197496717</v>
      </c>
      <c r="AI17">
        <f t="shared" si="6"/>
        <v>-130.39469810510633</v>
      </c>
      <c r="AJ17">
        <f t="shared" si="7"/>
        <v>13.805200915902319</v>
      </c>
      <c r="AK17">
        <f t="shared" si="24"/>
        <v>34.273641142543553</v>
      </c>
      <c r="AL17">
        <f t="shared" si="8"/>
        <v>-82.315856046660457</v>
      </c>
      <c r="AN17">
        <f t="shared" si="9"/>
        <v>116.4277122631959</v>
      </c>
      <c r="AO17">
        <f t="shared" si="9"/>
        <v>-5.8213856131597952</v>
      </c>
      <c r="AP17">
        <f t="shared" si="9"/>
        <v>-6.6970053704965666</v>
      </c>
      <c r="AQ17">
        <f t="shared" si="9"/>
        <v>-145.21778748063073</v>
      </c>
      <c r="AR17">
        <f t="shared" si="9"/>
        <v>-41.308466201091193</v>
      </c>
      <c r="AS17">
        <f t="shared" si="9"/>
        <v>4.3734268626025674</v>
      </c>
      <c r="AT17">
        <f t="shared" si="9"/>
        <v>10.85773859903316</v>
      </c>
      <c r="AU17">
        <f t="shared" si="9"/>
        <v>-26.077300739455467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434.62602246115216</v>
      </c>
      <c r="P18">
        <f t="shared" si="22"/>
        <v>21.731301123057609</v>
      </c>
      <c r="Q18" s="4">
        <f t="shared" si="23"/>
        <v>25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363.03258614063645</v>
      </c>
      <c r="AF18">
        <f t="shared" si="4"/>
        <v>-18.151629307031822</v>
      </c>
      <c r="AG18">
        <f t="shared" si="4"/>
        <v>-20.88189428263497</v>
      </c>
      <c r="AH18">
        <f t="shared" si="5"/>
        <v>-465.38386607947643</v>
      </c>
      <c r="AI18">
        <f t="shared" si="6"/>
        <v>-141.38480352850678</v>
      </c>
      <c r="AJ18">
        <f t="shared" si="7"/>
        <v>16.226094482251384</v>
      </c>
      <c r="AK18">
        <f t="shared" si="24"/>
        <v>33.009075117360126</v>
      </c>
      <c r="AL18">
        <f t="shared" si="8"/>
        <v>-92.14963392889527</v>
      </c>
      <c r="AN18">
        <f t="shared" si="9"/>
        <v>105.94149883311616</v>
      </c>
      <c r="AO18">
        <f t="shared" si="9"/>
        <v>-5.2970749416558078</v>
      </c>
      <c r="AP18">
        <f t="shared" si="9"/>
        <v>-6.0938308659708387</v>
      </c>
      <c r="AQ18">
        <f t="shared" si="9"/>
        <v>-135.81002418915116</v>
      </c>
      <c r="AR18">
        <f t="shared" si="9"/>
        <v>-41.259431163661652</v>
      </c>
      <c r="AS18">
        <f t="shared" si="9"/>
        <v>4.7351583171421741</v>
      </c>
      <c r="AT18">
        <f t="shared" si="9"/>
        <v>9.6328291909126982</v>
      </c>
      <c r="AU18">
        <f t="shared" si="9"/>
        <v>-26.891443655606778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434.62602246115216</v>
      </c>
      <c r="P19">
        <f t="shared" si="22"/>
        <v>21.731301123057609</v>
      </c>
      <c r="Q19" s="4">
        <f t="shared" si="23"/>
        <v>25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358.57787971106796</v>
      </c>
      <c r="AF19">
        <f t="shared" si="4"/>
        <v>-17.928893985553398</v>
      </c>
      <c r="AG19">
        <f t="shared" si="4"/>
        <v>-20.625656379279409</v>
      </c>
      <c r="AH19">
        <f t="shared" si="5"/>
        <v>-474.1896052921029</v>
      </c>
      <c r="AI19">
        <f t="shared" si="6"/>
        <v>-154.16627594586771</v>
      </c>
      <c r="AJ19">
        <f t="shared" si="7"/>
        <v>18.658288428455478</v>
      </c>
      <c r="AK19">
        <f t="shared" si="24"/>
        <v>31.577010526036229</v>
      </c>
      <c r="AL19">
        <f t="shared" si="8"/>
        <v>-103.930976991376</v>
      </c>
      <c r="AN19">
        <f t="shared" si="9"/>
        <v>96.392970791646505</v>
      </c>
      <c r="AO19">
        <f t="shared" si="9"/>
        <v>-4.8196485395823254</v>
      </c>
      <c r="AP19">
        <f t="shared" si="9"/>
        <v>-5.5445926963716445</v>
      </c>
      <c r="AQ19">
        <f t="shared" si="9"/>
        <v>-127.47173587354226</v>
      </c>
      <c r="AR19">
        <f t="shared" si="9"/>
        <v>-41.443006317849708</v>
      </c>
      <c r="AS19">
        <f t="shared" si="9"/>
        <v>5.0157244862829478</v>
      </c>
      <c r="AT19">
        <f t="shared" si="9"/>
        <v>8.4885377083949933</v>
      </c>
      <c r="AU19">
        <f t="shared" si="9"/>
        <v>-27.938744123171766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434.62602246115216</v>
      </c>
      <c r="P20">
        <f t="shared" si="22"/>
        <v>21.731301123057609</v>
      </c>
      <c r="Q20" s="4">
        <f t="shared" si="23"/>
        <v>25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354.15330549755646</v>
      </c>
      <c r="AF20">
        <f t="shared" si="4"/>
        <v>-17.707665274877822</v>
      </c>
      <c r="AG20">
        <f t="shared" si="4"/>
        <v>-20.371151702565822</v>
      </c>
      <c r="AH20">
        <f t="shared" si="5"/>
        <v>-482.48112920789015</v>
      </c>
      <c r="AI20">
        <f t="shared" si="6"/>
        <v>-166.40664068777733</v>
      </c>
      <c r="AJ20">
        <f t="shared" si="7"/>
        <v>20.470726303857731</v>
      </c>
      <c r="AK20">
        <f t="shared" si="24"/>
        <v>29.976696150845829</v>
      </c>
      <c r="AL20">
        <f t="shared" si="8"/>
        <v>-115.95921823307377</v>
      </c>
      <c r="AN20">
        <f t="shared" si="9"/>
        <v>87.698978923047974</v>
      </c>
      <c r="AO20">
        <f t="shared" si="9"/>
        <v>-4.3849489461523987</v>
      </c>
      <c r="AP20">
        <f t="shared" si="9"/>
        <v>-5.0445080592756444</v>
      </c>
      <c r="AQ20">
        <f t="shared" si="9"/>
        <v>-119.47679641652559</v>
      </c>
      <c r="AR20">
        <f t="shared" si="9"/>
        <v>-41.207274498905655</v>
      </c>
      <c r="AS20">
        <f t="shared" si="9"/>
        <v>5.0691657166359265</v>
      </c>
      <c r="AT20">
        <f t="shared" si="9"/>
        <v>7.4231289193311802</v>
      </c>
      <c r="AU20">
        <f t="shared" si="9"/>
        <v>-28.714979862938545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434.62602246115216</v>
      </c>
      <c r="P21">
        <f t="shared" si="22"/>
        <v>21.731301123057609</v>
      </c>
      <c r="Q21" s="4">
        <f t="shared" si="23"/>
        <v>25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349.75556539060381</v>
      </c>
      <c r="AF21">
        <f t="shared" si="4"/>
        <v>-17.487778269530189</v>
      </c>
      <c r="AG21">
        <f t="shared" si="4"/>
        <v>-20.118190542874462</v>
      </c>
      <c r="AH21">
        <f t="shared" si="5"/>
        <v>-492.49642665702072</v>
      </c>
      <c r="AI21">
        <f t="shared" si="6"/>
        <v>-180.34683007882154</v>
      </c>
      <c r="AJ21">
        <f t="shared" si="7"/>
        <v>22.267037807952306</v>
      </c>
      <c r="AK21">
        <f t="shared" si="24"/>
        <v>28.251295592463439</v>
      </c>
      <c r="AL21">
        <f t="shared" si="8"/>
        <v>-129.8284966784058</v>
      </c>
      <c r="AN21">
        <f t="shared" si="9"/>
        <v>79.782793395086173</v>
      </c>
      <c r="AO21">
        <f t="shared" si="9"/>
        <v>-3.9891396697543087</v>
      </c>
      <c r="AP21">
        <f t="shared" si="9"/>
        <v>-4.5891633997948968</v>
      </c>
      <c r="AQ21">
        <f t="shared" si="9"/>
        <v>-112.34343222505559</v>
      </c>
      <c r="AR21">
        <f t="shared" si="9"/>
        <v>-41.138941899518613</v>
      </c>
      <c r="AS21">
        <f t="shared" si="9"/>
        <v>5.0793372650651696</v>
      </c>
      <c r="AT21">
        <f t="shared" si="9"/>
        <v>6.4444071872875259</v>
      </c>
      <c r="AU21">
        <f t="shared" si="9"/>
        <v>-29.615197447165919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434.62602246115216</v>
      </c>
      <c r="P22">
        <f t="shared" si="22"/>
        <v>21.731301123057609</v>
      </c>
      <c r="Q22" s="4">
        <f t="shared" si="23"/>
        <v>25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345.38285800633315</v>
      </c>
      <c r="AF22">
        <f t="shared" si="4"/>
        <v>-17.269142900316659</v>
      </c>
      <c r="AG22">
        <f t="shared" si="4"/>
        <v>-19.866669283314959</v>
      </c>
      <c r="AH22">
        <f t="shared" si="5"/>
        <v>-503.39354130760159</v>
      </c>
      <c r="AI22">
        <f t="shared" si="6"/>
        <v>-195.14649548490002</v>
      </c>
      <c r="AJ22">
        <f t="shared" si="7"/>
        <v>23.83196545059306</v>
      </c>
      <c r="AK22">
        <f t="shared" si="24"/>
        <v>26.401817904852773</v>
      </c>
      <c r="AL22">
        <f t="shared" si="8"/>
        <v>-144.91271212945418</v>
      </c>
      <c r="AN22">
        <f t="shared" si="9"/>
        <v>72.574950782974526</v>
      </c>
      <c r="AO22">
        <f t="shared" si="9"/>
        <v>-3.6287475391487263</v>
      </c>
      <c r="AP22">
        <f t="shared" si="9"/>
        <v>-4.1745631320005367</v>
      </c>
      <c r="AQ22">
        <f t="shared" si="9"/>
        <v>-105.77757592183841</v>
      </c>
      <c r="AR22">
        <f t="shared" si="9"/>
        <v>-41.005935810013135</v>
      </c>
      <c r="AS22">
        <f t="shared" si="9"/>
        <v>5.0077868068560178</v>
      </c>
      <c r="AT22">
        <f t="shared" si="9"/>
        <v>5.547787305039356</v>
      </c>
      <c r="AU22">
        <f t="shared" si="9"/>
        <v>-30.45036169811776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434.62602246115216</v>
      </c>
      <c r="P23">
        <f t="shared" si="22"/>
        <v>21.731301123057609</v>
      </c>
      <c r="Q23" s="4">
        <f t="shared" si="23"/>
        <v>25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341.03298644474967</v>
      </c>
      <c r="AF23">
        <f t="shared" si="4"/>
        <v>-17.051649322237484</v>
      </c>
      <c r="AG23">
        <f t="shared" si="4"/>
        <v>-19.61646155662665</v>
      </c>
      <c r="AH23">
        <f t="shared" si="5"/>
        <v>-515.4103385516031</v>
      </c>
      <c r="AI23">
        <f t="shared" si="6"/>
        <v>-211.04546298571756</v>
      </c>
      <c r="AJ23">
        <f t="shared" si="7"/>
        <v>0</v>
      </c>
      <c r="AK23">
        <f t="shared" si="24"/>
        <v>24.444313864465958</v>
      </c>
      <c r="AL23">
        <f t="shared" si="8"/>
        <v>-186.60114912125161</v>
      </c>
      <c r="AN23">
        <f t="shared" si="9"/>
        <v>66.012126942575733</v>
      </c>
      <c r="AO23">
        <f t="shared" si="9"/>
        <v>-3.3006063471287868</v>
      </c>
      <c r="AP23">
        <f t="shared" si="9"/>
        <v>-3.7970648057823118</v>
      </c>
      <c r="AQ23">
        <f t="shared" si="9"/>
        <v>-99.765518434670355</v>
      </c>
      <c r="AR23">
        <f t="shared" si="9"/>
        <v>-40.851062645005719</v>
      </c>
      <c r="AS23">
        <f t="shared" si="9"/>
        <v>0</v>
      </c>
      <c r="AT23">
        <f t="shared" si="9"/>
        <v>4.7315691266912436</v>
      </c>
      <c r="AU23">
        <f t="shared" si="9"/>
        <v>-36.119493518314478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3774.0989063648262</v>
      </c>
      <c r="AO25" s="8">
        <f t="shared" si="25"/>
        <v>-514.67446216410542</v>
      </c>
      <c r="AP25" s="8">
        <f t="shared" si="25"/>
        <v>-1714.5214583124721</v>
      </c>
      <c r="AQ25" s="8">
        <f t="shared" si="25"/>
        <v>-4214.9818371341071</v>
      </c>
      <c r="AR25" s="8">
        <f t="shared" si="25"/>
        <v>-2670.078851245858</v>
      </c>
      <c r="AS25" s="8">
        <f t="shared" si="25"/>
        <v>-86.970102477539143</v>
      </c>
      <c r="AT25" s="8">
        <f t="shared" si="25"/>
        <v>289.22476784744123</v>
      </c>
      <c r="AU25" s="9">
        <f t="shared" si="25"/>
        <v>-2467.8241858759557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872.28458763388574</v>
      </c>
      <c r="K3">
        <v>1</v>
      </c>
      <c r="L3" s="2">
        <v>0</v>
      </c>
      <c r="O3">
        <f>$C$3</f>
        <v>872.28458763388574</v>
      </c>
      <c r="P3">
        <f>O3*B5</f>
        <v>697.82767010710859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872.28458763388574</v>
      </c>
      <c r="AF3">
        <f t="shared" ref="AF3:AG23" si="4">-$Z3*P3</f>
        <v>-697.82767010710859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-1347.9756694732228</v>
      </c>
      <c r="AJ3">
        <f t="shared" ref="AJ3:AJ23" si="7">AB3-AC3</f>
        <v>0</v>
      </c>
      <c r="AL3">
        <f t="shared" ref="AL3:AL23" si="8">SUM(AI3:AK3)</f>
        <v>-1347.9756694732228</v>
      </c>
      <c r="AN3">
        <f t="shared" ref="AN3:AU23" si="9">AE3*$K3</f>
        <v>872.28458763388574</v>
      </c>
      <c r="AO3">
        <f t="shared" si="9"/>
        <v>-697.82767010710859</v>
      </c>
      <c r="AP3">
        <f t="shared" si="9"/>
        <v>-1522.432587</v>
      </c>
      <c r="AQ3">
        <f t="shared" si="9"/>
        <v>0</v>
      </c>
      <c r="AR3">
        <f t="shared" si="9"/>
        <v>-1347.9756694732228</v>
      </c>
      <c r="AS3">
        <f t="shared" si="9"/>
        <v>0</v>
      </c>
      <c r="AT3">
        <f t="shared" si="9"/>
        <v>0</v>
      </c>
      <c r="AU3">
        <f t="shared" si="9"/>
        <v>-1347.9756694732228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872.28458763388574</v>
      </c>
      <c r="P5">
        <f t="shared" ref="P5:P23" si="22">O5*$C$5</f>
        <v>43.614229381694287</v>
      </c>
      <c r="Q5" s="4">
        <f t="shared" ref="Q5:Q23" si="23">$C$8</f>
        <v>25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851.53633659629077</v>
      </c>
      <c r="AF5">
        <f t="shared" si="4"/>
        <v>-42.57681682981454</v>
      </c>
      <c r="AG5">
        <f t="shared" si="4"/>
        <v>-24.40534742526302</v>
      </c>
      <c r="AH5">
        <f t="shared" si="5"/>
        <v>-489.57221486979608</v>
      </c>
      <c r="AI5">
        <f t="shared" si="6"/>
        <v>294.9819574714171</v>
      </c>
      <c r="AJ5">
        <f t="shared" si="7"/>
        <v>-164.14277194076203</v>
      </c>
      <c r="AK5">
        <f>G5*SUM(AB5, AE5:AF5)</f>
        <v>69.810281432966391</v>
      </c>
      <c r="AL5">
        <f t="shared" si="8"/>
        <v>200.64946696362148</v>
      </c>
      <c r="AN5">
        <f t="shared" si="9"/>
        <v>722.57996985954048</v>
      </c>
      <c r="AO5">
        <f t="shared" si="9"/>
        <v>-36.128998492977026</v>
      </c>
      <c r="AP5">
        <f t="shared" si="9"/>
        <v>-20.709410096869124</v>
      </c>
      <c r="AQ5">
        <f t="shared" si="9"/>
        <v>-415.43156887314291</v>
      </c>
      <c r="AR5">
        <f t="shared" si="9"/>
        <v>250.30999239655148</v>
      </c>
      <c r="AS5">
        <f t="shared" si="9"/>
        <v>-139.28504763014936</v>
      </c>
      <c r="AT5">
        <f t="shared" si="9"/>
        <v>59.238236685645887</v>
      </c>
      <c r="AU5">
        <f t="shared" si="9"/>
        <v>170.263181452048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872.28458763388574</v>
      </c>
      <c r="P6">
        <f t="shared" si="22"/>
        <v>43.614229381694287</v>
      </c>
      <c r="Q6" s="4">
        <f t="shared" si="23"/>
        <v>25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841.29239619231794</v>
      </c>
      <c r="AF6">
        <f t="shared" si="4"/>
        <v>-42.064619809615898</v>
      </c>
      <c r="AG6">
        <f t="shared" si="4"/>
        <v>-24.111752291599132</v>
      </c>
      <c r="AH6">
        <f t="shared" si="5"/>
        <v>-495.41659411260093</v>
      </c>
      <c r="AI6">
        <f t="shared" si="6"/>
        <v>279.69942997850194</v>
      </c>
      <c r="AJ6">
        <f t="shared" si="7"/>
        <v>-140.23853070377481</v>
      </c>
      <c r="AK6">
        <f>G6*SUM(AB6, AE6:AF6)</f>
        <v>80.61905343195555</v>
      </c>
      <c r="AL6">
        <f t="shared" si="8"/>
        <v>220.07995270668266</v>
      </c>
      <c r="AN6">
        <f t="shared" si="9"/>
        <v>657.61402120591629</v>
      </c>
      <c r="AO6">
        <f t="shared" si="9"/>
        <v>-32.880701060295813</v>
      </c>
      <c r="AP6">
        <f t="shared" si="9"/>
        <v>-18.847461898579631</v>
      </c>
      <c r="AQ6">
        <f t="shared" si="9"/>
        <v>-387.25287438833703</v>
      </c>
      <c r="AR6">
        <f t="shared" si="9"/>
        <v>218.63298385870377</v>
      </c>
      <c r="AS6">
        <f t="shared" si="9"/>
        <v>-109.62041796825741</v>
      </c>
      <c r="AT6">
        <f t="shared" si="9"/>
        <v>63.017590736768646</v>
      </c>
      <c r="AU6">
        <f t="shared" si="9"/>
        <v>172.03015662721498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872.28458763388574</v>
      </c>
      <c r="P7">
        <f t="shared" si="22"/>
        <v>43.614229381694287</v>
      </c>
      <c r="Q7" s="4">
        <f t="shared" si="23"/>
        <v>25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831.12492749290175</v>
      </c>
      <c r="AF7">
        <f t="shared" si="4"/>
        <v>-41.556246374645092</v>
      </c>
      <c r="AG7">
        <f t="shared" si="4"/>
        <v>-23.820348865367681</v>
      </c>
      <c r="AH7">
        <f t="shared" si="5"/>
        <v>-502.85903315460195</v>
      </c>
      <c r="AI7">
        <f t="shared" si="6"/>
        <v>262.88929909828704</v>
      </c>
      <c r="AJ7">
        <f t="shared" si="7"/>
        <v>-117.97954887321157</v>
      </c>
      <c r="AK7">
        <f>G7*SUM(AB7, AE7:AF7)</f>
        <v>89.759613912708616</v>
      </c>
      <c r="AL7">
        <f t="shared" si="8"/>
        <v>234.6693641377841</v>
      </c>
      <c r="AN7">
        <f t="shared" si="9"/>
        <v>598.45538014626516</v>
      </c>
      <c r="AO7">
        <f t="shared" si="9"/>
        <v>-29.922769007313264</v>
      </c>
      <c r="AP7">
        <f t="shared" si="9"/>
        <v>-17.151953291115817</v>
      </c>
      <c r="AQ7">
        <f t="shared" si="9"/>
        <v>-362.0859919991882</v>
      </c>
      <c r="AR7">
        <f t="shared" si="9"/>
        <v>189.29466584864792</v>
      </c>
      <c r="AS7">
        <f t="shared" si="9"/>
        <v>-84.951724385628793</v>
      </c>
      <c r="AT7">
        <f t="shared" si="9"/>
        <v>64.631828608426375</v>
      </c>
      <c r="AU7">
        <f t="shared" si="9"/>
        <v>168.97477007144553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872.28458763388574</v>
      </c>
      <c r="P8">
        <f t="shared" si="22"/>
        <v>43.614229381694287</v>
      </c>
      <c r="Q8" s="4">
        <f t="shared" si="23"/>
        <v>25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821.03335044453809</v>
      </c>
      <c r="AF8">
        <f t="shared" si="4"/>
        <v>-41.051667522226907</v>
      </c>
      <c r="AG8">
        <f t="shared" si="4"/>
        <v>-23.531120522019965</v>
      </c>
      <c r="AH8">
        <f t="shared" si="5"/>
        <v>-510.24854694038135</v>
      </c>
      <c r="AI8">
        <f t="shared" si="6"/>
        <v>246.20201545990989</v>
      </c>
      <c r="AJ8">
        <f t="shared" si="7"/>
        <v>-98.433679307212515</v>
      </c>
      <c r="AK8">
        <f t="shared" ref="AK8:AK23" si="24">G8*SUM(AB8:AB8, AE8:AF8)</f>
        <v>97.347092460117238</v>
      </c>
      <c r="AL8">
        <f t="shared" si="8"/>
        <v>245.11542861281461</v>
      </c>
      <c r="AN8">
        <f t="shared" si="9"/>
        <v>544.58745530342787</v>
      </c>
      <c r="AO8">
        <f t="shared" si="9"/>
        <v>-27.229372765171394</v>
      </c>
      <c r="AP8">
        <f t="shared" si="9"/>
        <v>-15.608078573893174</v>
      </c>
      <c r="AQ8">
        <f t="shared" si="9"/>
        <v>-338.44539640208529</v>
      </c>
      <c r="AR8">
        <f t="shared" si="9"/>
        <v>163.30460756227797</v>
      </c>
      <c r="AS8">
        <f t="shared" si="9"/>
        <v>-65.290583995210909</v>
      </c>
      <c r="AT8">
        <f t="shared" si="9"/>
        <v>64.569856188349704</v>
      </c>
      <c r="AU8">
        <f t="shared" si="9"/>
        <v>162.58387975541675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872.28458763388574</v>
      </c>
      <c r="P9">
        <f t="shared" si="22"/>
        <v>43.614229381694287</v>
      </c>
      <c r="Q9" s="4">
        <f t="shared" si="23"/>
        <v>25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811.0155489655898</v>
      </c>
      <c r="AF9">
        <f t="shared" si="4"/>
        <v>-40.55077744827949</v>
      </c>
      <c r="AG9">
        <f t="shared" si="4"/>
        <v>-23.244006613870962</v>
      </c>
      <c r="AH9">
        <f t="shared" si="5"/>
        <v>-518.02702928803467</v>
      </c>
      <c r="AI9">
        <f t="shared" si="6"/>
        <v>229.19373561540465</v>
      </c>
      <c r="AJ9">
        <f t="shared" si="7"/>
        <v>-81.035282064752664</v>
      </c>
      <c r="AK9">
        <f t="shared" si="24"/>
        <v>103.57126621327207</v>
      </c>
      <c r="AL9">
        <f t="shared" si="8"/>
        <v>251.72971976392404</v>
      </c>
      <c r="AN9">
        <f t="shared" si="9"/>
        <v>495.53847738701671</v>
      </c>
      <c r="AO9">
        <f t="shared" si="9"/>
        <v>-24.776923869350835</v>
      </c>
      <c r="AP9">
        <f t="shared" si="9"/>
        <v>-14.20231666396826</v>
      </c>
      <c r="AQ9">
        <f t="shared" si="9"/>
        <v>-316.51961009394125</v>
      </c>
      <c r="AR9">
        <f t="shared" si="9"/>
        <v>140.03962675975635</v>
      </c>
      <c r="AS9">
        <f t="shared" si="9"/>
        <v>-49.513354386623142</v>
      </c>
      <c r="AT9">
        <f t="shared" si="9"/>
        <v>63.283062360309678</v>
      </c>
      <c r="AU9">
        <f t="shared" si="9"/>
        <v>153.80933473344288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872.28458763388574</v>
      </c>
      <c r="P10">
        <f t="shared" si="22"/>
        <v>43.614229381694287</v>
      </c>
      <c r="Q10" s="4">
        <f t="shared" si="23"/>
        <v>25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801.06372558007865</v>
      </c>
      <c r="AF10">
        <f t="shared" si="4"/>
        <v>-40.053186279003931</v>
      </c>
      <c r="AG10">
        <f t="shared" si="4"/>
        <v>-22.958783662365363</v>
      </c>
      <c r="AH10">
        <f t="shared" si="5"/>
        <v>-527.82885366890628</v>
      </c>
      <c r="AI10">
        <f t="shared" si="6"/>
        <v>210.22290196980305</v>
      </c>
      <c r="AJ10">
        <f t="shared" si="7"/>
        <v>-64.662245187575991</v>
      </c>
      <c r="AK10">
        <f t="shared" si="24"/>
        <v>108.58193970266825</v>
      </c>
      <c r="AL10">
        <f t="shared" si="8"/>
        <v>254.14259648489531</v>
      </c>
      <c r="AN10">
        <f t="shared" si="9"/>
        <v>450.87549735488955</v>
      </c>
      <c r="AO10">
        <f t="shared" si="9"/>
        <v>-22.543774867744474</v>
      </c>
      <c r="AP10">
        <f t="shared" si="9"/>
        <v>-12.922259081119131</v>
      </c>
      <c r="AQ10">
        <f t="shared" si="9"/>
        <v>-297.08634821018251</v>
      </c>
      <c r="AR10">
        <f t="shared" si="9"/>
        <v>118.3231151958434</v>
      </c>
      <c r="AS10">
        <f t="shared" si="9"/>
        <v>-36.394884736442464</v>
      </c>
      <c r="AT10">
        <f t="shared" si="9"/>
        <v>61.114908220001745</v>
      </c>
      <c r="AU10">
        <f t="shared" si="9"/>
        <v>143.04313867940269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-889.39423105492847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872.28458763388574</v>
      </c>
      <c r="P11">
        <f t="shared" si="22"/>
        <v>43.614229381694287</v>
      </c>
      <c r="Q11" s="4">
        <f t="shared" si="23"/>
        <v>25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791.17921762761648</v>
      </c>
      <c r="AF11">
        <f t="shared" si="4"/>
        <v>-39.558960881380827</v>
      </c>
      <c r="AG11">
        <f t="shared" si="4"/>
        <v>-22.675489996152763</v>
      </c>
      <c r="AH11">
        <f t="shared" si="5"/>
        <v>-537.05829588947608</v>
      </c>
      <c r="AI11">
        <f t="shared" si="6"/>
        <v>191.88647086060678</v>
      </c>
      <c r="AJ11">
        <f t="shared" si="7"/>
        <v>-50.690824698947381</v>
      </c>
      <c r="AK11">
        <f t="shared" si="24"/>
        <v>112.45097708695982</v>
      </c>
      <c r="AL11">
        <f t="shared" si="8"/>
        <v>253.64662324861922</v>
      </c>
      <c r="AN11">
        <f t="shared" si="9"/>
        <v>410.20958701349525</v>
      </c>
      <c r="AO11">
        <f t="shared" si="9"/>
        <v>-20.510479350674764</v>
      </c>
      <c r="AP11">
        <f t="shared" si="9"/>
        <v>-11.756758998981304</v>
      </c>
      <c r="AQ11">
        <f t="shared" si="9"/>
        <v>-278.45329711717091</v>
      </c>
      <c r="AR11">
        <f t="shared" si="9"/>
        <v>99.489051546668264</v>
      </c>
      <c r="AS11">
        <f t="shared" si="9"/>
        <v>-26.282113839491316</v>
      </c>
      <c r="AT11">
        <f t="shared" si="9"/>
        <v>58.3034385160216</v>
      </c>
      <c r="AU11">
        <f t="shared" si="9"/>
        <v>131.51037622319853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872.28458763388574</v>
      </c>
      <c r="P12">
        <f t="shared" si="22"/>
        <v>43.614229381694287</v>
      </c>
      <c r="Q12" s="4">
        <f t="shared" si="23"/>
        <v>25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781.35465712475707</v>
      </c>
      <c r="AF12">
        <f t="shared" si="4"/>
        <v>-39.067732856237853</v>
      </c>
      <c r="AG12">
        <f t="shared" si="4"/>
        <v>-22.393914446093206</v>
      </c>
      <c r="AH12">
        <f t="shared" si="5"/>
        <v>-548.20650098028852</v>
      </c>
      <c r="AI12">
        <f t="shared" si="6"/>
        <v>171.68650884213753</v>
      </c>
      <c r="AJ12">
        <f t="shared" si="7"/>
        <v>-37.629317303474181</v>
      </c>
      <c r="AK12">
        <f t="shared" si="24"/>
        <v>115.346001542446</v>
      </c>
      <c r="AL12">
        <f t="shared" si="8"/>
        <v>249.40319308110935</v>
      </c>
      <c r="AN12">
        <f t="shared" si="9"/>
        <v>373.18184466091014</v>
      </c>
      <c r="AO12">
        <f t="shared" si="9"/>
        <v>-18.659092233045506</v>
      </c>
      <c r="AP12">
        <f t="shared" si="9"/>
        <v>-10.695530161583619</v>
      </c>
      <c r="AQ12">
        <f t="shared" si="9"/>
        <v>-261.82823820843009</v>
      </c>
      <c r="AR12">
        <f t="shared" si="9"/>
        <v>81.998984057850933</v>
      </c>
      <c r="AS12">
        <f t="shared" si="9"/>
        <v>-17.972092335528313</v>
      </c>
      <c r="AT12">
        <f t="shared" si="9"/>
        <v>55.09026309290595</v>
      </c>
      <c r="AU12">
        <f t="shared" si="9"/>
        <v>119.11715481522857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872.28458763388574</v>
      </c>
      <c r="P13">
        <f t="shared" si="22"/>
        <v>43.614229381694287</v>
      </c>
      <c r="Q13" s="4">
        <f t="shared" si="23"/>
        <v>25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771.58601977619037</v>
      </c>
      <c r="AF13">
        <f t="shared" si="4"/>
        <v>-38.579300988809521</v>
      </c>
      <c r="AG13">
        <f t="shared" si="4"/>
        <v>-22.113941674389633</v>
      </c>
      <c r="AH13">
        <f t="shared" si="5"/>
        <v>-560.33627242639943</v>
      </c>
      <c r="AI13">
        <f t="shared" si="6"/>
        <v>150.55650468659178</v>
      </c>
      <c r="AJ13">
        <f t="shared" si="7"/>
        <v>-25.901075863587039</v>
      </c>
      <c r="AK13">
        <f t="shared" si="24"/>
        <v>117.3304393700095</v>
      </c>
      <c r="AL13">
        <f t="shared" si="8"/>
        <v>241.98586819301426</v>
      </c>
      <c r="AN13">
        <f t="shared" si="9"/>
        <v>339.46735701827754</v>
      </c>
      <c r="AO13">
        <f t="shared" si="9"/>
        <v>-16.973367850913878</v>
      </c>
      <c r="AP13">
        <f t="shared" si="9"/>
        <v>-9.7292604337736623</v>
      </c>
      <c r="AQ13">
        <f t="shared" si="9"/>
        <v>-246.52581639210908</v>
      </c>
      <c r="AR13">
        <f t="shared" si="9"/>
        <v>66.238912341480898</v>
      </c>
      <c r="AS13">
        <f t="shared" si="9"/>
        <v>-11.395449816330528</v>
      </c>
      <c r="AT13">
        <f t="shared" si="9"/>
        <v>51.620756636160415</v>
      </c>
      <c r="AU13">
        <f t="shared" si="9"/>
        <v>106.46421916131079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872.28458763388574</v>
      </c>
      <c r="P14">
        <f t="shared" si="22"/>
        <v>43.614229381694287</v>
      </c>
      <c r="Q14" s="4">
        <f t="shared" si="23"/>
        <v>25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761.86839770278027</v>
      </c>
      <c r="AF14">
        <f t="shared" si="4"/>
        <v>-38.093419885139014</v>
      </c>
      <c r="AG14">
        <f t="shared" si="4"/>
        <v>-21.835431019404609</v>
      </c>
      <c r="AH14">
        <f t="shared" si="5"/>
        <v>-573.71238241127708</v>
      </c>
      <c r="AI14">
        <f t="shared" si="6"/>
        <v>128.22716438695954</v>
      </c>
      <c r="AJ14">
        <f t="shared" si="7"/>
        <v>-15.300860517455021</v>
      </c>
      <c r="AK14">
        <f t="shared" si="24"/>
        <v>118.49729281257882</v>
      </c>
      <c r="AL14">
        <f t="shared" si="8"/>
        <v>231.42359668208334</v>
      </c>
      <c r="AN14">
        <f t="shared" si="9"/>
        <v>308.76992712488578</v>
      </c>
      <c r="AO14">
        <f t="shared" si="9"/>
        <v>-15.43849635624429</v>
      </c>
      <c r="AP14">
        <f t="shared" si="9"/>
        <v>-8.8494607007341273</v>
      </c>
      <c r="AQ14">
        <f t="shared" si="9"/>
        <v>-232.51408122703418</v>
      </c>
      <c r="AR14">
        <f t="shared" si="9"/>
        <v>51.967888840873186</v>
      </c>
      <c r="AS14">
        <f t="shared" si="9"/>
        <v>-6.2011308005004402</v>
      </c>
      <c r="AT14">
        <f t="shared" si="9"/>
        <v>48.024567729228828</v>
      </c>
      <c r="AU14">
        <f t="shared" si="9"/>
        <v>93.791325769601571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872.28458763388574</v>
      </c>
      <c r="P15">
        <f t="shared" si="22"/>
        <v>43.614229381694287</v>
      </c>
      <c r="Q15" s="4">
        <f t="shared" si="23"/>
        <v>25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752.19860172116785</v>
      </c>
      <c r="AF15">
        <f t="shared" si="4"/>
        <v>-37.609930086058391</v>
      </c>
      <c r="AG15">
        <f t="shared" si="4"/>
        <v>-21.558291077959517</v>
      </c>
      <c r="AH15">
        <f t="shared" si="5"/>
        <v>-587.85631251044344</v>
      </c>
      <c r="AI15">
        <f t="shared" si="6"/>
        <v>105.17406804670645</v>
      </c>
      <c r="AJ15">
        <f t="shared" si="7"/>
        <v>-5.9393047732610285</v>
      </c>
      <c r="AK15">
        <f t="shared" si="24"/>
        <v>118.92531161602345</v>
      </c>
      <c r="AL15">
        <f t="shared" si="8"/>
        <v>218.16007488946889</v>
      </c>
      <c r="AN15">
        <f t="shared" si="9"/>
        <v>280.82057518232074</v>
      </c>
      <c r="AO15">
        <f t="shared" si="9"/>
        <v>-14.041028759116037</v>
      </c>
      <c r="AP15">
        <f t="shared" si="9"/>
        <v>-8.0484219016198644</v>
      </c>
      <c r="AQ15">
        <f t="shared" si="9"/>
        <v>-219.46617213326732</v>
      </c>
      <c r="AR15">
        <f t="shared" si="9"/>
        <v>39.264952388317489</v>
      </c>
      <c r="AS15">
        <f t="shared" si="9"/>
        <v>-2.217338584243381</v>
      </c>
      <c r="AT15">
        <f t="shared" si="9"/>
        <v>44.398745670798569</v>
      </c>
      <c r="AU15">
        <f t="shared" si="9"/>
        <v>81.446359474872679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872.28458763388574</v>
      </c>
      <c r="P16">
        <f t="shared" si="22"/>
        <v>43.614229381694287</v>
      </c>
      <c r="Q16" s="4">
        <f t="shared" si="23"/>
        <v>25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742.56505657658067</v>
      </c>
      <c r="AF16">
        <f t="shared" si="4"/>
        <v>-37.128252828829034</v>
      </c>
      <c r="AG16">
        <f t="shared" si="4"/>
        <v>-21.282190098956821</v>
      </c>
      <c r="AH16">
        <f t="shared" si="5"/>
        <v>-605.18068223099635</v>
      </c>
      <c r="AI16">
        <f t="shared" si="6"/>
        <v>78.97393141779844</v>
      </c>
      <c r="AJ16">
        <f t="shared" si="7"/>
        <v>3.1221778088278143</v>
      </c>
      <c r="AK16">
        <f t="shared" si="24"/>
        <v>118.70043219803668</v>
      </c>
      <c r="AL16">
        <f t="shared" si="8"/>
        <v>200.79654142466293</v>
      </c>
      <c r="AN16">
        <f t="shared" si="9"/>
        <v>255.37141220093693</v>
      </c>
      <c r="AO16">
        <f t="shared" si="9"/>
        <v>-12.768570610046847</v>
      </c>
      <c r="AP16">
        <f t="shared" si="9"/>
        <v>-7.3190394459921695</v>
      </c>
      <c r="AQ16">
        <f t="shared" si="9"/>
        <v>-208.12431730972207</v>
      </c>
      <c r="AR16">
        <f t="shared" si="9"/>
        <v>27.159484835175835</v>
      </c>
      <c r="AS16">
        <f t="shared" si="9"/>
        <v>1.0737307783625269</v>
      </c>
      <c r="AT16">
        <f t="shared" si="9"/>
        <v>40.821604424834725</v>
      </c>
      <c r="AU16">
        <f t="shared" si="9"/>
        <v>69.05482003837308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872.28458763388574</v>
      </c>
      <c r="P17">
        <f t="shared" si="22"/>
        <v>43.614229381694287</v>
      </c>
      <c r="Q17" s="4">
        <f t="shared" si="23"/>
        <v>25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732.95681795544692</v>
      </c>
      <c r="AF17">
        <f t="shared" si="4"/>
        <v>-36.647840897772348</v>
      </c>
      <c r="AG17">
        <f t="shared" si="4"/>
        <v>-21.006814414307946</v>
      </c>
      <c r="AH17">
        <f t="shared" si="5"/>
        <v>-625.53783659309329</v>
      </c>
      <c r="AI17">
        <f t="shared" si="6"/>
        <v>49.764326050273326</v>
      </c>
      <c r="AJ17">
        <f t="shared" si="7"/>
        <v>11.743664430717217</v>
      </c>
      <c r="AK17">
        <f t="shared" si="24"/>
        <v>117.84293188311334</v>
      </c>
      <c r="AL17">
        <f t="shared" si="8"/>
        <v>179.35092236410389</v>
      </c>
      <c r="AN17">
        <f t="shared" si="9"/>
        <v>232.19749254656432</v>
      </c>
      <c r="AO17">
        <f t="shared" si="9"/>
        <v>-11.609874627328216</v>
      </c>
      <c r="AP17">
        <f t="shared" si="9"/>
        <v>-6.6548663084948938</v>
      </c>
      <c r="AQ17">
        <f t="shared" si="9"/>
        <v>-198.16763224207804</v>
      </c>
      <c r="AR17">
        <f t="shared" si="9"/>
        <v>15.765119368663164</v>
      </c>
      <c r="AS17">
        <f t="shared" si="9"/>
        <v>3.7203411815272398</v>
      </c>
      <c r="AT17">
        <f t="shared" si="9"/>
        <v>37.332121930350553</v>
      </c>
      <c r="AU17">
        <f t="shared" si="9"/>
        <v>56.817582480540956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872.28458763388574</v>
      </c>
      <c r="P18">
        <f t="shared" si="22"/>
        <v>43.614229381694287</v>
      </c>
      <c r="Q18" s="4">
        <f t="shared" si="23"/>
        <v>25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722.86185427576697</v>
      </c>
      <c r="AF18">
        <f t="shared" si="4"/>
        <v>-36.143092713788349</v>
      </c>
      <c r="AG18">
        <f t="shared" si="4"/>
        <v>-20.717489008849878</v>
      </c>
      <c r="AH18">
        <f t="shared" si="5"/>
        <v>-792.57261314989296</v>
      </c>
      <c r="AI18">
        <f t="shared" si="6"/>
        <v>-126.57134059676412</v>
      </c>
      <c r="AJ18">
        <f t="shared" si="7"/>
        <v>61.784693606708743</v>
      </c>
      <c r="AK18">
        <f t="shared" si="24"/>
        <v>116.34956028826441</v>
      </c>
      <c r="AL18">
        <f t="shared" si="8"/>
        <v>51.56291329820904</v>
      </c>
      <c r="AN18">
        <f t="shared" si="9"/>
        <v>210.94819367425421</v>
      </c>
      <c r="AO18">
        <f t="shared" si="9"/>
        <v>-10.54740968371271</v>
      </c>
      <c r="AP18">
        <f t="shared" si="9"/>
        <v>-6.0458535168683145</v>
      </c>
      <c r="AQ18">
        <f t="shared" si="9"/>
        <v>-231.2914426327867</v>
      </c>
      <c r="AR18">
        <f t="shared" si="9"/>
        <v>-36.936512159113491</v>
      </c>
      <c r="AS18">
        <f t="shared" si="9"/>
        <v>18.030235564318918</v>
      </c>
      <c r="AT18">
        <f t="shared" si="9"/>
        <v>33.95355479394248</v>
      </c>
      <c r="AU18">
        <f t="shared" si="9"/>
        <v>15.047278199147906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872.28458763388574</v>
      </c>
      <c r="P19">
        <f t="shared" si="22"/>
        <v>43.614229381694287</v>
      </c>
      <c r="Q19" s="4">
        <f t="shared" si="23"/>
        <v>25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712.24419985275881</v>
      </c>
      <c r="AF19">
        <f t="shared" si="4"/>
        <v>-35.612209992637943</v>
      </c>
      <c r="AG19">
        <f t="shared" si="4"/>
        <v>-20.413183092709335</v>
      </c>
      <c r="AH19">
        <f t="shared" si="5"/>
        <v>-971.31026052042387</v>
      </c>
      <c r="AI19">
        <f t="shared" si="6"/>
        <v>-315.09145375301239</v>
      </c>
      <c r="AJ19">
        <f t="shared" si="7"/>
        <v>107.11327596622266</v>
      </c>
      <c r="AK19">
        <f t="shared" si="24"/>
        <v>111.31855771666476</v>
      </c>
      <c r="AL19">
        <f t="shared" si="8"/>
        <v>-96.659620070124973</v>
      </c>
      <c r="AN19">
        <f t="shared" si="9"/>
        <v>191.46561524722932</v>
      </c>
      <c r="AO19">
        <f t="shared" si="9"/>
        <v>-9.5732807623614669</v>
      </c>
      <c r="AP19">
        <f t="shared" si="9"/>
        <v>-5.4874755888611162</v>
      </c>
      <c r="AQ19">
        <f t="shared" si="9"/>
        <v>-261.10780075841319</v>
      </c>
      <c r="AR19">
        <f t="shared" si="9"/>
        <v>-84.702941862406448</v>
      </c>
      <c r="AS19">
        <f t="shared" si="9"/>
        <v>28.794210311939047</v>
      </c>
      <c r="AT19">
        <f t="shared" si="9"/>
        <v>29.924674916358139</v>
      </c>
      <c r="AU19">
        <f t="shared" si="9"/>
        <v>-25.984056634109251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872.28458763388574</v>
      </c>
      <c r="P20">
        <f t="shared" si="22"/>
        <v>43.614229381694287</v>
      </c>
      <c r="Q20" s="4">
        <f t="shared" si="23"/>
        <v>25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701.08242156849042</v>
      </c>
      <c r="AF20">
        <f t="shared" si="4"/>
        <v>-35.054121078424515</v>
      </c>
      <c r="AG20">
        <f t="shared" si="4"/>
        <v>-20.093282384772223</v>
      </c>
      <c r="AH20">
        <f t="shared" si="5"/>
        <v>-1157.6887701002061</v>
      </c>
      <c r="AI20">
        <f t="shared" si="6"/>
        <v>-511.75375199491236</v>
      </c>
      <c r="AJ20">
        <f t="shared" si="7"/>
        <v>146.90643057112243</v>
      </c>
      <c r="AK20">
        <f t="shared" si="24"/>
        <v>103.07837014312533</v>
      </c>
      <c r="AL20">
        <f t="shared" si="8"/>
        <v>-261.76895128066462</v>
      </c>
      <c r="AN20">
        <f t="shared" si="9"/>
        <v>173.60903190236832</v>
      </c>
      <c r="AO20">
        <f t="shared" si="9"/>
        <v>-8.6804515951184147</v>
      </c>
      <c r="AP20">
        <f t="shared" si="9"/>
        <v>-4.975699283340866</v>
      </c>
      <c r="AQ20">
        <f t="shared" si="9"/>
        <v>-286.67845668086761</v>
      </c>
      <c r="AR20">
        <f t="shared" si="9"/>
        <v>-126.72557565695854</v>
      </c>
      <c r="AS20">
        <f t="shared" si="9"/>
        <v>36.378437694423745</v>
      </c>
      <c r="AT20">
        <f t="shared" si="9"/>
        <v>25.525295600174648</v>
      </c>
      <c r="AU20">
        <f t="shared" si="9"/>
        <v>-64.821842362360144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872.28458763388574</v>
      </c>
      <c r="P21">
        <f t="shared" si="22"/>
        <v>43.614229381694287</v>
      </c>
      <c r="Q21" s="4">
        <f t="shared" si="23"/>
        <v>25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689.30248838658042</v>
      </c>
      <c r="AF21">
        <f t="shared" si="4"/>
        <v>-34.465124419329015</v>
      </c>
      <c r="AG21">
        <f t="shared" si="4"/>
        <v>-19.755665128061782</v>
      </c>
      <c r="AH21">
        <f t="shared" si="5"/>
        <v>-1366.8443286271875</v>
      </c>
      <c r="AI21">
        <f t="shared" si="6"/>
        <v>-731.76262978799787</v>
      </c>
      <c r="AJ21">
        <f t="shared" si="7"/>
        <v>185.05453867168023</v>
      </c>
      <c r="AK21">
        <f t="shared" si="24"/>
        <v>92.011554446549752</v>
      </c>
      <c r="AL21">
        <f t="shared" si="8"/>
        <v>-454.69653666976785</v>
      </c>
      <c r="AN21">
        <f t="shared" si="9"/>
        <v>157.23689187403784</v>
      </c>
      <c r="AO21">
        <f t="shared" si="9"/>
        <v>-7.8618445937018899</v>
      </c>
      <c r="AP21">
        <f t="shared" si="9"/>
        <v>-4.5064676741724421</v>
      </c>
      <c r="AQ21">
        <f t="shared" si="9"/>
        <v>-311.79106057203524</v>
      </c>
      <c r="AR21">
        <f t="shared" si="9"/>
        <v>-166.92248096587173</v>
      </c>
      <c r="AS21">
        <f t="shared" si="9"/>
        <v>42.212817998127242</v>
      </c>
      <c r="AT21">
        <f t="shared" si="9"/>
        <v>20.988769199916831</v>
      </c>
      <c r="AU21">
        <f t="shared" si="9"/>
        <v>-103.72089376782765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872.28458763388574</v>
      </c>
      <c r="P22">
        <f t="shared" si="22"/>
        <v>43.614229381694287</v>
      </c>
      <c r="Q22" s="4">
        <f t="shared" si="23"/>
        <v>25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676.83262243018112</v>
      </c>
      <c r="AF22">
        <f t="shared" si="4"/>
        <v>-33.84163112150906</v>
      </c>
      <c r="AG22">
        <f t="shared" si="4"/>
        <v>-19.39827414198967</v>
      </c>
      <c r="AH22">
        <f t="shared" si="5"/>
        <v>-1598.3433479149614</v>
      </c>
      <c r="AI22">
        <f t="shared" si="6"/>
        <v>-974.75063074827904</v>
      </c>
      <c r="AJ22">
        <f t="shared" si="7"/>
        <v>221.07359402596262</v>
      </c>
      <c r="AK22">
        <f t="shared" si="24"/>
        <v>78.228490653431578</v>
      </c>
      <c r="AL22">
        <f t="shared" si="8"/>
        <v>-675.44854606888487</v>
      </c>
      <c r="AN22">
        <f t="shared" si="9"/>
        <v>142.22215469732797</v>
      </c>
      <c r="AO22">
        <f t="shared" si="9"/>
        <v>-7.1111077348663985</v>
      </c>
      <c r="AP22">
        <f t="shared" si="9"/>
        <v>-4.0761397344848334</v>
      </c>
      <c r="AQ22">
        <f t="shared" si="9"/>
        <v>-335.85827182858043</v>
      </c>
      <c r="AR22">
        <f t="shared" si="9"/>
        <v>-204.82336460060372</v>
      </c>
      <c r="AS22">
        <f t="shared" si="9"/>
        <v>46.453970815063805</v>
      </c>
      <c r="AT22">
        <f t="shared" si="9"/>
        <v>16.438073654758725</v>
      </c>
      <c r="AU22">
        <f t="shared" si="9"/>
        <v>-141.93132013078119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872.28458763388574</v>
      </c>
      <c r="P23">
        <f t="shared" si="22"/>
        <v>43.614229381694287</v>
      </c>
      <c r="Q23" s="4">
        <f t="shared" si="23"/>
        <v>25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663.62356983065354</v>
      </c>
      <c r="AF23">
        <f t="shared" si="4"/>
        <v>-33.181178491532677</v>
      </c>
      <c r="AG23">
        <f t="shared" si="4"/>
        <v>-19.019697792401811</v>
      </c>
      <c r="AH23">
        <f t="shared" si="5"/>
        <v>-1845.93608167965</v>
      </c>
      <c r="AI23">
        <f t="shared" si="6"/>
        <v>-1234.5133881329309</v>
      </c>
      <c r="AJ23">
        <f t="shared" si="7"/>
        <v>0</v>
      </c>
      <c r="AK23">
        <f t="shared" si="24"/>
        <v>61.874937073745599</v>
      </c>
      <c r="AL23">
        <f t="shared" si="8"/>
        <v>-1172.6384510591854</v>
      </c>
      <c r="AN23">
        <f t="shared" si="9"/>
        <v>128.45444597730585</v>
      </c>
      <c r="AO23">
        <f t="shared" si="9"/>
        <v>-6.4227222988652919</v>
      </c>
      <c r="AP23">
        <f t="shared" si="9"/>
        <v>-3.6815520931576007</v>
      </c>
      <c r="AQ23">
        <f t="shared" si="9"/>
        <v>-357.30903400882409</v>
      </c>
      <c r="AR23">
        <f t="shared" si="9"/>
        <v>-238.95886242354112</v>
      </c>
      <c r="AS23">
        <f t="shared" si="9"/>
        <v>0</v>
      </c>
      <c r="AT23">
        <f t="shared" si="9"/>
        <v>11.976836150827022</v>
      </c>
      <c r="AU23">
        <f t="shared" si="9"/>
        <v>-226.98202627271411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7545.8899180108556</v>
      </c>
      <c r="AO25" s="8">
        <f t="shared" si="25"/>
        <v>-1031.507936625957</v>
      </c>
      <c r="AP25" s="8">
        <f t="shared" si="25"/>
        <v>-1713.7005924476098</v>
      </c>
      <c r="AQ25" s="8">
        <f t="shared" si="25"/>
        <v>-5994.384635214411</v>
      </c>
      <c r="AR25" s="8">
        <f t="shared" si="25"/>
        <v>-1193.7032462771228</v>
      </c>
      <c r="AS25" s="8">
        <f t="shared" si="25"/>
        <v>-545.94516989358578</v>
      </c>
      <c r="AT25" s="8">
        <f t="shared" si="25"/>
        <v>850.2541851157805</v>
      </c>
      <c r="AU25" s="9">
        <f t="shared" si="25"/>
        <v>-889.39423105492847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3699.7561848744622</v>
      </c>
      <c r="K3">
        <v>1</v>
      </c>
      <c r="L3" s="2">
        <v>0</v>
      </c>
      <c r="O3">
        <f>$C$3</f>
        <v>3699.7561848744622</v>
      </c>
      <c r="P3">
        <f>O3*B5</f>
        <v>2959.8049478995699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3699.7561848744622</v>
      </c>
      <c r="AF3">
        <f t="shared" ref="AF3:AG23" si="4">-$Z3*P3</f>
        <v>-2959.8049478995699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-782.48135002510776</v>
      </c>
      <c r="AJ3">
        <f t="shared" ref="AJ3:AJ23" si="7">AB3-AC3</f>
        <v>0</v>
      </c>
      <c r="AL3">
        <f t="shared" ref="AL3:AL23" si="8">SUM(AI3:AK3)</f>
        <v>-782.48135002510776</v>
      </c>
      <c r="AN3">
        <f t="shared" ref="AN3:AU23" si="9">AE3*$K3</f>
        <v>3699.7561848744622</v>
      </c>
      <c r="AO3">
        <f t="shared" si="9"/>
        <v>-2959.8049478995699</v>
      </c>
      <c r="AP3">
        <f t="shared" si="9"/>
        <v>-1522.432587</v>
      </c>
      <c r="AQ3">
        <f t="shared" si="9"/>
        <v>0</v>
      </c>
      <c r="AR3">
        <f t="shared" si="9"/>
        <v>-782.48135002510776</v>
      </c>
      <c r="AS3">
        <f t="shared" si="9"/>
        <v>0</v>
      </c>
      <c r="AT3">
        <f t="shared" si="9"/>
        <v>0</v>
      </c>
      <c r="AU3">
        <f t="shared" si="9"/>
        <v>-782.48135002510776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3699.7561848744622</v>
      </c>
      <c r="P5">
        <f t="shared" ref="P5:P23" si="22">O5*$C$5</f>
        <v>184.98780924372312</v>
      </c>
      <c r="Q5" s="4">
        <f t="shared" ref="Q5:Q23" si="23">$C$8</f>
        <v>25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3606.7934846448461</v>
      </c>
      <c r="AF5">
        <f t="shared" si="4"/>
        <v>-180.33967423224232</v>
      </c>
      <c r="AG5">
        <f t="shared" si="4"/>
        <v>-24.371832253367998</v>
      </c>
      <c r="AH5">
        <f t="shared" si="5"/>
        <v>-664.57658382002217</v>
      </c>
      <c r="AI5">
        <f t="shared" si="6"/>
        <v>2737.5053943392131</v>
      </c>
      <c r="AJ5">
        <f t="shared" si="7"/>
        <v>-1171.9508302377726</v>
      </c>
      <c r="AK5">
        <f>H5*SUM(AB5, AE5:AF5)</f>
        <v>405.39359102571592</v>
      </c>
      <c r="AL5">
        <f t="shared" si="8"/>
        <v>1970.9481551271565</v>
      </c>
      <c r="AN5">
        <f t="shared" si="9"/>
        <v>3060.5819334047342</v>
      </c>
      <c r="AO5">
        <f t="shared" si="9"/>
        <v>-153.02909667023673</v>
      </c>
      <c r="AP5">
        <f t="shared" si="9"/>
        <v>-20.680970450952728</v>
      </c>
      <c r="AQ5">
        <f t="shared" si="9"/>
        <v>-563.93333703819746</v>
      </c>
      <c r="AR5">
        <f t="shared" si="9"/>
        <v>2322.9385292453467</v>
      </c>
      <c r="AS5">
        <f t="shared" si="9"/>
        <v>-994.4710039914014</v>
      </c>
      <c r="AT5">
        <f t="shared" si="9"/>
        <v>344.00092655527988</v>
      </c>
      <c r="AU5">
        <f t="shared" si="9"/>
        <v>1672.4684518092254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3699.7561848744622</v>
      </c>
      <c r="P6">
        <f t="shared" si="22"/>
        <v>184.98780924372312</v>
      </c>
      <c r="Q6" s="4">
        <f t="shared" si="23"/>
        <v>25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3560.6006204437917</v>
      </c>
      <c r="AF6">
        <f t="shared" si="4"/>
        <v>-178.0300310221896</v>
      </c>
      <c r="AG6">
        <f t="shared" si="4"/>
        <v>-24.059697737653813</v>
      </c>
      <c r="AH6">
        <f t="shared" si="5"/>
        <v>-684.16193180506332</v>
      </c>
      <c r="AI6">
        <f t="shared" si="6"/>
        <v>2674.3489598788847</v>
      </c>
      <c r="AJ6">
        <f t="shared" si="7"/>
        <v>-1043.9650884026232</v>
      </c>
      <c r="AK6">
        <f>H6*SUM(AB6, AE6:AF6)</f>
        <v>501.92459248418061</v>
      </c>
      <c r="AL6">
        <f t="shared" si="8"/>
        <v>2132.3084639604422</v>
      </c>
      <c r="AN6">
        <f t="shared" si="9"/>
        <v>2783.218893354956</v>
      </c>
      <c r="AO6">
        <f t="shared" si="9"/>
        <v>-139.1609446677478</v>
      </c>
      <c r="AP6">
        <f t="shared" si="9"/>
        <v>-18.80677235390171</v>
      </c>
      <c r="AQ6">
        <f t="shared" si="9"/>
        <v>-534.78966547973641</v>
      </c>
      <c r="AR6">
        <f t="shared" si="9"/>
        <v>2090.46151085357</v>
      </c>
      <c r="AS6">
        <f t="shared" si="9"/>
        <v>-816.03742395658151</v>
      </c>
      <c r="AT6">
        <f t="shared" si="9"/>
        <v>392.339989163778</v>
      </c>
      <c r="AU6">
        <f t="shared" si="9"/>
        <v>1666.7640760607662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3699.7561848744622</v>
      </c>
      <c r="P7">
        <f t="shared" si="22"/>
        <v>184.98780924372312</v>
      </c>
      <c r="Q7" s="4">
        <f t="shared" si="23"/>
        <v>25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3514.5291010627116</v>
      </c>
      <c r="AF7">
        <f t="shared" si="4"/>
        <v>-175.7264550531356</v>
      </c>
      <c r="AG7">
        <f t="shared" si="4"/>
        <v>-23.748383173403386</v>
      </c>
      <c r="AH7">
        <f t="shared" si="5"/>
        <v>-707.17586873887649</v>
      </c>
      <c r="AI7">
        <f t="shared" si="6"/>
        <v>2607.8783940972962</v>
      </c>
      <c r="AJ7">
        <f t="shared" si="7"/>
        <v>-926.47595561288472</v>
      </c>
      <c r="AK7">
        <f>H7*SUM(AB7, AE7:AF7)</f>
        <v>587.513462575316</v>
      </c>
      <c r="AL7">
        <f t="shared" si="8"/>
        <v>2268.9159010597277</v>
      </c>
      <c r="AN7">
        <f t="shared" si="9"/>
        <v>2530.6530698774641</v>
      </c>
      <c r="AO7">
        <f t="shared" si="9"/>
        <v>-126.53265349387323</v>
      </c>
      <c r="AP7">
        <f t="shared" si="9"/>
        <v>-17.100134058991596</v>
      </c>
      <c r="AQ7">
        <f t="shared" si="9"/>
        <v>-509.20528233104176</v>
      </c>
      <c r="AR7">
        <f t="shared" si="9"/>
        <v>1877.8149999935576</v>
      </c>
      <c r="AS7">
        <f t="shared" si="9"/>
        <v>-667.11333263123504</v>
      </c>
      <c r="AT7">
        <f t="shared" si="9"/>
        <v>423.04180870518064</v>
      </c>
      <c r="AU7">
        <f t="shared" si="9"/>
        <v>1633.7434760675035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3699.7561848744622</v>
      </c>
      <c r="P8">
        <f t="shared" si="22"/>
        <v>184.98780924372312</v>
      </c>
      <c r="Q8" s="4">
        <f t="shared" si="23"/>
        <v>25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3466.1237342562831</v>
      </c>
      <c r="AF8">
        <f t="shared" si="4"/>
        <v>-173.30618671281417</v>
      </c>
      <c r="AG8">
        <f t="shared" si="4"/>
        <v>-23.421298330594542</v>
      </c>
      <c r="AH8">
        <f t="shared" si="5"/>
        <v>-896.01011074812016</v>
      </c>
      <c r="AI8">
        <f t="shared" si="6"/>
        <v>2373.3861384647544</v>
      </c>
      <c r="AJ8">
        <f t="shared" si="7"/>
        <v>-711.07981170682615</v>
      </c>
      <c r="AK8">
        <f t="shared" ref="AK8:AK23" si="24">H8*SUM(AB8:AB8, AE8:AF8)</f>
        <v>662.85882620308007</v>
      </c>
      <c r="AL8">
        <f t="shared" si="8"/>
        <v>2325.1651529610081</v>
      </c>
      <c r="AN8">
        <f t="shared" si="9"/>
        <v>2299.0631296322163</v>
      </c>
      <c r="AO8">
        <f t="shared" si="9"/>
        <v>-114.95315648161082</v>
      </c>
      <c r="AP8">
        <f t="shared" si="9"/>
        <v>-15.535234044822785</v>
      </c>
      <c r="AQ8">
        <f t="shared" si="9"/>
        <v>-594.31917823345884</v>
      </c>
      <c r="AR8">
        <f t="shared" si="9"/>
        <v>1574.2555608723239</v>
      </c>
      <c r="AS8">
        <f t="shared" si="9"/>
        <v>-471.65580419527669</v>
      </c>
      <c r="AT8">
        <f t="shared" si="9"/>
        <v>439.67105744474566</v>
      </c>
      <c r="AU8">
        <f t="shared" si="9"/>
        <v>1542.2708141217927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3699.7561848744622</v>
      </c>
      <c r="P9">
        <f t="shared" si="22"/>
        <v>184.98780924372312</v>
      </c>
      <c r="Q9" s="4">
        <f t="shared" si="23"/>
        <v>25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3415.2120645091063</v>
      </c>
      <c r="AF9">
        <f t="shared" si="4"/>
        <v>-170.76060322545533</v>
      </c>
      <c r="AG9">
        <f t="shared" si="4"/>
        <v>-23.077277892468668</v>
      </c>
      <c r="AH9">
        <f t="shared" si="5"/>
        <v>-1098.0745481992788</v>
      </c>
      <c r="AI9">
        <f t="shared" si="6"/>
        <v>2123.2996351919037</v>
      </c>
      <c r="AJ9">
        <f t="shared" si="7"/>
        <v>-515.00248367943823</v>
      </c>
      <c r="AK9">
        <f t="shared" si="24"/>
        <v>719.56856511703131</v>
      </c>
      <c r="AL9">
        <f t="shared" si="8"/>
        <v>2327.865716629497</v>
      </c>
      <c r="AN9">
        <f t="shared" si="9"/>
        <v>2086.7281626833733</v>
      </c>
      <c r="AO9">
        <f t="shared" si="9"/>
        <v>-104.33640813416866</v>
      </c>
      <c r="AP9">
        <f t="shared" si="9"/>
        <v>-14.100443775284738</v>
      </c>
      <c r="AQ9">
        <f t="shared" si="9"/>
        <v>-670.93434936744211</v>
      </c>
      <c r="AR9">
        <f t="shared" si="9"/>
        <v>1297.3569614064777</v>
      </c>
      <c r="AS9">
        <f t="shared" si="9"/>
        <v>-314.67158297832913</v>
      </c>
      <c r="AT9">
        <f t="shared" si="9"/>
        <v>439.66347080329899</v>
      </c>
      <c r="AU9">
        <f t="shared" si="9"/>
        <v>1422.3488492314477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3699.7561848744622</v>
      </c>
      <c r="P10">
        <f t="shared" si="22"/>
        <v>184.98780924372312</v>
      </c>
      <c r="Q10" s="4">
        <f t="shared" si="23"/>
        <v>25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3361.6913199868059</v>
      </c>
      <c r="AF10">
        <f t="shared" si="4"/>
        <v>-168.0845659993403</v>
      </c>
      <c r="AG10">
        <f t="shared" si="4"/>
        <v>-22.715627408977983</v>
      </c>
      <c r="AH10">
        <f t="shared" si="5"/>
        <v>-1308.7770456599972</v>
      </c>
      <c r="AI10">
        <f t="shared" si="6"/>
        <v>1862.1140809184906</v>
      </c>
      <c r="AJ10">
        <f t="shared" si="7"/>
        <v>-339.76716362691241</v>
      </c>
      <c r="AK10">
        <f t="shared" si="24"/>
        <v>759.28747435769901</v>
      </c>
      <c r="AL10">
        <f t="shared" si="8"/>
        <v>2281.6343916492769</v>
      </c>
      <c r="AN10">
        <f t="shared" si="9"/>
        <v>1892.1144441474878</v>
      </c>
      <c r="AO10">
        <f t="shared" si="9"/>
        <v>-94.605722207374384</v>
      </c>
      <c r="AP10">
        <f t="shared" si="9"/>
        <v>-12.785399561482791</v>
      </c>
      <c r="AQ10">
        <f t="shared" si="9"/>
        <v>-736.63989835678194</v>
      </c>
      <c r="AR10">
        <f t="shared" si="9"/>
        <v>1048.0834240218487</v>
      </c>
      <c r="AS10">
        <f t="shared" si="9"/>
        <v>-191.23658205121197</v>
      </c>
      <c r="AT10">
        <f t="shared" si="9"/>
        <v>427.36190231115751</v>
      </c>
      <c r="AU10">
        <f t="shared" si="9"/>
        <v>1284.2087442817942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9572.4156567982282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3699.7561848744622</v>
      </c>
      <c r="P11">
        <f t="shared" si="22"/>
        <v>184.98780924372312</v>
      </c>
      <c r="Q11" s="4">
        <f t="shared" si="23"/>
        <v>25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3305.2065217528757</v>
      </c>
      <c r="AF11">
        <f t="shared" si="4"/>
        <v>-165.26032608764379</v>
      </c>
      <c r="AG11">
        <f t="shared" si="4"/>
        <v>-22.333948215732395</v>
      </c>
      <c r="AH11">
        <f t="shared" si="5"/>
        <v>-1545.2291915580829</v>
      </c>
      <c r="AI11">
        <f t="shared" si="6"/>
        <v>1572.3830558914162</v>
      </c>
      <c r="AJ11">
        <f t="shared" si="7"/>
        <v>-174.85007671115181</v>
      </c>
      <c r="AK11">
        <f t="shared" si="24"/>
        <v>783.77018878683111</v>
      </c>
      <c r="AL11">
        <f t="shared" si="8"/>
        <v>2181.3031679670958</v>
      </c>
      <c r="AN11">
        <f t="shared" si="9"/>
        <v>1713.6792424200205</v>
      </c>
      <c r="AO11">
        <f t="shared" si="9"/>
        <v>-85.683962121001031</v>
      </c>
      <c r="AP11">
        <f t="shared" si="9"/>
        <v>-11.579676854288223</v>
      </c>
      <c r="AQ11">
        <f t="shared" si="9"/>
        <v>-801.16845132878643</v>
      </c>
      <c r="AR11">
        <f t="shared" si="9"/>
        <v>815.24715211594457</v>
      </c>
      <c r="AS11">
        <f t="shared" si="9"/>
        <v>-90.656043736879809</v>
      </c>
      <c r="AT11">
        <f t="shared" si="9"/>
        <v>406.36816323335228</v>
      </c>
      <c r="AU11">
        <f t="shared" si="9"/>
        <v>1130.9592716124173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3699.7561848744622</v>
      </c>
      <c r="P12">
        <f t="shared" si="22"/>
        <v>184.98780924372312</v>
      </c>
      <c r="Q12" s="4">
        <f t="shared" si="23"/>
        <v>25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3245.4134947743337</v>
      </c>
      <c r="AF12">
        <f t="shared" si="4"/>
        <v>-162.27067473871671</v>
      </c>
      <c r="AG12">
        <f t="shared" si="4"/>
        <v>-21.929914652500642</v>
      </c>
      <c r="AH12">
        <f t="shared" si="5"/>
        <v>-1806.9408107443126</v>
      </c>
      <c r="AI12">
        <f t="shared" si="6"/>
        <v>1254.2720946388038</v>
      </c>
      <c r="AJ12">
        <f t="shared" si="7"/>
        <v>-20.964640085283463</v>
      </c>
      <c r="AK12">
        <f t="shared" si="24"/>
        <v>793.87168109178037</v>
      </c>
      <c r="AL12">
        <f t="shared" si="8"/>
        <v>2027.1791356453007</v>
      </c>
      <c r="AN12">
        <f t="shared" si="9"/>
        <v>1550.0379803507317</v>
      </c>
      <c r="AO12">
        <f t="shared" si="9"/>
        <v>-77.501899017536587</v>
      </c>
      <c r="AP12">
        <f t="shared" si="9"/>
        <v>-10.473919786171846</v>
      </c>
      <c r="AQ12">
        <f t="shared" si="9"/>
        <v>-863.01079643910839</v>
      </c>
      <c r="AR12">
        <f t="shared" si="9"/>
        <v>599.05136510791476</v>
      </c>
      <c r="AS12">
        <f t="shared" si="9"/>
        <v>-10.012896177604741</v>
      </c>
      <c r="AT12">
        <f t="shared" si="9"/>
        <v>379.16008520902113</v>
      </c>
      <c r="AU12">
        <f t="shared" si="9"/>
        <v>968.19855413933124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3699.7561848744622</v>
      </c>
      <c r="P13">
        <f t="shared" si="22"/>
        <v>184.98780924372312</v>
      </c>
      <c r="Q13" s="4">
        <f t="shared" si="23"/>
        <v>25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3182.0760666731744</v>
      </c>
      <c r="AF13">
        <f t="shared" si="4"/>
        <v>-159.10380333365873</v>
      </c>
      <c r="AG13">
        <f t="shared" si="4"/>
        <v>-21.501930854810819</v>
      </c>
      <c r="AH13">
        <f t="shared" si="5"/>
        <v>-2086.8465116481771</v>
      </c>
      <c r="AI13">
        <f t="shared" si="6"/>
        <v>914.62382083652801</v>
      </c>
      <c r="AJ13">
        <f t="shared" si="7"/>
        <v>118.56642240589008</v>
      </c>
      <c r="AK13">
        <f t="shared" si="24"/>
        <v>790.51675239555948</v>
      </c>
      <c r="AL13">
        <f t="shared" si="8"/>
        <v>1823.7069956379776</v>
      </c>
      <c r="AN13">
        <f t="shared" si="9"/>
        <v>1399.9877194482988</v>
      </c>
      <c r="AO13">
        <f t="shared" si="9"/>
        <v>-69.999385972414942</v>
      </c>
      <c r="AP13">
        <f t="shared" si="9"/>
        <v>-9.4599998587190832</v>
      </c>
      <c r="AQ13">
        <f t="shared" si="9"/>
        <v>-918.1299967273967</v>
      </c>
      <c r="AR13">
        <f t="shared" si="9"/>
        <v>402.39833688976813</v>
      </c>
      <c r="AS13">
        <f t="shared" si="9"/>
        <v>52.164540328134912</v>
      </c>
      <c r="AT13">
        <f t="shared" si="9"/>
        <v>347.79613126250371</v>
      </c>
      <c r="AU13">
        <f t="shared" si="9"/>
        <v>802.35900848040671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3699.7561848744622</v>
      </c>
      <c r="P14">
        <f t="shared" si="22"/>
        <v>184.98780924372312</v>
      </c>
      <c r="Q14" s="4">
        <f t="shared" si="23"/>
        <v>25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3114.821845283087</v>
      </c>
      <c r="AF14">
        <f t="shared" si="4"/>
        <v>-155.74109226415436</v>
      </c>
      <c r="AG14">
        <f t="shared" si="4"/>
        <v>-21.047480493561071</v>
      </c>
      <c r="AH14">
        <f t="shared" si="5"/>
        <v>-2394.3105270163887</v>
      </c>
      <c r="AI14">
        <f t="shared" si="6"/>
        <v>543.72274550898283</v>
      </c>
      <c r="AJ14">
        <f t="shared" si="7"/>
        <v>248.2034413849542</v>
      </c>
      <c r="AK14">
        <f t="shared" si="24"/>
        <v>774.90346217628974</v>
      </c>
      <c r="AL14">
        <f t="shared" si="8"/>
        <v>1566.8296490702269</v>
      </c>
      <c r="AN14">
        <f t="shared" si="9"/>
        <v>1262.3746004887628</v>
      </c>
      <c r="AO14">
        <f t="shared" si="9"/>
        <v>-63.118730024438143</v>
      </c>
      <c r="AP14">
        <f t="shared" si="9"/>
        <v>-8.5301202120403836</v>
      </c>
      <c r="AQ14">
        <f t="shared" si="9"/>
        <v>-970.36586524699135</v>
      </c>
      <c r="AR14">
        <f t="shared" si="9"/>
        <v>220.35988500529294</v>
      </c>
      <c r="AS14">
        <f t="shared" si="9"/>
        <v>100.59185909227864</v>
      </c>
      <c r="AT14">
        <f t="shared" si="9"/>
        <v>314.05277639345968</v>
      </c>
      <c r="AU14">
        <f t="shared" si="9"/>
        <v>635.00452049103137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3699.7561848744622</v>
      </c>
      <c r="P15">
        <f t="shared" si="22"/>
        <v>184.98780924372312</v>
      </c>
      <c r="Q15" s="4">
        <f t="shared" si="23"/>
        <v>25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3043.2744311044398</v>
      </c>
      <c r="AF15">
        <f t="shared" si="4"/>
        <v>-152.163721555222</v>
      </c>
      <c r="AG15">
        <f t="shared" si="4"/>
        <v>-20.564020161288699</v>
      </c>
      <c r="AH15">
        <f t="shared" si="5"/>
        <v>-2729.855273367602</v>
      </c>
      <c r="AI15">
        <f t="shared" si="6"/>
        <v>140.69141602032732</v>
      </c>
      <c r="AJ15">
        <f t="shared" si="7"/>
        <v>367.96832740745867</v>
      </c>
      <c r="AK15">
        <f t="shared" si="24"/>
        <v>747.84786473030601</v>
      </c>
      <c r="AL15">
        <f t="shared" si="8"/>
        <v>1256.5076081580919</v>
      </c>
      <c r="AN15">
        <f t="shared" si="9"/>
        <v>1136.1548322808439</v>
      </c>
      <c r="AO15">
        <f t="shared" si="9"/>
        <v>-56.807741614042193</v>
      </c>
      <c r="AP15">
        <f t="shared" si="9"/>
        <v>-7.6772277381799636</v>
      </c>
      <c r="AQ15">
        <f t="shared" si="9"/>
        <v>-1019.145111779604</v>
      </c>
      <c r="AR15">
        <f t="shared" si="9"/>
        <v>52.524751149017803</v>
      </c>
      <c r="AS15">
        <f t="shared" si="9"/>
        <v>137.37472672110013</v>
      </c>
      <c r="AT15">
        <f t="shared" si="9"/>
        <v>279.19630140483008</v>
      </c>
      <c r="AU15">
        <f t="shared" si="9"/>
        <v>469.09577927494797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3699.7561848744622</v>
      </c>
      <c r="P16">
        <f t="shared" si="22"/>
        <v>184.98780924372312</v>
      </c>
      <c r="Q16" s="4">
        <f t="shared" si="23"/>
        <v>25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2967.5484234493329</v>
      </c>
      <c r="AF16">
        <f t="shared" si="4"/>
        <v>-148.37742117246665</v>
      </c>
      <c r="AG16">
        <f t="shared" si="4"/>
        <v>-20.052324228697962</v>
      </c>
      <c r="AH16">
        <f t="shared" si="5"/>
        <v>-3060.5573097785086</v>
      </c>
      <c r="AI16">
        <f t="shared" si="6"/>
        <v>-261.4386317303406</v>
      </c>
      <c r="AJ16">
        <f t="shared" si="7"/>
        <v>466.47098378446935</v>
      </c>
      <c r="AK16">
        <f t="shared" si="24"/>
        <v>710.20405438668524</v>
      </c>
      <c r="AL16">
        <f t="shared" si="8"/>
        <v>915.23640644081399</v>
      </c>
      <c r="AN16">
        <f t="shared" si="9"/>
        <v>1020.553047789107</v>
      </c>
      <c r="AO16">
        <f t="shared" si="9"/>
        <v>-51.027652389455355</v>
      </c>
      <c r="AP16">
        <f t="shared" si="9"/>
        <v>-6.8960831254326003</v>
      </c>
      <c r="AQ16">
        <f t="shared" si="9"/>
        <v>-1052.5392157871274</v>
      </c>
      <c r="AR16">
        <f t="shared" si="9"/>
        <v>-89.909903512908429</v>
      </c>
      <c r="AS16">
        <f t="shared" si="9"/>
        <v>160.42143758957653</v>
      </c>
      <c r="AT16">
        <f t="shared" si="9"/>
        <v>244.24232020249204</v>
      </c>
      <c r="AU16">
        <f t="shared" si="9"/>
        <v>314.75385427916012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3699.7561848744622</v>
      </c>
      <c r="P17">
        <f t="shared" si="22"/>
        <v>184.98780924372312</v>
      </c>
      <c r="Q17" s="4">
        <f t="shared" si="23"/>
        <v>25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2887.6303828563346</v>
      </c>
      <c r="AF17">
        <f t="shared" si="4"/>
        <v>-144.38151914281673</v>
      </c>
      <c r="AG17">
        <f t="shared" si="4"/>
        <v>-19.512301882632812</v>
      </c>
      <c r="AH17">
        <f t="shared" si="5"/>
        <v>-3394.9910377817164</v>
      </c>
      <c r="AI17">
        <f t="shared" si="6"/>
        <v>-671.25447595083142</v>
      </c>
      <c r="AJ17">
        <f t="shared" si="7"/>
        <v>549.08140639051908</v>
      </c>
      <c r="AK17">
        <f t="shared" si="24"/>
        <v>663.79039012113776</v>
      </c>
      <c r="AL17">
        <f t="shared" si="8"/>
        <v>541.61732056082542</v>
      </c>
      <c r="AN17">
        <f t="shared" si="9"/>
        <v>914.78859037132668</v>
      </c>
      <c r="AO17">
        <f t="shared" si="9"/>
        <v>-45.739429518566332</v>
      </c>
      <c r="AP17">
        <f t="shared" si="9"/>
        <v>-6.1814113191513362</v>
      </c>
      <c r="AQ17">
        <f t="shared" si="9"/>
        <v>-1075.5182118230741</v>
      </c>
      <c r="AR17">
        <f t="shared" si="9"/>
        <v>-212.65046228946511</v>
      </c>
      <c r="AS17">
        <f t="shared" si="9"/>
        <v>173.9465718095953</v>
      </c>
      <c r="AT17">
        <f t="shared" si="9"/>
        <v>210.28587276474832</v>
      </c>
      <c r="AU17">
        <f t="shared" si="9"/>
        <v>171.58198228487848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3699.7561848744622</v>
      </c>
      <c r="P18">
        <f t="shared" si="22"/>
        <v>184.98780924372312</v>
      </c>
      <c r="Q18" s="4">
        <f t="shared" si="23"/>
        <v>25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2803.3521180075049</v>
      </c>
      <c r="AF18">
        <f t="shared" si="4"/>
        <v>-140.16760590037524</v>
      </c>
      <c r="AG18">
        <f t="shared" si="4"/>
        <v>-18.942816620378366</v>
      </c>
      <c r="AH18">
        <f t="shared" si="5"/>
        <v>-3743.6224342811779</v>
      </c>
      <c r="AI18">
        <f t="shared" si="6"/>
        <v>-1099.3807387944266</v>
      </c>
      <c r="AJ18">
        <f t="shared" si="7"/>
        <v>620.59779437966517</v>
      </c>
      <c r="AK18">
        <f t="shared" si="24"/>
        <v>609.95312931782644</v>
      </c>
      <c r="AL18">
        <f t="shared" si="8"/>
        <v>131.17018490306498</v>
      </c>
      <c r="AN18">
        <f t="shared" si="9"/>
        <v>818.08448188078989</v>
      </c>
      <c r="AO18">
        <f t="shared" si="9"/>
        <v>-40.904224094039492</v>
      </c>
      <c r="AP18">
        <f t="shared" si="9"/>
        <v>-5.5279621210265546</v>
      </c>
      <c r="AQ18">
        <f t="shared" si="9"/>
        <v>-1092.4776091570598</v>
      </c>
      <c r="AR18">
        <f t="shared" si="9"/>
        <v>-320.82531349133603</v>
      </c>
      <c r="AS18">
        <f t="shared" si="9"/>
        <v>181.10512119051975</v>
      </c>
      <c r="AT18">
        <f t="shared" si="9"/>
        <v>177.99875604788531</v>
      </c>
      <c r="AU18">
        <f t="shared" si="9"/>
        <v>38.27856374706905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3699.7561848744622</v>
      </c>
      <c r="P19">
        <f t="shared" si="22"/>
        <v>184.98780924372312</v>
      </c>
      <c r="Q19" s="4">
        <f t="shared" si="23"/>
        <v>25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2713.9693718791491</v>
      </c>
      <c r="AF19">
        <f t="shared" si="4"/>
        <v>-135.69846859395747</v>
      </c>
      <c r="AG19">
        <f t="shared" si="4"/>
        <v>-18.338839346863868</v>
      </c>
      <c r="AH19">
        <f t="shared" si="5"/>
        <v>-4145.4910731071586</v>
      </c>
      <c r="AI19">
        <f t="shared" si="6"/>
        <v>-1585.5590091688309</v>
      </c>
      <c r="AJ19">
        <f t="shared" si="7"/>
        <v>692.39519602274459</v>
      </c>
      <c r="AK19">
        <f t="shared" si="24"/>
        <v>549.5811075230589</v>
      </c>
      <c r="AL19">
        <f t="shared" si="8"/>
        <v>-343.58270562302744</v>
      </c>
      <c r="AN19">
        <f t="shared" si="9"/>
        <v>729.56973978363112</v>
      </c>
      <c r="AO19">
        <f t="shared" si="9"/>
        <v>-36.478486989181562</v>
      </c>
      <c r="AP19">
        <f t="shared" si="9"/>
        <v>-4.929850126113017</v>
      </c>
      <c r="AQ19">
        <f t="shared" si="9"/>
        <v>-1114.3916636715937</v>
      </c>
      <c r="AR19">
        <f t="shared" si="9"/>
        <v>-426.23026100325728</v>
      </c>
      <c r="AS19">
        <f t="shared" si="9"/>
        <v>186.12980243029949</v>
      </c>
      <c r="AT19">
        <f t="shared" si="9"/>
        <v>147.73849320487182</v>
      </c>
      <c r="AU19">
        <f t="shared" si="9"/>
        <v>-92.36196536808599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3699.7561848744622</v>
      </c>
      <c r="P20">
        <f t="shared" si="22"/>
        <v>184.98780924372312</v>
      </c>
      <c r="Q20" s="4">
        <f t="shared" si="23"/>
        <v>25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2619.6271719088204</v>
      </c>
      <c r="AF20">
        <f t="shared" si="4"/>
        <v>-130.98135859544101</v>
      </c>
      <c r="AG20">
        <f t="shared" si="4"/>
        <v>-17.701350041784629</v>
      </c>
      <c r="AH20">
        <f t="shared" si="5"/>
        <v>-4541.0091161059636</v>
      </c>
      <c r="AI20">
        <f t="shared" si="6"/>
        <v>-2070.0646528343691</v>
      </c>
      <c r="AJ20">
        <f t="shared" si="7"/>
        <v>748.15255370676414</v>
      </c>
      <c r="AK20">
        <f t="shared" si="24"/>
        <v>482.66206760993265</v>
      </c>
      <c r="AL20">
        <f t="shared" si="8"/>
        <v>-839.25003151767237</v>
      </c>
      <c r="AN20">
        <f t="shared" si="9"/>
        <v>648.69824612454602</v>
      </c>
      <c r="AO20">
        <f t="shared" si="9"/>
        <v>-32.434912306227297</v>
      </c>
      <c r="AP20">
        <f t="shared" si="9"/>
        <v>-4.383385105054951</v>
      </c>
      <c r="AQ20">
        <f t="shared" si="9"/>
        <v>-1124.4900346285017</v>
      </c>
      <c r="AR20">
        <f t="shared" si="9"/>
        <v>-512.61008591523807</v>
      </c>
      <c r="AS20">
        <f t="shared" si="9"/>
        <v>185.26500817654158</v>
      </c>
      <c r="AT20">
        <f t="shared" si="9"/>
        <v>119.52160219091982</v>
      </c>
      <c r="AU20">
        <f t="shared" si="9"/>
        <v>-207.82347554777664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3699.7561848744622</v>
      </c>
      <c r="P21">
        <f t="shared" si="22"/>
        <v>184.98780924372312</v>
      </c>
      <c r="Q21" s="4">
        <f t="shared" si="23"/>
        <v>25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2521.0577058587814</v>
      </c>
      <c r="AF21">
        <f t="shared" si="4"/>
        <v>-126.05288529293908</v>
      </c>
      <c r="AG21">
        <f t="shared" si="4"/>
        <v>-17.035296245773587</v>
      </c>
      <c r="AH21">
        <f t="shared" si="5"/>
        <v>-4890.4029559319597</v>
      </c>
      <c r="AI21">
        <f t="shared" si="6"/>
        <v>-2512.4334316118911</v>
      </c>
      <c r="AJ21">
        <f t="shared" si="7"/>
        <v>780.92938866957002</v>
      </c>
      <c r="AK21">
        <f t="shared" si="24"/>
        <v>410.62811025274516</v>
      </c>
      <c r="AL21">
        <f t="shared" si="8"/>
        <v>-1320.8759326895761</v>
      </c>
      <c r="AN21">
        <f t="shared" si="9"/>
        <v>575.07884358893079</v>
      </c>
      <c r="AO21">
        <f t="shared" si="9"/>
        <v>-28.753942179446543</v>
      </c>
      <c r="AP21">
        <f t="shared" si="9"/>
        <v>-3.8859239288523821</v>
      </c>
      <c r="AQ21">
        <f t="shared" si="9"/>
        <v>-1115.5505366043283</v>
      </c>
      <c r="AR21">
        <f t="shared" si="9"/>
        <v>-573.11155912369634</v>
      </c>
      <c r="AS21">
        <f t="shared" si="9"/>
        <v>178.13791755620502</v>
      </c>
      <c r="AT21">
        <f t="shared" si="9"/>
        <v>93.668438544851142</v>
      </c>
      <c r="AU21">
        <f t="shared" si="9"/>
        <v>-301.30520302264023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3699.7561848744622</v>
      </c>
      <c r="P22">
        <f t="shared" si="22"/>
        <v>184.98780924372312</v>
      </c>
      <c r="Q22" s="4">
        <f t="shared" si="23"/>
        <v>25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2418.2478936011621</v>
      </c>
      <c r="AF22">
        <f t="shared" si="4"/>
        <v>-120.91239468005811</v>
      </c>
      <c r="AG22">
        <f t="shared" si="4"/>
        <v>-16.340589573764149</v>
      </c>
      <c r="AH22">
        <f t="shared" si="5"/>
        <v>-5243.537095517042</v>
      </c>
      <c r="AI22">
        <f t="shared" si="6"/>
        <v>-2962.5421861697023</v>
      </c>
      <c r="AJ22">
        <f t="shared" si="7"/>
        <v>805.17345272782666</v>
      </c>
      <c r="AK22">
        <f t="shared" si="24"/>
        <v>335.44466141372914</v>
      </c>
      <c r="AL22">
        <f t="shared" si="8"/>
        <v>-1821.9240720281464</v>
      </c>
      <c r="AN22">
        <f t="shared" si="9"/>
        <v>508.14398511902402</v>
      </c>
      <c r="AO22">
        <f t="shared" si="9"/>
        <v>-25.407199255951202</v>
      </c>
      <c r="AP22">
        <f t="shared" si="9"/>
        <v>-3.4336315673749329</v>
      </c>
      <c r="AQ22">
        <f t="shared" si="9"/>
        <v>-1101.8191488498032</v>
      </c>
      <c r="AR22">
        <f t="shared" si="9"/>
        <v>-622.51599455410553</v>
      </c>
      <c r="AS22">
        <f t="shared" si="9"/>
        <v>169.19028361971621</v>
      </c>
      <c r="AT22">
        <f t="shared" si="9"/>
        <v>70.486647580137117</v>
      </c>
      <c r="AU22">
        <f t="shared" si="9"/>
        <v>-382.83906335425212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3699.7561848744622</v>
      </c>
      <c r="P23">
        <f t="shared" si="22"/>
        <v>184.98780924372312</v>
      </c>
      <c r="Q23" s="4">
        <f t="shared" si="23"/>
        <v>25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2311.5217390867733</v>
      </c>
      <c r="AF23">
        <f t="shared" si="4"/>
        <v>-115.57608695433868</v>
      </c>
      <c r="AG23">
        <f t="shared" si="4"/>
        <v>-15.619419385910199</v>
      </c>
      <c r="AH23">
        <f t="shared" si="5"/>
        <v>-5577.6429211630602</v>
      </c>
      <c r="AI23">
        <f t="shared" si="6"/>
        <v>-3397.3166884165357</v>
      </c>
      <c r="AJ23">
        <f t="shared" si="7"/>
        <v>0</v>
      </c>
      <c r="AK23">
        <f t="shared" si="24"/>
        <v>257.86822674750351</v>
      </c>
      <c r="AL23">
        <f t="shared" si="8"/>
        <v>-3139.4484616690324</v>
      </c>
      <c r="AN23">
        <f t="shared" si="9"/>
        <v>447.43022679960075</v>
      </c>
      <c r="AO23">
        <f t="shared" si="9"/>
        <v>-22.371511339980039</v>
      </c>
      <c r="AP23">
        <f t="shared" si="9"/>
        <v>-3.0233764364582218</v>
      </c>
      <c r="AQ23">
        <f t="shared" si="9"/>
        <v>-1079.6377100953114</v>
      </c>
      <c r="AR23">
        <f t="shared" si="9"/>
        <v>-657.6023710721488</v>
      </c>
      <c r="AS23">
        <f t="shared" si="9"/>
        <v>0</v>
      </c>
      <c r="AT23">
        <f t="shared" si="9"/>
        <v>49.914321473623453</v>
      </c>
      <c r="AU23">
        <f t="shared" si="9"/>
        <v>-607.68804959852537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31076.697354420296</v>
      </c>
      <c r="AO25" s="8">
        <f t="shared" si="25"/>
        <v>-4328.652006376863</v>
      </c>
      <c r="AP25" s="8">
        <f t="shared" si="25"/>
        <v>-1707.4241094243</v>
      </c>
      <c r="AQ25" s="8">
        <f t="shared" si="25"/>
        <v>-17535.526894654344</v>
      </c>
      <c r="AR25" s="8">
        <f t="shared" si="25"/>
        <v>7505.0943439648017</v>
      </c>
      <c r="AS25" s="8">
        <f t="shared" si="25"/>
        <v>-3239.1877516627133</v>
      </c>
      <c r="AT25" s="8">
        <f t="shared" si="25"/>
        <v>5306.5090644961365</v>
      </c>
      <c r="AU25" s="9">
        <f t="shared" si="25"/>
        <v>9572.4156567982282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13687.237101168599</v>
      </c>
      <c r="K3">
        <v>1</v>
      </c>
      <c r="L3" s="2">
        <v>0</v>
      </c>
      <c r="O3">
        <f>$C$3</f>
        <v>13687.237101168599</v>
      </c>
      <c r="P3">
        <f>O3*B5</f>
        <v>10949.78968093488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13687.237101168599</v>
      </c>
      <c r="AF3">
        <f t="shared" ref="AF3:AG23" si="4">-$Z3*P3</f>
        <v>-10949.78968093488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1215.0148332337187</v>
      </c>
      <c r="AJ3">
        <f t="shared" ref="AJ3:AJ23" si="7">AB3-AC3</f>
        <v>0</v>
      </c>
      <c r="AL3">
        <f t="shared" ref="AL3:AL23" si="8">SUM(AI3:AK3)</f>
        <v>1215.0148332337187</v>
      </c>
      <c r="AN3">
        <f t="shared" ref="AN3:AU23" si="9">AE3*$K3</f>
        <v>13687.237101168599</v>
      </c>
      <c r="AO3">
        <f t="shared" si="9"/>
        <v>-10949.78968093488</v>
      </c>
      <c r="AP3">
        <f t="shared" si="9"/>
        <v>-1522.432587</v>
      </c>
      <c r="AQ3">
        <f t="shared" si="9"/>
        <v>0</v>
      </c>
      <c r="AR3">
        <f t="shared" si="9"/>
        <v>1215.0148332337187</v>
      </c>
      <c r="AS3">
        <f t="shared" si="9"/>
        <v>0</v>
      </c>
      <c r="AT3">
        <f t="shared" si="9"/>
        <v>0</v>
      </c>
      <c r="AU3">
        <f t="shared" si="9"/>
        <v>1215.0148332337187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13687.237101168599</v>
      </c>
      <c r="P5">
        <f t="shared" ref="P5:P23" si="22">O5*$C$5</f>
        <v>684.36185505843002</v>
      </c>
      <c r="Q5" s="4">
        <f t="shared" ref="Q5:Q23" si="23">$C$8</f>
        <v>25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13090.202066099344</v>
      </c>
      <c r="AF5">
        <f t="shared" si="4"/>
        <v>-654.51010330496717</v>
      </c>
      <c r="AG5">
        <f t="shared" si="4"/>
        <v>-23.909504104706635</v>
      </c>
      <c r="AH5">
        <f t="shared" si="5"/>
        <v>-3173.9652729336481</v>
      </c>
      <c r="AI5">
        <f t="shared" si="6"/>
        <v>9237.8171857560228</v>
      </c>
      <c r="AJ5">
        <f t="shared" si="7"/>
        <v>-2963.3672619780918</v>
      </c>
      <c r="AK5">
        <f>H5*SUM(AB5, AE5:AF5)</f>
        <v>1381.5265079885662</v>
      </c>
      <c r="AL5">
        <f t="shared" si="8"/>
        <v>7655.9764317664976</v>
      </c>
      <c r="AN5">
        <f t="shared" si="9"/>
        <v>11107.826416644968</v>
      </c>
      <c r="AO5">
        <f t="shared" si="9"/>
        <v>-555.39132083224831</v>
      </c>
      <c r="AP5">
        <f t="shared" si="9"/>
        <v>-20.288657116374118</v>
      </c>
      <c r="AQ5">
        <f t="shared" si="9"/>
        <v>-2693.3010755816217</v>
      </c>
      <c r="AR5">
        <f t="shared" si="9"/>
        <v>7838.845363114724</v>
      </c>
      <c r="AS5">
        <f t="shared" si="9"/>
        <v>-2514.5959541806897</v>
      </c>
      <c r="AT5">
        <f t="shared" si="9"/>
        <v>1172.308613972637</v>
      </c>
      <c r="AU5">
        <f t="shared" si="9"/>
        <v>6496.5580229066718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13687.237101168599</v>
      </c>
      <c r="P6">
        <f t="shared" si="22"/>
        <v>684.36185505843002</v>
      </c>
      <c r="Q6" s="4">
        <f t="shared" si="23"/>
        <v>25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12764.477664864651</v>
      </c>
      <c r="AF6">
        <f t="shared" si="4"/>
        <v>-638.22388324323265</v>
      </c>
      <c r="AG6">
        <f t="shared" si="4"/>
        <v>-23.314562264313437</v>
      </c>
      <c r="AH6">
        <f t="shared" si="5"/>
        <v>-3558.4679934613209</v>
      </c>
      <c r="AI6">
        <f t="shared" si="6"/>
        <v>8544.4712258957843</v>
      </c>
      <c r="AJ6">
        <f t="shared" si="7"/>
        <v>-2309.5289001889832</v>
      </c>
      <c r="AK6">
        <f>H6*SUM(AB6, AE6:AF6)</f>
        <v>1608.628527291223</v>
      </c>
      <c r="AL6">
        <f t="shared" si="8"/>
        <v>7843.5708529980238</v>
      </c>
      <c r="AN6">
        <f t="shared" si="9"/>
        <v>9977.6243358151914</v>
      </c>
      <c r="AO6">
        <f t="shared" si="9"/>
        <v>-498.88121679075965</v>
      </c>
      <c r="AP6">
        <f t="shared" si="9"/>
        <v>-18.224321428177994</v>
      </c>
      <c r="AQ6">
        <f t="shared" si="9"/>
        <v>-2781.551880302155</v>
      </c>
      <c r="AR6">
        <f t="shared" si="9"/>
        <v>6678.9669172940994</v>
      </c>
      <c r="AS6">
        <f t="shared" si="9"/>
        <v>-1805.292183809735</v>
      </c>
      <c r="AT6">
        <f t="shared" si="9"/>
        <v>1257.4185613068444</v>
      </c>
      <c r="AU6">
        <f t="shared" si="9"/>
        <v>6131.0932947912088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13687.237101168599</v>
      </c>
      <c r="P7">
        <f t="shared" si="22"/>
        <v>684.36185505843002</v>
      </c>
      <c r="Q7" s="4">
        <f t="shared" si="23"/>
        <v>25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12420.721844030108</v>
      </c>
      <c r="AF7">
        <f t="shared" si="4"/>
        <v>-621.03609220150543</v>
      </c>
      <c r="AG7">
        <f t="shared" si="4"/>
        <v>-22.686685691609817</v>
      </c>
      <c r="AH7">
        <f t="shared" si="5"/>
        <v>-3947.3095006048325</v>
      </c>
      <c r="AI7">
        <f t="shared" si="6"/>
        <v>7829.6895655321596</v>
      </c>
      <c r="AJ7">
        <f t="shared" si="7"/>
        <v>-1730.7935223001587</v>
      </c>
      <c r="AK7">
        <f>H7*SUM(AB7, AE7:AF7)</f>
        <v>1778.3144548927637</v>
      </c>
      <c r="AL7">
        <f t="shared" si="8"/>
        <v>7877.2104981247649</v>
      </c>
      <c r="AN7">
        <f t="shared" si="9"/>
        <v>8943.5986901301803</v>
      </c>
      <c r="AO7">
        <f t="shared" si="9"/>
        <v>-447.17993450650908</v>
      </c>
      <c r="AP7">
        <f t="shared" si="9"/>
        <v>-16.335653835803335</v>
      </c>
      <c r="AQ7">
        <f t="shared" si="9"/>
        <v>-2842.2786149193007</v>
      </c>
      <c r="AR7">
        <f t="shared" si="9"/>
        <v>5637.8044868685674</v>
      </c>
      <c r="AS7">
        <f t="shared" si="9"/>
        <v>-1246.2659476083168</v>
      </c>
      <c r="AT7">
        <f t="shared" si="9"/>
        <v>1280.4836167442907</v>
      </c>
      <c r="AU7">
        <f t="shared" si="9"/>
        <v>5672.022156004542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13687.237101168599</v>
      </c>
      <c r="P8">
        <f t="shared" si="22"/>
        <v>684.36185505843002</v>
      </c>
      <c r="Q8" s="4">
        <f t="shared" si="23"/>
        <v>25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12058.211153119119</v>
      </c>
      <c r="AF8">
        <f t="shared" si="4"/>
        <v>-602.91055765595604</v>
      </c>
      <c r="AG8">
        <f t="shared" si="4"/>
        <v>-22.024552990481922</v>
      </c>
      <c r="AH8">
        <f t="shared" si="5"/>
        <v>-4352.6584421179823</v>
      </c>
      <c r="AI8">
        <f t="shared" si="6"/>
        <v>7080.617600354698</v>
      </c>
      <c r="AJ8">
        <f t="shared" si="7"/>
        <v>-1212.0469863701073</v>
      </c>
      <c r="AK8">
        <f t="shared" ref="AK8:AK23" si="24">H8*SUM(AB8:AB8, AE8:AF8)</f>
        <v>1896.9521915825296</v>
      </c>
      <c r="AL8">
        <f t="shared" si="8"/>
        <v>7765.5228055671205</v>
      </c>
      <c r="AN8">
        <f t="shared" si="9"/>
        <v>7998.1532100164613</v>
      </c>
      <c r="AO8">
        <f t="shared" si="9"/>
        <v>-399.90766050082317</v>
      </c>
      <c r="AP8">
        <f t="shared" si="9"/>
        <v>-14.608779607780722</v>
      </c>
      <c r="AQ8">
        <f t="shared" si="9"/>
        <v>-2887.0973189025631</v>
      </c>
      <c r="AR8">
        <f t="shared" si="9"/>
        <v>4696.5394510052947</v>
      </c>
      <c r="AS8">
        <f t="shared" si="9"/>
        <v>-803.94491120013708</v>
      </c>
      <c r="AT8">
        <f t="shared" si="9"/>
        <v>1258.2392253455416</v>
      </c>
      <c r="AU8">
        <f t="shared" si="9"/>
        <v>5150.833765150699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13687.237101168599</v>
      </c>
      <c r="P9">
        <f t="shared" si="22"/>
        <v>684.36185505843002</v>
      </c>
      <c r="Q9" s="4">
        <f t="shared" si="23"/>
        <v>25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11673.744278858814</v>
      </c>
      <c r="AF9">
        <f t="shared" si="4"/>
        <v>-583.68721394294073</v>
      </c>
      <c r="AG9">
        <f t="shared" si="4"/>
        <v>-21.322316901089781</v>
      </c>
      <c r="AH9">
        <f t="shared" si="5"/>
        <v>-4819.9055948731811</v>
      </c>
      <c r="AI9">
        <f t="shared" si="6"/>
        <v>6248.8291531416025</v>
      </c>
      <c r="AJ9">
        <f t="shared" si="7"/>
        <v>-720.80593943336135</v>
      </c>
      <c r="AK9">
        <f t="shared" si="24"/>
        <v>1969.4148569041997</v>
      </c>
      <c r="AL9">
        <f t="shared" si="8"/>
        <v>7497.4380706124412</v>
      </c>
      <c r="AN9">
        <f t="shared" si="9"/>
        <v>7132.7725747420091</v>
      </c>
      <c r="AO9">
        <f t="shared" si="9"/>
        <v>-356.63862873710048</v>
      </c>
      <c r="AP9">
        <f t="shared" si="9"/>
        <v>-13.028145348145211</v>
      </c>
      <c r="AQ9">
        <f t="shared" si="9"/>
        <v>-2945.0097259898002</v>
      </c>
      <c r="AR9">
        <f t="shared" si="9"/>
        <v>3818.0960746669634</v>
      </c>
      <c r="AS9">
        <f t="shared" si="9"/>
        <v>-440.4195186811159</v>
      </c>
      <c r="AT9">
        <f t="shared" si="9"/>
        <v>1203.3318482961458</v>
      </c>
      <c r="AU9">
        <f t="shared" si="9"/>
        <v>4581.0084042819935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13687.237101168599</v>
      </c>
      <c r="P10">
        <f t="shared" si="22"/>
        <v>684.36185505843002</v>
      </c>
      <c r="Q10" s="4">
        <f t="shared" si="23"/>
        <v>25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11267.945035665431</v>
      </c>
      <c r="AF10">
        <f t="shared" si="4"/>
        <v>-563.3972517832716</v>
      </c>
      <c r="AG10">
        <f t="shared" si="4"/>
        <v>-20.581116832379902</v>
      </c>
      <c r="AH10">
        <f t="shared" si="5"/>
        <v>-5279.7689969898247</v>
      </c>
      <c r="AI10">
        <f t="shared" si="6"/>
        <v>5404.1976700599544</v>
      </c>
      <c r="AJ10">
        <f t="shared" si="7"/>
        <v>-297.48661395578529</v>
      </c>
      <c r="AK10">
        <f t="shared" si="24"/>
        <v>1998.1068625567746</v>
      </c>
      <c r="AL10">
        <f t="shared" si="8"/>
        <v>7104.8179186609432</v>
      </c>
      <c r="AN10">
        <f t="shared" si="9"/>
        <v>6342.1175618010693</v>
      </c>
      <c r="AO10">
        <f t="shared" si="9"/>
        <v>-317.10587809005352</v>
      </c>
      <c r="AP10">
        <f t="shared" si="9"/>
        <v>-11.583998865007583</v>
      </c>
      <c r="AQ10">
        <f t="shared" si="9"/>
        <v>-2971.6967532300823</v>
      </c>
      <c r="AR10">
        <f t="shared" si="9"/>
        <v>3041.7309316159258</v>
      </c>
      <c r="AS10">
        <f t="shared" si="9"/>
        <v>-167.43914465307842</v>
      </c>
      <c r="AT10">
        <f t="shared" si="9"/>
        <v>1124.626414423062</v>
      </c>
      <c r="AU10">
        <f t="shared" si="9"/>
        <v>3998.9182013859095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39667.639928464567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13687.237101168599</v>
      </c>
      <c r="P11">
        <f t="shared" si="22"/>
        <v>684.36185505843002</v>
      </c>
      <c r="Q11" s="4">
        <f t="shared" si="23"/>
        <v>25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10843.962822640278</v>
      </c>
      <c r="AF11">
        <f t="shared" si="4"/>
        <v>-542.19814113201392</v>
      </c>
      <c r="AG11">
        <f t="shared" si="4"/>
        <v>-19.806705221966297</v>
      </c>
      <c r="AH11">
        <f t="shared" si="5"/>
        <v>-5686.0044208980735</v>
      </c>
      <c r="AI11">
        <f t="shared" si="6"/>
        <v>4595.9535553882242</v>
      </c>
      <c r="AJ11">
        <f t="shared" si="7"/>
        <v>41.272016686465577</v>
      </c>
      <c r="AK11">
        <f t="shared" si="24"/>
        <v>1989.0964314498601</v>
      </c>
      <c r="AL11">
        <f t="shared" si="8"/>
        <v>6626.3220035245504</v>
      </c>
      <c r="AN11">
        <f t="shared" si="9"/>
        <v>5622.363949856227</v>
      </c>
      <c r="AO11">
        <f t="shared" si="9"/>
        <v>-281.11819749281136</v>
      </c>
      <c r="AP11">
        <f t="shared" si="9"/>
        <v>-10.269355145050048</v>
      </c>
      <c r="AQ11">
        <f t="shared" si="9"/>
        <v>-2948.072286640017</v>
      </c>
      <c r="AR11">
        <f t="shared" si="9"/>
        <v>2382.9041105783481</v>
      </c>
      <c r="AS11">
        <f t="shared" si="9"/>
        <v>21.39866232954774</v>
      </c>
      <c r="AT11">
        <f t="shared" si="9"/>
        <v>1031.3041691384581</v>
      </c>
      <c r="AU11">
        <f t="shared" si="9"/>
        <v>3435.6069420463541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13687.237101168599</v>
      </c>
      <c r="P12">
        <f t="shared" si="22"/>
        <v>684.36185505843002</v>
      </c>
      <c r="Q12" s="4">
        <f t="shared" si="23"/>
        <v>25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10401.741377516919</v>
      </c>
      <c r="AF12">
        <f t="shared" si="4"/>
        <v>-520.08706887584594</v>
      </c>
      <c r="AG12">
        <f t="shared" si="4"/>
        <v>-18.998979305744676</v>
      </c>
      <c r="AH12">
        <f t="shared" si="5"/>
        <v>-6096.5886400195768</v>
      </c>
      <c r="AI12">
        <f t="shared" si="6"/>
        <v>3766.0666893157513</v>
      </c>
      <c r="AJ12">
        <f t="shared" si="7"/>
        <v>334.8706556993875</v>
      </c>
      <c r="AK12">
        <f t="shared" si="24"/>
        <v>1949.6150176109747</v>
      </c>
      <c r="AL12">
        <f t="shared" si="8"/>
        <v>6050.5523626261138</v>
      </c>
      <c r="AN12">
        <f t="shared" si="9"/>
        <v>4967.9630108452684</v>
      </c>
      <c r="AO12">
        <f t="shared" si="9"/>
        <v>-248.39815054226341</v>
      </c>
      <c r="AP12">
        <f t="shared" si="9"/>
        <v>-9.074079330482828</v>
      </c>
      <c r="AQ12">
        <f t="shared" si="9"/>
        <v>-2911.7842634909762</v>
      </c>
      <c r="AR12">
        <f t="shared" si="9"/>
        <v>1798.7065174815455</v>
      </c>
      <c r="AS12">
        <f t="shared" si="9"/>
        <v>159.93716537962945</v>
      </c>
      <c r="AT12">
        <f t="shared" si="9"/>
        <v>931.15325034084799</v>
      </c>
      <c r="AU12">
        <f t="shared" si="9"/>
        <v>2889.796933202023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13687.237101168599</v>
      </c>
      <c r="P13">
        <f t="shared" si="22"/>
        <v>684.36185505843002</v>
      </c>
      <c r="Q13" s="4">
        <f t="shared" si="23"/>
        <v>25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9942.6743561362418</v>
      </c>
      <c r="AF13">
        <f t="shared" si="4"/>
        <v>-497.13371780681217</v>
      </c>
      <c r="AG13">
        <f t="shared" si="4"/>
        <v>-18.160484622728113</v>
      </c>
      <c r="AH13">
        <f t="shared" si="5"/>
        <v>-6485.0488995911783</v>
      </c>
      <c r="AI13">
        <f t="shared" si="6"/>
        <v>2942.3312541155246</v>
      </c>
      <c r="AJ13">
        <f t="shared" si="7"/>
        <v>576.18502159081982</v>
      </c>
      <c r="AK13">
        <f t="shared" si="24"/>
        <v>1883.6403468655583</v>
      </c>
      <c r="AL13">
        <f t="shared" si="8"/>
        <v>5402.1566225719025</v>
      </c>
      <c r="AN13">
        <f t="shared" si="9"/>
        <v>4374.3838002015682</v>
      </c>
      <c r="AO13">
        <f t="shared" si="9"/>
        <v>-218.71919001007845</v>
      </c>
      <c r="AP13">
        <f t="shared" si="9"/>
        <v>-7.9898955645111336</v>
      </c>
      <c r="AQ13">
        <f t="shared" si="9"/>
        <v>-2853.1652384228942</v>
      </c>
      <c r="AR13">
        <f t="shared" si="9"/>
        <v>1294.5094762040851</v>
      </c>
      <c r="AS13">
        <f t="shared" si="9"/>
        <v>253.49863971056681</v>
      </c>
      <c r="AT13">
        <f t="shared" si="9"/>
        <v>828.72731456295662</v>
      </c>
      <c r="AU13">
        <f t="shared" si="9"/>
        <v>2376.7354304776086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13687.237101168599</v>
      </c>
      <c r="P14">
        <f t="shared" si="22"/>
        <v>684.36185505843002</v>
      </c>
      <c r="Q14" s="4">
        <f t="shared" si="23"/>
        <v>25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9466.7468613872406</v>
      </c>
      <c r="AF14">
        <f t="shared" si="4"/>
        <v>-473.33734306936208</v>
      </c>
      <c r="AG14">
        <f t="shared" si="4"/>
        <v>-17.291193963058806</v>
      </c>
      <c r="AH14">
        <f t="shared" si="5"/>
        <v>-6876.8581344202348</v>
      </c>
      <c r="AI14">
        <f t="shared" si="6"/>
        <v>2099.2601899345837</v>
      </c>
      <c r="AJ14">
        <f t="shared" si="7"/>
        <v>782.12877156914328</v>
      </c>
      <c r="AK14">
        <f t="shared" si="24"/>
        <v>1795.6452779963604</v>
      </c>
      <c r="AL14">
        <f t="shared" si="8"/>
        <v>4677.0342395000871</v>
      </c>
      <c r="AN14">
        <f t="shared" si="9"/>
        <v>3836.6819614962128</v>
      </c>
      <c r="AO14">
        <f t="shared" si="9"/>
        <v>-191.83409807481064</v>
      </c>
      <c r="AP14">
        <f t="shared" si="9"/>
        <v>-7.007772885677273</v>
      </c>
      <c r="AQ14">
        <f t="shared" si="9"/>
        <v>-2787.0521882986422</v>
      </c>
      <c r="AR14">
        <f t="shared" si="9"/>
        <v>850.78790223708199</v>
      </c>
      <c r="AS14">
        <f t="shared" si="9"/>
        <v>316.9810488633679</v>
      </c>
      <c r="AT14">
        <f t="shared" si="9"/>
        <v>727.73888942087331</v>
      </c>
      <c r="AU14">
        <f t="shared" si="9"/>
        <v>1895.507840521323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13687.237101168599</v>
      </c>
      <c r="P15">
        <f t="shared" si="22"/>
        <v>684.36185505843002</v>
      </c>
      <c r="Q15" s="4">
        <f t="shared" si="23"/>
        <v>25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8972.8392808632507</v>
      </c>
      <c r="AF15">
        <f t="shared" si="4"/>
        <v>-448.6419640431626</v>
      </c>
      <c r="AG15">
        <f t="shared" si="4"/>
        <v>-16.389062333290699</v>
      </c>
      <c r="AH15">
        <f t="shared" si="5"/>
        <v>-7292.1969013751905</v>
      </c>
      <c r="AI15">
        <f t="shared" si="6"/>
        <v>1215.6113531116071</v>
      </c>
      <c r="AJ15">
        <f t="shared" si="7"/>
        <v>963.94084044166993</v>
      </c>
      <c r="AK15">
        <f t="shared" si="24"/>
        <v>1688.5655282490768</v>
      </c>
      <c r="AL15">
        <f t="shared" si="8"/>
        <v>3868.117721802354</v>
      </c>
      <c r="AN15">
        <f t="shared" si="9"/>
        <v>3349.8571814742445</v>
      </c>
      <c r="AO15">
        <f t="shared" si="9"/>
        <v>-167.49285907371225</v>
      </c>
      <c r="AP15">
        <f t="shared" si="9"/>
        <v>-6.1185781263119896</v>
      </c>
      <c r="AQ15">
        <f t="shared" si="9"/>
        <v>-2722.4178873786523</v>
      </c>
      <c r="AR15">
        <f t="shared" si="9"/>
        <v>453.82785689556823</v>
      </c>
      <c r="AS15">
        <f t="shared" si="9"/>
        <v>359.87094450210503</v>
      </c>
      <c r="AT15">
        <f t="shared" si="9"/>
        <v>630.39726714583821</v>
      </c>
      <c r="AU15">
        <f t="shared" si="9"/>
        <v>1444.0960685435116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13687.237101168599</v>
      </c>
      <c r="P16">
        <f t="shared" si="22"/>
        <v>684.36185505843002</v>
      </c>
      <c r="Q16" s="4">
        <f t="shared" si="23"/>
        <v>25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8463.3830013101087</v>
      </c>
      <c r="AF16">
        <f t="shared" si="4"/>
        <v>-423.16915006550545</v>
      </c>
      <c r="AG16">
        <f t="shared" si="4"/>
        <v>-15.458530707756053</v>
      </c>
      <c r="AH16">
        <f t="shared" si="5"/>
        <v>-7666.4100220173905</v>
      </c>
      <c r="AI16">
        <f t="shared" si="6"/>
        <v>358.34529851945717</v>
      </c>
      <c r="AJ16">
        <f t="shared" si="7"/>
        <v>1101.1630654143755</v>
      </c>
      <c r="AK16">
        <f t="shared" si="24"/>
        <v>1564.6637495345767</v>
      </c>
      <c r="AL16">
        <f t="shared" si="8"/>
        <v>3024.1721134684094</v>
      </c>
      <c r="AN16">
        <f t="shared" si="9"/>
        <v>2910.5949033020129</v>
      </c>
      <c r="AO16">
        <f t="shared" si="9"/>
        <v>-145.52974516510065</v>
      </c>
      <c r="AP16">
        <f t="shared" si="9"/>
        <v>-5.3162571850485261</v>
      </c>
      <c r="AQ16">
        <f t="shared" si="9"/>
        <v>-2636.5123654752683</v>
      </c>
      <c r="AR16">
        <f t="shared" si="9"/>
        <v>123.23653547659572</v>
      </c>
      <c r="AS16">
        <f t="shared" si="9"/>
        <v>378.69485587540714</v>
      </c>
      <c r="AT16">
        <f t="shared" si="9"/>
        <v>538.09479425329016</v>
      </c>
      <c r="AU16">
        <f t="shared" si="9"/>
        <v>1040.026185605293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13687.237101168599</v>
      </c>
      <c r="P17">
        <f t="shared" si="22"/>
        <v>684.36185505843002</v>
      </c>
      <c r="Q17" s="4">
        <f t="shared" si="23"/>
        <v>25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7941.4593998869468</v>
      </c>
      <c r="AF17">
        <f t="shared" si="4"/>
        <v>-397.07296999434737</v>
      </c>
      <c r="AG17">
        <f t="shared" si="4"/>
        <v>-14.505227280692235</v>
      </c>
      <c r="AH17">
        <f t="shared" si="5"/>
        <v>-7987.1811998625899</v>
      </c>
      <c r="AI17">
        <f t="shared" si="6"/>
        <v>-457.29999725068319</v>
      </c>
      <c r="AJ17">
        <f t="shared" si="7"/>
        <v>1196.2828285668875</v>
      </c>
      <c r="AK17">
        <f t="shared" si="24"/>
        <v>1428.0060796010041</v>
      </c>
      <c r="AL17">
        <f t="shared" si="8"/>
        <v>2166.9889109172082</v>
      </c>
      <c r="AN17">
        <f t="shared" si="9"/>
        <v>2515.8193697656279</v>
      </c>
      <c r="AO17">
        <f t="shared" si="9"/>
        <v>-125.79096848828141</v>
      </c>
      <c r="AP17">
        <f t="shared" si="9"/>
        <v>-4.5951921325868428</v>
      </c>
      <c r="AQ17">
        <f t="shared" si="9"/>
        <v>-2530.3038346740436</v>
      </c>
      <c r="AR17">
        <f t="shared" si="9"/>
        <v>-144.87062552928435</v>
      </c>
      <c r="AS17">
        <f t="shared" si="9"/>
        <v>378.97713257457866</v>
      </c>
      <c r="AT17">
        <f t="shared" si="9"/>
        <v>452.38603817006566</v>
      </c>
      <c r="AU17">
        <f t="shared" si="9"/>
        <v>686.49254521535988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13687.237101168599</v>
      </c>
      <c r="P18">
        <f t="shared" si="22"/>
        <v>684.36185505843002</v>
      </c>
      <c r="Q18" s="4">
        <f t="shared" si="23"/>
        <v>25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7407.9746793813993</v>
      </c>
      <c r="AF18">
        <f t="shared" si="4"/>
        <v>-370.39873396907001</v>
      </c>
      <c r="AG18">
        <f t="shared" si="4"/>
        <v>-13.530807248799897</v>
      </c>
      <c r="AH18">
        <f t="shared" si="5"/>
        <v>-8293.6775908541385</v>
      </c>
      <c r="AI18">
        <f t="shared" si="6"/>
        <v>-1269.6324526906092</v>
      </c>
      <c r="AJ18">
        <f t="shared" si="7"/>
        <v>1267.2089239856214</v>
      </c>
      <c r="AK18">
        <f t="shared" si="24"/>
        <v>1282.2689786169328</v>
      </c>
      <c r="AL18">
        <f t="shared" si="8"/>
        <v>1279.845449911945</v>
      </c>
      <c r="AN18">
        <f t="shared" si="9"/>
        <v>2161.8223013936486</v>
      </c>
      <c r="AO18">
        <f t="shared" si="9"/>
        <v>-108.09111506968243</v>
      </c>
      <c r="AP18">
        <f t="shared" si="9"/>
        <v>-3.948609725641917</v>
      </c>
      <c r="AQ18">
        <f t="shared" si="9"/>
        <v>-2420.2913687570026</v>
      </c>
      <c r="AR18">
        <f t="shared" si="9"/>
        <v>-370.50879215867838</v>
      </c>
      <c r="AS18">
        <f t="shared" si="9"/>
        <v>369.80154913622414</v>
      </c>
      <c r="AT18">
        <f t="shared" si="9"/>
        <v>374.19642943364096</v>
      </c>
      <c r="AU18">
        <f t="shared" si="9"/>
        <v>373.48918641118667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13687.237101168599</v>
      </c>
      <c r="P19">
        <f t="shared" si="22"/>
        <v>684.36185505843002</v>
      </c>
      <c r="Q19" s="4">
        <f t="shared" si="23"/>
        <v>25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6864.3118627527328</v>
      </c>
      <c r="AF19">
        <f t="shared" si="4"/>
        <v>-343.21559313763669</v>
      </c>
      <c r="AG19">
        <f t="shared" si="4"/>
        <v>-12.537796729930736</v>
      </c>
      <c r="AH19">
        <f t="shared" si="5"/>
        <v>-8577.0244638116201</v>
      </c>
      <c r="AI19">
        <f t="shared" si="6"/>
        <v>-2068.4659909264547</v>
      </c>
      <c r="AJ19">
        <f t="shared" si="7"/>
        <v>1314.8432850700683</v>
      </c>
      <c r="AK19">
        <f t="shared" si="24"/>
        <v>1129.6351777563143</v>
      </c>
      <c r="AL19">
        <f t="shared" si="8"/>
        <v>376.01247189992796</v>
      </c>
      <c r="AN19">
        <f t="shared" si="9"/>
        <v>1845.265562460889</v>
      </c>
      <c r="AO19">
        <f t="shared" si="9"/>
        <v>-92.263278123044458</v>
      </c>
      <c r="AP19">
        <f t="shared" si="9"/>
        <v>-3.3704127955512337</v>
      </c>
      <c r="AQ19">
        <f t="shared" si="9"/>
        <v>-2305.6772751448448</v>
      </c>
      <c r="AR19">
        <f t="shared" si="9"/>
        <v>-556.04540360255135</v>
      </c>
      <c r="AS19">
        <f t="shared" si="9"/>
        <v>353.45641085132331</v>
      </c>
      <c r="AT19">
        <f t="shared" si="9"/>
        <v>303.66873378363562</v>
      </c>
      <c r="AU19">
        <f t="shared" si="9"/>
        <v>101.07974103240761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13687.237101168599</v>
      </c>
      <c r="P20">
        <f t="shared" si="22"/>
        <v>684.36185505843002</v>
      </c>
      <c r="Q20" s="4">
        <f t="shared" si="23"/>
        <v>25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6311.7457612930539</v>
      </c>
      <c r="AF20">
        <f t="shared" si="4"/>
        <v>-315.58728806465274</v>
      </c>
      <c r="AG20">
        <f t="shared" si="4"/>
        <v>-11.528524191259471</v>
      </c>
      <c r="AH20">
        <f t="shared" si="5"/>
        <v>-8838.9457137195895</v>
      </c>
      <c r="AI20">
        <f t="shared" si="6"/>
        <v>-2854.3157646824484</v>
      </c>
      <c r="AJ20">
        <f t="shared" si="7"/>
        <v>1343.0423592839256</v>
      </c>
      <c r="AK20">
        <f t="shared" si="24"/>
        <v>972.20143105389616</v>
      </c>
      <c r="AL20">
        <f t="shared" si="8"/>
        <v>-539.0719743446266</v>
      </c>
      <c r="AN20">
        <f t="shared" si="9"/>
        <v>1562.9775294899687</v>
      </c>
      <c r="AO20">
        <f t="shared" si="9"/>
        <v>-78.148876474498451</v>
      </c>
      <c r="AP20">
        <f t="shared" si="9"/>
        <v>-2.8548083114533824</v>
      </c>
      <c r="AQ20">
        <f t="shared" si="9"/>
        <v>-2188.7880243286559</v>
      </c>
      <c r="AR20">
        <f t="shared" si="9"/>
        <v>-706.81417962463922</v>
      </c>
      <c r="AS20">
        <f t="shared" si="9"/>
        <v>332.57756381555015</v>
      </c>
      <c r="AT20">
        <f t="shared" si="9"/>
        <v>240.74622906926669</v>
      </c>
      <c r="AU20">
        <f t="shared" si="9"/>
        <v>-133.49038673982236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13687.237101168599</v>
      </c>
      <c r="P21">
        <f t="shared" si="22"/>
        <v>684.36185505843002</v>
      </c>
      <c r="Q21" s="4">
        <f t="shared" si="23"/>
        <v>25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5751.8838134731413</v>
      </c>
      <c r="AF21">
        <f t="shared" si="4"/>
        <v>-287.59419067365712</v>
      </c>
      <c r="AG21">
        <f t="shared" si="4"/>
        <v>-10.505925649856049</v>
      </c>
      <c r="AH21">
        <f t="shared" si="5"/>
        <v>-9073.1329949082628</v>
      </c>
      <c r="AI21">
        <f t="shared" si="6"/>
        <v>-3619.3492977586347</v>
      </c>
      <c r="AJ21">
        <f t="shared" si="7"/>
        <v>1353.3098894480195</v>
      </c>
      <c r="AK21">
        <f t="shared" si="24"/>
        <v>811.76152901634885</v>
      </c>
      <c r="AL21">
        <f t="shared" si="8"/>
        <v>-1454.2778792942663</v>
      </c>
      <c r="AN21">
        <f t="shared" si="9"/>
        <v>1312.0630615566365</v>
      </c>
      <c r="AO21">
        <f t="shared" si="9"/>
        <v>-65.603153077831848</v>
      </c>
      <c r="AP21">
        <f t="shared" si="9"/>
        <v>-2.3965082431512319</v>
      </c>
      <c r="AQ21">
        <f t="shared" si="9"/>
        <v>-2069.6737001753868</v>
      </c>
      <c r="AR21">
        <f t="shared" si="9"/>
        <v>-825.6102999397333</v>
      </c>
      <c r="AS21">
        <f t="shared" si="9"/>
        <v>308.70371766286951</v>
      </c>
      <c r="AT21">
        <f t="shared" si="9"/>
        <v>185.17104161948674</v>
      </c>
      <c r="AU21">
        <f t="shared" si="9"/>
        <v>-331.73554065737699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13687.237101168599</v>
      </c>
      <c r="P22">
        <f t="shared" si="22"/>
        <v>684.36185505843002</v>
      </c>
      <c r="Q22" s="4">
        <f t="shared" si="23"/>
        <v>25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5187.2839657522582</v>
      </c>
      <c r="AF22">
        <f t="shared" si="4"/>
        <v>-259.36419828761291</v>
      </c>
      <c r="AG22">
        <f t="shared" si="4"/>
        <v>-9.4746732437866772</v>
      </c>
      <c r="AH22">
        <f t="shared" si="5"/>
        <v>-9261.9314957081169</v>
      </c>
      <c r="AI22">
        <f t="shared" si="6"/>
        <v>-4343.4864014872583</v>
      </c>
      <c r="AJ22">
        <f t="shared" si="7"/>
        <v>1344.838812525333</v>
      </c>
      <c r="AK22">
        <f t="shared" si="24"/>
        <v>650.05785389578989</v>
      </c>
      <c r="AL22">
        <f t="shared" si="8"/>
        <v>-2348.5897350661353</v>
      </c>
      <c r="AN22">
        <f t="shared" si="9"/>
        <v>1089.9987355622609</v>
      </c>
      <c r="AO22">
        <f t="shared" si="9"/>
        <v>-54.499936778113039</v>
      </c>
      <c r="AP22">
        <f t="shared" si="9"/>
        <v>-1.9909035101561843</v>
      </c>
      <c r="AQ22">
        <f t="shared" si="9"/>
        <v>-1946.2003017068455</v>
      </c>
      <c r="AR22">
        <f t="shared" si="9"/>
        <v>-912.69240643285389</v>
      </c>
      <c r="AS22">
        <f t="shared" si="9"/>
        <v>282.58962009130823</v>
      </c>
      <c r="AT22">
        <f t="shared" si="9"/>
        <v>136.59599965354363</v>
      </c>
      <c r="AU22">
        <f t="shared" si="9"/>
        <v>-493.50678668800197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13687.237101168599</v>
      </c>
      <c r="P23">
        <f t="shared" si="22"/>
        <v>684.36185505843002</v>
      </c>
      <c r="Q23" s="4">
        <f t="shared" si="23"/>
        <v>25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4619.6596806637508</v>
      </c>
      <c r="AF23">
        <f t="shared" si="4"/>
        <v>-230.98298403318756</v>
      </c>
      <c r="AG23">
        <f t="shared" si="4"/>
        <v>-8.4378966450967123</v>
      </c>
      <c r="AH23">
        <f t="shared" si="5"/>
        <v>-9420.2986625209796</v>
      </c>
      <c r="AI23">
        <f t="shared" si="6"/>
        <v>-5040.0598625355133</v>
      </c>
      <c r="AJ23">
        <f t="shared" si="7"/>
        <v>0</v>
      </c>
      <c r="AK23">
        <f t="shared" si="24"/>
        <v>488.83319897295809</v>
      </c>
      <c r="AL23">
        <f t="shared" si="8"/>
        <v>-4551.2266635625556</v>
      </c>
      <c r="AN23">
        <f t="shared" si="9"/>
        <v>894.20546807098833</v>
      </c>
      <c r="AO23">
        <f t="shared" si="9"/>
        <v>-44.710273403549422</v>
      </c>
      <c r="AP23">
        <f t="shared" si="9"/>
        <v>-1.6332833673105622</v>
      </c>
      <c r="AQ23">
        <f t="shared" si="9"/>
        <v>-1823.4422353981206</v>
      </c>
      <c r="AR23">
        <f t="shared" si="9"/>
        <v>-975.58032409799227</v>
      </c>
      <c r="AS23">
        <f t="shared" si="9"/>
        <v>0</v>
      </c>
      <c r="AT23">
        <f t="shared" si="9"/>
        <v>94.621108417546395</v>
      </c>
      <c r="AU23">
        <f t="shared" si="9"/>
        <v>-880.95921568044594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101633.32672579403</v>
      </c>
      <c r="AO25" s="8">
        <f t="shared" si="25"/>
        <v>-15347.094162166153</v>
      </c>
      <c r="AP25" s="8">
        <f t="shared" si="25"/>
        <v>-1683.067799524222</v>
      </c>
      <c r="AQ25" s="8">
        <f t="shared" si="25"/>
        <v>-51828.708198592183</v>
      </c>
      <c r="AR25" s="8">
        <f t="shared" si="25"/>
        <v>32774.456565511457</v>
      </c>
      <c r="AS25" s="8">
        <f t="shared" si="25"/>
        <v>-6878.0261821448885</v>
      </c>
      <c r="AT25" s="8">
        <f t="shared" si="25"/>
        <v>13771.209545097972</v>
      </c>
      <c r="AU25" s="9">
        <f t="shared" si="25"/>
        <v>39667.639928464567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820.41653307644879</v>
      </c>
      <c r="K3">
        <v>1</v>
      </c>
      <c r="L3" s="2">
        <v>0</v>
      </c>
      <c r="O3">
        <f>$C$3</f>
        <v>820.41653307644879</v>
      </c>
      <c r="P3">
        <f>O3*B5</f>
        <v>656.33322646115903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820.41653307644879</v>
      </c>
      <c r="AF3">
        <f t="shared" ref="AF3:AG23" si="4">-$Z3*P3</f>
        <v>-656.33322646115903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-1358.3492803847103</v>
      </c>
      <c r="AJ3">
        <f t="shared" ref="AJ3:AJ23" si="7">AB3-AC3</f>
        <v>0</v>
      </c>
      <c r="AL3">
        <f t="shared" ref="AL3:AL23" si="8">SUM(AI3:AK3)</f>
        <v>-1358.3492803847103</v>
      </c>
      <c r="AN3">
        <f t="shared" ref="AN3:AU23" si="9">AE3*$K3</f>
        <v>820.41653307644879</v>
      </c>
      <c r="AO3">
        <f t="shared" si="9"/>
        <v>-656.33322646115903</v>
      </c>
      <c r="AP3">
        <f t="shared" si="9"/>
        <v>-1522.432587</v>
      </c>
      <c r="AQ3">
        <f t="shared" si="9"/>
        <v>0</v>
      </c>
      <c r="AR3">
        <f t="shared" si="9"/>
        <v>-1358.3492803847103</v>
      </c>
      <c r="AS3">
        <f t="shared" si="9"/>
        <v>0</v>
      </c>
      <c r="AT3">
        <f t="shared" si="9"/>
        <v>0</v>
      </c>
      <c r="AU3">
        <f t="shared" si="9"/>
        <v>-1358.3492803847103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820.41653307644879</v>
      </c>
      <c r="P5">
        <f t="shared" ref="P5:P23" si="22">O5*$C$5</f>
        <v>41.020826653822439</v>
      </c>
      <c r="Q5" s="4">
        <f t="shared" ref="Q5:Q23" si="23">$C$8</f>
        <v>25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801.18740715661727</v>
      </c>
      <c r="AF5">
        <f t="shared" si="4"/>
        <v>-40.059370357830865</v>
      </c>
      <c r="AG5">
        <f t="shared" si="4"/>
        <v>-24.414043807487491</v>
      </c>
      <c r="AH5">
        <f t="shared" si="5"/>
        <v>-885.64339525015498</v>
      </c>
      <c r="AI5">
        <f t="shared" si="6"/>
        <v>-148.92940225885604</v>
      </c>
      <c r="AJ5">
        <f t="shared" si="7"/>
        <v>-61.224562649314976</v>
      </c>
      <c r="AK5">
        <f>G5*SUM(AB5, AE5:AF5)</f>
        <v>58.231966057198193</v>
      </c>
      <c r="AL5">
        <f t="shared" si="8"/>
        <v>-151.92199885097284</v>
      </c>
      <c r="AN5">
        <f t="shared" si="9"/>
        <v>679.85586478799439</v>
      </c>
      <c r="AO5">
        <f t="shared" si="9"/>
        <v>-33.992793239399724</v>
      </c>
      <c r="AP5">
        <f t="shared" si="9"/>
        <v>-20.716789501993233</v>
      </c>
      <c r="AQ5">
        <f t="shared" si="9"/>
        <v>-751.52186740981608</v>
      </c>
      <c r="AR5">
        <f t="shared" si="9"/>
        <v>-126.37558536321461</v>
      </c>
      <c r="AS5">
        <f t="shared" si="9"/>
        <v>-51.952736169354296</v>
      </c>
      <c r="AT5">
        <f t="shared" si="9"/>
        <v>49.413337364628141</v>
      </c>
      <c r="AU5">
        <f t="shared" si="9"/>
        <v>-128.91498416794076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820.41653307644879</v>
      </c>
      <c r="P6">
        <f t="shared" si="22"/>
        <v>41.020826653822439</v>
      </c>
      <c r="Q6" s="4">
        <f t="shared" si="23"/>
        <v>25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791.73224444586515</v>
      </c>
      <c r="AF6">
        <f t="shared" si="4"/>
        <v>-39.586612222293255</v>
      </c>
      <c r="AG6">
        <f t="shared" si="4"/>
        <v>-24.125923007578191</v>
      </c>
      <c r="AH6">
        <f t="shared" si="5"/>
        <v>-879.6072366885769</v>
      </c>
      <c r="AI6">
        <f t="shared" si="6"/>
        <v>-151.58752747258325</v>
      </c>
      <c r="AJ6">
        <f t="shared" si="7"/>
        <v>-52.287981200506692</v>
      </c>
      <c r="AK6">
        <f>G6*SUM(AB6, AE6:AF6)</f>
        <v>61.888917122385223</v>
      </c>
      <c r="AL6">
        <f t="shared" si="8"/>
        <v>-141.9865915507047</v>
      </c>
      <c r="AN6">
        <f t="shared" si="9"/>
        <v>618.87427884158626</v>
      </c>
      <c r="AO6">
        <f t="shared" si="9"/>
        <v>-30.943713942079313</v>
      </c>
      <c r="AP6">
        <f t="shared" si="9"/>
        <v>-18.858538738879783</v>
      </c>
      <c r="AQ6">
        <f t="shared" si="9"/>
        <v>-687.56362784047838</v>
      </c>
      <c r="AR6">
        <f t="shared" si="9"/>
        <v>-118.49160167985129</v>
      </c>
      <c r="AS6">
        <f t="shared" si="9"/>
        <v>-40.87200803624539</v>
      </c>
      <c r="AT6">
        <f t="shared" si="9"/>
        <v>48.37678296051984</v>
      </c>
      <c r="AU6">
        <f t="shared" si="9"/>
        <v>-110.98682675557683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820.41653307644879</v>
      </c>
      <c r="P7">
        <f t="shared" si="22"/>
        <v>41.020826653822439</v>
      </c>
      <c r="Q7" s="4">
        <f t="shared" si="23"/>
        <v>25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782.38076712956581</v>
      </c>
      <c r="AF7">
        <f t="shared" si="4"/>
        <v>-39.119038356478292</v>
      </c>
      <c r="AG7">
        <f t="shared" si="4"/>
        <v>-23.840961742803557</v>
      </c>
      <c r="AH7">
        <f t="shared" si="5"/>
        <v>-874.04069397698481</v>
      </c>
      <c r="AI7">
        <f t="shared" si="6"/>
        <v>-154.61992694670084</v>
      </c>
      <c r="AJ7">
        <f t="shared" si="7"/>
        <v>-44.1314579452619</v>
      </c>
      <c r="AK7">
        <f>G7*SUM(AB7, AE7:AF7)</f>
        <v>64.927202564886784</v>
      </c>
      <c r="AL7">
        <f t="shared" si="8"/>
        <v>-133.82418232707596</v>
      </c>
      <c r="AN7">
        <f t="shared" si="9"/>
        <v>563.35692014922722</v>
      </c>
      <c r="AO7">
        <f t="shared" si="9"/>
        <v>-28.16784600746136</v>
      </c>
      <c r="AP7">
        <f t="shared" si="9"/>
        <v>-17.166795689645493</v>
      </c>
      <c r="AQ7">
        <f t="shared" si="9"/>
        <v>-629.35707794875304</v>
      </c>
      <c r="AR7">
        <f t="shared" si="9"/>
        <v>-111.3347994966327</v>
      </c>
      <c r="AS7">
        <f t="shared" si="9"/>
        <v>-31.777062108711913</v>
      </c>
      <c r="AT7">
        <f t="shared" si="9"/>
        <v>46.751135006878656</v>
      </c>
      <c r="AU7">
        <f t="shared" si="9"/>
        <v>-96.360726598465959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820.41653307644879</v>
      </c>
      <c r="P8">
        <f t="shared" si="22"/>
        <v>41.020826653822439</v>
      </c>
      <c r="Q8" s="4">
        <f t="shared" si="23"/>
        <v>25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773.13008001612536</v>
      </c>
      <c r="AF8">
        <f t="shared" si="4"/>
        <v>-38.656504000806265</v>
      </c>
      <c r="AG8">
        <f t="shared" si="4"/>
        <v>-23.559071789941697</v>
      </c>
      <c r="AH8">
        <f t="shared" si="5"/>
        <v>-869.60670867651754</v>
      </c>
      <c r="AI8">
        <f t="shared" si="6"/>
        <v>-158.69220445114013</v>
      </c>
      <c r="AJ8">
        <f t="shared" si="7"/>
        <v>-36.265966529973412</v>
      </c>
      <c r="AK8">
        <f t="shared" ref="AK8:AK23" si="24">G8*SUM(AB8:AB8, AE8:AF8)</f>
        <v>67.401233928011337</v>
      </c>
      <c r="AL8">
        <f t="shared" si="8"/>
        <v>-127.5569370531022</v>
      </c>
      <c r="AN8">
        <f t="shared" si="9"/>
        <v>512.81344742762531</v>
      </c>
      <c r="AO8">
        <f t="shared" si="9"/>
        <v>-25.640672371381267</v>
      </c>
      <c r="AP8">
        <f t="shared" si="9"/>
        <v>-15.626618514885534</v>
      </c>
      <c r="AQ8">
        <f t="shared" si="9"/>
        <v>-576.80592918244031</v>
      </c>
      <c r="AR8">
        <f t="shared" si="9"/>
        <v>-105.25977264108178</v>
      </c>
      <c r="AS8">
        <f t="shared" si="9"/>
        <v>-24.055040414599631</v>
      </c>
      <c r="AT8">
        <f t="shared" si="9"/>
        <v>44.706912879108785</v>
      </c>
      <c r="AU8">
        <f t="shared" si="9"/>
        <v>-84.607900176572628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820.41653307644879</v>
      </c>
      <c r="P9">
        <f t="shared" si="22"/>
        <v>41.020826653822439</v>
      </c>
      <c r="Q9" s="4">
        <f t="shared" si="23"/>
        <v>25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763.97371183475479</v>
      </c>
      <c r="AF9">
        <f t="shared" si="4"/>
        <v>-38.198685591737743</v>
      </c>
      <c r="AG9">
        <f t="shared" si="4"/>
        <v>-23.280055954319899</v>
      </c>
      <c r="AH9">
        <f t="shared" si="5"/>
        <v>-868.50235444758584</v>
      </c>
      <c r="AI9">
        <f t="shared" si="6"/>
        <v>-166.00738415888873</v>
      </c>
      <c r="AJ9">
        <f t="shared" si="7"/>
        <v>-27.404594738351989</v>
      </c>
      <c r="AK9">
        <f t="shared" si="24"/>
        <v>69.330953101048323</v>
      </c>
      <c r="AL9">
        <f t="shared" si="8"/>
        <v>-124.08102579619239</v>
      </c>
      <c r="AN9">
        <f t="shared" si="9"/>
        <v>466.79545220700123</v>
      </c>
      <c r="AO9">
        <f t="shared" si="9"/>
        <v>-23.339772610350064</v>
      </c>
      <c r="AP9">
        <f t="shared" si="9"/>
        <v>-14.224343165555878</v>
      </c>
      <c r="AQ9">
        <f t="shared" si="9"/>
        <v>-530.66348096398337</v>
      </c>
      <c r="AR9">
        <f t="shared" si="9"/>
        <v>-101.43214453288809</v>
      </c>
      <c r="AS9">
        <f t="shared" si="9"/>
        <v>-16.744476930648066</v>
      </c>
      <c r="AT9">
        <f t="shared" si="9"/>
        <v>42.361894268616339</v>
      </c>
      <c r="AU9">
        <f t="shared" si="9"/>
        <v>-75.814727194919811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820.41653307644879</v>
      </c>
      <c r="P10">
        <f t="shared" si="22"/>
        <v>41.020826653822439</v>
      </c>
      <c r="Q10" s="4">
        <f t="shared" si="23"/>
        <v>25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754.90836309938538</v>
      </c>
      <c r="AF10">
        <f t="shared" si="4"/>
        <v>-37.745418154969272</v>
      </c>
      <c r="AG10">
        <f t="shared" si="4"/>
        <v>-23.003813692923252</v>
      </c>
      <c r="AH10">
        <f t="shared" si="5"/>
        <v>-868.83403706893478</v>
      </c>
      <c r="AI10">
        <f t="shared" si="6"/>
        <v>-174.67490581744187</v>
      </c>
      <c r="AJ10">
        <f t="shared" si="7"/>
        <v>-18.969351646132964</v>
      </c>
      <c r="AK10">
        <f t="shared" si="24"/>
        <v>70.646429041830913</v>
      </c>
      <c r="AL10">
        <f t="shared" si="8"/>
        <v>-122.99782842174392</v>
      </c>
      <c r="AN10">
        <f t="shared" si="9"/>
        <v>424.89713714514681</v>
      </c>
      <c r="AO10">
        <f t="shared" si="9"/>
        <v>-21.244856857257343</v>
      </c>
      <c r="AP10">
        <f t="shared" si="9"/>
        <v>-12.947604052780395</v>
      </c>
      <c r="AQ10">
        <f t="shared" si="9"/>
        <v>-489.01974471337167</v>
      </c>
      <c r="AR10">
        <f t="shared" si="9"/>
        <v>-98.315068478262589</v>
      </c>
      <c r="AS10">
        <f t="shared" si="9"/>
        <v>-10.676823309851654</v>
      </c>
      <c r="AT10">
        <f t="shared" si="9"/>
        <v>39.763058560062397</v>
      </c>
      <c r="AU10">
        <f t="shared" si="9"/>
        <v>-69.22883322805184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-3612.3156503373903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820.41653307644879</v>
      </c>
      <c r="P11">
        <f t="shared" si="22"/>
        <v>41.020826653822439</v>
      </c>
      <c r="Q11" s="4">
        <f t="shared" si="23"/>
        <v>25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745.93336929693453</v>
      </c>
      <c r="AF11">
        <f t="shared" si="4"/>
        <v>-37.296668464846725</v>
      </c>
      <c r="AG11">
        <f t="shared" si="4"/>
        <v>-22.730324756492514</v>
      </c>
      <c r="AH11">
        <f t="shared" si="5"/>
        <v>-869.01599003010938</v>
      </c>
      <c r="AI11">
        <f t="shared" si="6"/>
        <v>-183.10961395451409</v>
      </c>
      <c r="AJ11">
        <f t="shared" si="7"/>
        <v>-11.827052606902271</v>
      </c>
      <c r="AK11">
        <f t="shared" si="24"/>
        <v>71.377446569197218</v>
      </c>
      <c r="AL11">
        <f t="shared" si="8"/>
        <v>-123.55921999221914</v>
      </c>
      <c r="AN11">
        <f t="shared" si="9"/>
        <v>386.75057754474551</v>
      </c>
      <c r="AO11">
        <f t="shared" si="9"/>
        <v>-19.337528877237276</v>
      </c>
      <c r="AP11">
        <f t="shared" si="9"/>
        <v>-11.785189655262194</v>
      </c>
      <c r="AQ11">
        <f t="shared" si="9"/>
        <v>-450.56629703607604</v>
      </c>
      <c r="AR11">
        <f t="shared" si="9"/>
        <v>-94.938438023830003</v>
      </c>
      <c r="AS11">
        <f t="shared" si="9"/>
        <v>-6.1320750815623004</v>
      </c>
      <c r="AT11">
        <f t="shared" si="9"/>
        <v>37.007687040901608</v>
      </c>
      <c r="AU11">
        <f t="shared" si="9"/>
        <v>-64.062826064490693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820.41653307644879</v>
      </c>
      <c r="P12">
        <f t="shared" si="22"/>
        <v>41.020826653822439</v>
      </c>
      <c r="Q12" s="4">
        <f t="shared" si="23"/>
        <v>25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737.04381503681009</v>
      </c>
      <c r="AF12">
        <f t="shared" si="4"/>
        <v>-36.852190751840503</v>
      </c>
      <c r="AG12">
        <f t="shared" si="4"/>
        <v>-22.459439361643454</v>
      </c>
      <c r="AH12">
        <f t="shared" si="5"/>
        <v>-871.6429456826844</v>
      </c>
      <c r="AI12">
        <f t="shared" si="6"/>
        <v>-193.91076075935825</v>
      </c>
      <c r="AJ12">
        <f t="shared" si="7"/>
        <v>-4.5761183103431904</v>
      </c>
      <c r="AK12">
        <f t="shared" si="24"/>
        <v>71.614184893382102</v>
      </c>
      <c r="AL12">
        <f t="shared" si="8"/>
        <v>-126.87269417631934</v>
      </c>
      <c r="AN12">
        <f t="shared" si="9"/>
        <v>352.01859742346761</v>
      </c>
      <c r="AO12">
        <f t="shared" si="9"/>
        <v>-17.600929871173381</v>
      </c>
      <c r="AP12">
        <f t="shared" si="9"/>
        <v>-10.726825436569595</v>
      </c>
      <c r="AQ12">
        <f t="shared" si="9"/>
        <v>-416.30432402170572</v>
      </c>
      <c r="AR12">
        <f t="shared" si="9"/>
        <v>-92.613481905981075</v>
      </c>
      <c r="AS12">
        <f t="shared" si="9"/>
        <v>-2.1855942840662825</v>
      </c>
      <c r="AT12">
        <f t="shared" si="9"/>
        <v>34.203563489009419</v>
      </c>
      <c r="AU12">
        <f t="shared" si="9"/>
        <v>-60.59551270103794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820.41653307644879</v>
      </c>
      <c r="P13">
        <f t="shared" si="22"/>
        <v>41.020826653822439</v>
      </c>
      <c r="Q13" s="4">
        <f t="shared" si="23"/>
        <v>25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728.23814104699045</v>
      </c>
      <c r="AF13">
        <f t="shared" si="4"/>
        <v>-36.41190705234952</v>
      </c>
      <c r="AG13">
        <f t="shared" si="4"/>
        <v>-22.191109993730805</v>
      </c>
      <c r="AH13">
        <f t="shared" si="5"/>
        <v>-874.69948592433195</v>
      </c>
      <c r="AI13">
        <f t="shared" si="6"/>
        <v>-205.06436192342187</v>
      </c>
      <c r="AJ13">
        <f t="shared" si="7"/>
        <v>1.7497638402278426</v>
      </c>
      <c r="AK13">
        <f t="shared" si="24"/>
        <v>71.348935854783122</v>
      </c>
      <c r="AL13">
        <f t="shared" si="8"/>
        <v>-131.96566222841091</v>
      </c>
      <c r="AN13">
        <f t="shared" si="9"/>
        <v>320.39600340715498</v>
      </c>
      <c r="AO13">
        <f t="shared" si="9"/>
        <v>-16.019800170357748</v>
      </c>
      <c r="AP13">
        <f t="shared" si="9"/>
        <v>-9.7632114447314411</v>
      </c>
      <c r="AQ13">
        <f t="shared" si="9"/>
        <v>-384.83320726587084</v>
      </c>
      <c r="AR13">
        <f t="shared" si="9"/>
        <v>-90.220215473805084</v>
      </c>
      <c r="AS13">
        <f t="shared" si="9"/>
        <v>0.76982694219964221</v>
      </c>
      <c r="AT13">
        <f t="shared" si="9"/>
        <v>31.390712195272002</v>
      </c>
      <c r="AU13">
        <f t="shared" si="9"/>
        <v>-58.059676336333439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820.41653307644879</v>
      </c>
      <c r="P14">
        <f t="shared" si="22"/>
        <v>41.020826653822439</v>
      </c>
      <c r="Q14" s="4">
        <f t="shared" si="23"/>
        <v>25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719.51241494458588</v>
      </c>
      <c r="AF14">
        <f t="shared" si="4"/>
        <v>-35.9756207472293</v>
      </c>
      <c r="AG14">
        <f t="shared" si="4"/>
        <v>-21.92521682390144</v>
      </c>
      <c r="AH14">
        <f t="shared" si="5"/>
        <v>-879.64139784109318</v>
      </c>
      <c r="AI14">
        <f t="shared" si="6"/>
        <v>-218.02982046763805</v>
      </c>
      <c r="AJ14">
        <f t="shared" si="7"/>
        <v>7.8307266876283848</v>
      </c>
      <c r="AK14">
        <f t="shared" si="24"/>
        <v>70.64619160015728</v>
      </c>
      <c r="AL14">
        <f t="shared" si="8"/>
        <v>-139.55290217985237</v>
      </c>
      <c r="AN14">
        <f t="shared" si="9"/>
        <v>291.60389983069069</v>
      </c>
      <c r="AO14">
        <f t="shared" si="9"/>
        <v>-14.580194991534539</v>
      </c>
      <c r="AP14">
        <f t="shared" si="9"/>
        <v>-8.8858490801378771</v>
      </c>
      <c r="AQ14">
        <f t="shared" si="9"/>
        <v>-356.5009536113954</v>
      </c>
      <c r="AR14">
        <f t="shared" si="9"/>
        <v>-88.363097852377109</v>
      </c>
      <c r="AS14">
        <f t="shared" si="9"/>
        <v>3.17363591397734</v>
      </c>
      <c r="AT14">
        <f t="shared" si="9"/>
        <v>28.631479528228343</v>
      </c>
      <c r="AU14">
        <f t="shared" si="9"/>
        <v>-56.557982410171419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820.41653307644879</v>
      </c>
      <c r="P15">
        <f t="shared" si="22"/>
        <v>41.020826653822439</v>
      </c>
      <c r="Q15" s="4">
        <f t="shared" si="23"/>
        <v>25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710.85671584891088</v>
      </c>
      <c r="AF15">
        <f t="shared" si="4"/>
        <v>-35.542835792445544</v>
      </c>
      <c r="AG15">
        <f t="shared" si="4"/>
        <v>-21.661457539845529</v>
      </c>
      <c r="AH15">
        <f t="shared" si="5"/>
        <v>-890.1423163379111</v>
      </c>
      <c r="AI15">
        <f t="shared" si="6"/>
        <v>-236.48989382129128</v>
      </c>
      <c r="AJ15">
        <f t="shared" si="7"/>
        <v>14.982233420984812</v>
      </c>
      <c r="AK15">
        <f t="shared" si="24"/>
        <v>69.522436742160906</v>
      </c>
      <c r="AL15">
        <f t="shared" si="8"/>
        <v>-151.98522365814557</v>
      </c>
      <c r="AN15">
        <f t="shared" si="9"/>
        <v>265.38628410120992</v>
      </c>
      <c r="AO15">
        <f t="shared" si="9"/>
        <v>-13.269314205060496</v>
      </c>
      <c r="AP15">
        <f t="shared" si="9"/>
        <v>-8.0869373483384077</v>
      </c>
      <c r="AQ15">
        <f t="shared" si="9"/>
        <v>-332.31951866988032</v>
      </c>
      <c r="AR15">
        <f t="shared" si="9"/>
        <v>-88.289486122069292</v>
      </c>
      <c r="AS15">
        <f t="shared" si="9"/>
        <v>5.5933624406767422</v>
      </c>
      <c r="AT15">
        <f t="shared" si="9"/>
        <v>25.955021226225611</v>
      </c>
      <c r="AU15">
        <f t="shared" si="9"/>
        <v>-56.741102455166946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820.41653307644879</v>
      </c>
      <c r="P16">
        <f t="shared" si="22"/>
        <v>41.020826653822439</v>
      </c>
      <c r="Q16" s="4">
        <f t="shared" si="23"/>
        <v>25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702.26563212953386</v>
      </c>
      <c r="AF16">
        <f t="shared" si="4"/>
        <v>-35.11328160647669</v>
      </c>
      <c r="AG16">
        <f t="shared" si="4"/>
        <v>-21.399667236596713</v>
      </c>
      <c r="AH16">
        <f t="shared" si="5"/>
        <v>-903.514557007235</v>
      </c>
      <c r="AI16">
        <f t="shared" si="6"/>
        <v>-257.76187372077447</v>
      </c>
      <c r="AJ16">
        <f t="shared" si="7"/>
        <v>21.916634178535105</v>
      </c>
      <c r="AK16">
        <f t="shared" si="24"/>
        <v>67.902373335353388</v>
      </c>
      <c r="AL16">
        <f t="shared" si="8"/>
        <v>-167.94286620688598</v>
      </c>
      <c r="AN16">
        <f t="shared" si="9"/>
        <v>241.51226162445681</v>
      </c>
      <c r="AO16">
        <f t="shared" si="9"/>
        <v>-12.075613081222841</v>
      </c>
      <c r="AP16">
        <f t="shared" si="9"/>
        <v>-7.3594403539997888</v>
      </c>
      <c r="AQ16">
        <f t="shared" si="9"/>
        <v>-310.72265833619412</v>
      </c>
      <c r="AR16">
        <f t="shared" si="9"/>
        <v>-88.645450146959917</v>
      </c>
      <c r="AS16">
        <f t="shared" si="9"/>
        <v>7.5372275752739046</v>
      </c>
      <c r="AT16">
        <f t="shared" si="9"/>
        <v>23.35192696837618</v>
      </c>
      <c r="AU16">
        <f t="shared" si="9"/>
        <v>-57.75629560330983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820.41653307644879</v>
      </c>
      <c r="P17">
        <f t="shared" si="22"/>
        <v>41.020826653822439</v>
      </c>
      <c r="Q17" s="4">
        <f t="shared" si="23"/>
        <v>25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693.73867366562274</v>
      </c>
      <c r="AF17">
        <f t="shared" si="4"/>
        <v>-34.68693368328114</v>
      </c>
      <c r="AG17">
        <f t="shared" si="4"/>
        <v>-21.139830979033249</v>
      </c>
      <c r="AH17">
        <f t="shared" si="5"/>
        <v>-916.79170394993434</v>
      </c>
      <c r="AI17">
        <f t="shared" si="6"/>
        <v>-278.87979494662602</v>
      </c>
      <c r="AJ17">
        <f t="shared" si="7"/>
        <v>27.610401831804637</v>
      </c>
      <c r="AK17">
        <f t="shared" si="24"/>
        <v>65.801166205005842</v>
      </c>
      <c r="AL17">
        <f t="shared" si="8"/>
        <v>-185.46822690981554</v>
      </c>
      <c r="AN17">
        <f t="shared" si="9"/>
        <v>219.77335712228606</v>
      </c>
      <c r="AO17">
        <f t="shared" si="9"/>
        <v>-10.988667856114304</v>
      </c>
      <c r="AP17">
        <f t="shared" si="9"/>
        <v>-6.6970053704965666</v>
      </c>
      <c r="AQ17">
        <f t="shared" si="9"/>
        <v>-290.43557496126147</v>
      </c>
      <c r="AR17">
        <f t="shared" si="9"/>
        <v>-88.347891065586282</v>
      </c>
      <c r="AS17">
        <f t="shared" si="9"/>
        <v>8.7468537252051348</v>
      </c>
      <c r="AT17">
        <f t="shared" si="9"/>
        <v>20.845519715693285</v>
      </c>
      <c r="AU17">
        <f t="shared" si="9"/>
        <v>-58.755517624687862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820.41653307644879</v>
      </c>
      <c r="P18">
        <f t="shared" si="22"/>
        <v>41.020826653822439</v>
      </c>
      <c r="Q18" s="4">
        <f t="shared" si="23"/>
        <v>25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685.27405245713192</v>
      </c>
      <c r="AF18">
        <f t="shared" si="4"/>
        <v>-34.263702622856599</v>
      </c>
      <c r="AG18">
        <f t="shared" si="4"/>
        <v>-20.88189428263497</v>
      </c>
      <c r="AH18">
        <f t="shared" si="5"/>
        <v>-930.76773215895287</v>
      </c>
      <c r="AI18">
        <f t="shared" si="6"/>
        <v>-300.63927660731258</v>
      </c>
      <c r="AJ18">
        <f t="shared" si="7"/>
        <v>32.452188964502767</v>
      </c>
      <c r="AK18">
        <f t="shared" si="24"/>
        <v>63.305540766414879</v>
      </c>
      <c r="AL18">
        <f t="shared" si="8"/>
        <v>-204.88154687639496</v>
      </c>
      <c r="AN18">
        <f t="shared" si="9"/>
        <v>199.97918368856196</v>
      </c>
      <c r="AO18">
        <f t="shared" si="9"/>
        <v>-9.9989591844280987</v>
      </c>
      <c r="AP18">
        <f t="shared" si="9"/>
        <v>-6.0938308659708387</v>
      </c>
      <c r="AQ18">
        <f t="shared" si="9"/>
        <v>-271.62004837830233</v>
      </c>
      <c r="AR18">
        <f t="shared" si="9"/>
        <v>-87.733654740139343</v>
      </c>
      <c r="AS18">
        <f t="shared" si="9"/>
        <v>9.4703166342843481</v>
      </c>
      <c r="AT18">
        <f t="shared" si="9"/>
        <v>18.474054752310316</v>
      </c>
      <c r="AU18">
        <f t="shared" si="9"/>
        <v>-59.789283353544683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820.41653307644879</v>
      </c>
      <c r="P19">
        <f t="shared" si="22"/>
        <v>41.020826653822439</v>
      </c>
      <c r="Q19" s="4">
        <f t="shared" si="23"/>
        <v>25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676.86517996458201</v>
      </c>
      <c r="AF19">
        <f t="shared" si="4"/>
        <v>-33.843258998229103</v>
      </c>
      <c r="AG19">
        <f t="shared" si="4"/>
        <v>-20.625656379279409</v>
      </c>
      <c r="AH19">
        <f t="shared" si="5"/>
        <v>-948.37921058420579</v>
      </c>
      <c r="AI19">
        <f t="shared" si="6"/>
        <v>-325.98294599713233</v>
      </c>
      <c r="AJ19">
        <f t="shared" si="7"/>
        <v>37.316576856910956</v>
      </c>
      <c r="AK19">
        <f t="shared" si="24"/>
        <v>60.474697518145121</v>
      </c>
      <c r="AL19">
        <f t="shared" si="8"/>
        <v>-228.19167162207626</v>
      </c>
      <c r="AN19">
        <f t="shared" si="9"/>
        <v>181.95502069112894</v>
      </c>
      <c r="AO19">
        <f t="shared" si="9"/>
        <v>-9.0977510345564472</v>
      </c>
      <c r="AP19">
        <f t="shared" si="9"/>
        <v>-5.5445926963716445</v>
      </c>
      <c r="AQ19">
        <f t="shared" si="9"/>
        <v>-254.94347174708452</v>
      </c>
      <c r="AR19">
        <f t="shared" si="9"/>
        <v>-87.630794786883683</v>
      </c>
      <c r="AS19">
        <f t="shared" si="9"/>
        <v>10.031448972565896</v>
      </c>
      <c r="AT19">
        <f t="shared" si="9"/>
        <v>16.256819177461075</v>
      </c>
      <c r="AU19">
        <f t="shared" si="9"/>
        <v>-61.342526636856711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820.41653307644879</v>
      </c>
      <c r="P20">
        <f t="shared" si="22"/>
        <v>41.020826653822439</v>
      </c>
      <c r="Q20" s="4">
        <f t="shared" si="23"/>
        <v>25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668.51318618373796</v>
      </c>
      <c r="AF20">
        <f t="shared" si="4"/>
        <v>-33.425659309186898</v>
      </c>
      <c r="AG20">
        <f t="shared" si="4"/>
        <v>-20.371151702565822</v>
      </c>
      <c r="AH20">
        <f t="shared" si="5"/>
        <v>-964.9622584157803</v>
      </c>
      <c r="AI20">
        <f t="shared" si="6"/>
        <v>-350.24588324379511</v>
      </c>
      <c r="AJ20">
        <f t="shared" si="7"/>
        <v>40.941452607715462</v>
      </c>
      <c r="AK20">
        <f t="shared" si="24"/>
        <v>57.307129551735223</v>
      </c>
      <c r="AL20">
        <f t="shared" si="8"/>
        <v>-251.99730108434443</v>
      </c>
      <c r="AN20">
        <f t="shared" si="9"/>
        <v>165.54391252268516</v>
      </c>
      <c r="AO20">
        <f t="shared" si="9"/>
        <v>-8.2771956261342581</v>
      </c>
      <c r="AP20">
        <f t="shared" si="9"/>
        <v>-5.0445080592756444</v>
      </c>
      <c r="AQ20">
        <f t="shared" si="9"/>
        <v>-238.95359283305118</v>
      </c>
      <c r="AR20">
        <f t="shared" si="9"/>
        <v>-86.731383995775914</v>
      </c>
      <c r="AS20">
        <f t="shared" si="9"/>
        <v>10.138331433271853</v>
      </c>
      <c r="AT20">
        <f t="shared" si="9"/>
        <v>14.190963824655544</v>
      </c>
      <c r="AU20">
        <f t="shared" si="9"/>
        <v>-62.40208873784853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820.41653307644879</v>
      </c>
      <c r="P21">
        <f t="shared" si="22"/>
        <v>41.020826653822439</v>
      </c>
      <c r="Q21" s="4">
        <f t="shared" si="23"/>
        <v>25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660.21184547825862</v>
      </c>
      <c r="AF21">
        <f t="shared" si="4"/>
        <v>-33.010592273912927</v>
      </c>
      <c r="AG21">
        <f t="shared" si="4"/>
        <v>-20.118190542874462</v>
      </c>
      <c r="AH21">
        <f t="shared" si="5"/>
        <v>-984.99285331404144</v>
      </c>
      <c r="AI21">
        <f t="shared" si="6"/>
        <v>-377.90979065257022</v>
      </c>
      <c r="AJ21">
        <f t="shared" si="7"/>
        <v>44.534075615904612</v>
      </c>
      <c r="AK21">
        <f t="shared" si="24"/>
        <v>53.889188712280756</v>
      </c>
      <c r="AL21">
        <f t="shared" si="8"/>
        <v>-279.48652632438484</v>
      </c>
      <c r="AN21">
        <f t="shared" si="9"/>
        <v>150.60102104724234</v>
      </c>
      <c r="AO21">
        <f t="shared" si="9"/>
        <v>-7.5300510523621158</v>
      </c>
      <c r="AP21">
        <f t="shared" si="9"/>
        <v>-4.5891633997948968</v>
      </c>
      <c r="AQ21">
        <f t="shared" si="9"/>
        <v>-224.68686445011119</v>
      </c>
      <c r="AR21">
        <f t="shared" si="9"/>
        <v>-86.205057855025856</v>
      </c>
      <c r="AS21">
        <f t="shared" si="9"/>
        <v>10.158674530130339</v>
      </c>
      <c r="AT21">
        <f t="shared" si="9"/>
        <v>12.292670752670203</v>
      </c>
      <c r="AU21">
        <f t="shared" si="9"/>
        <v>-63.753712572225311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820.41653307644879</v>
      </c>
      <c r="P22">
        <f t="shared" si="22"/>
        <v>41.020826653822439</v>
      </c>
      <c r="Q22" s="4">
        <f t="shared" si="23"/>
        <v>25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651.95775748774543</v>
      </c>
      <c r="AF22">
        <f t="shared" si="4"/>
        <v>-32.597887874387268</v>
      </c>
      <c r="AG22">
        <f t="shared" si="4"/>
        <v>-19.866669283314959</v>
      </c>
      <c r="AH22">
        <f t="shared" si="5"/>
        <v>-1006.7870826152032</v>
      </c>
      <c r="AI22">
        <f t="shared" si="6"/>
        <v>-407.29388228516007</v>
      </c>
      <c r="AJ22">
        <f t="shared" si="7"/>
        <v>47.66393090118612</v>
      </c>
      <c r="AK22">
        <f t="shared" si="24"/>
        <v>50.222906567798304</v>
      </c>
      <c r="AL22">
        <f t="shared" si="8"/>
        <v>-309.40704481617564</v>
      </c>
      <c r="AN22">
        <f t="shared" si="9"/>
        <v>136.99522447458568</v>
      </c>
      <c r="AO22">
        <f t="shared" si="9"/>
        <v>-6.8497612237292831</v>
      </c>
      <c r="AP22">
        <f t="shared" si="9"/>
        <v>-4.1745631320005367</v>
      </c>
      <c r="AQ22">
        <f t="shared" si="9"/>
        <v>-211.55515184367681</v>
      </c>
      <c r="AR22">
        <f t="shared" si="9"/>
        <v>-85.584251724820959</v>
      </c>
      <c r="AS22">
        <f t="shared" si="9"/>
        <v>10.015573613712036</v>
      </c>
      <c r="AT22">
        <f t="shared" si="9"/>
        <v>10.553288583503047</v>
      </c>
      <c r="AU22">
        <f t="shared" si="9"/>
        <v>-65.015389527605876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820.41653307644879</v>
      </c>
      <c r="P23">
        <f t="shared" si="22"/>
        <v>41.020826653822439</v>
      </c>
      <c r="Q23" s="4">
        <f t="shared" si="23"/>
        <v>25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643.74677526060293</v>
      </c>
      <c r="AF23">
        <f t="shared" si="4"/>
        <v>-32.187338763030148</v>
      </c>
      <c r="AG23">
        <f t="shared" si="4"/>
        <v>-19.61646155662665</v>
      </c>
      <c r="AH23">
        <f t="shared" si="5"/>
        <v>-1030.8206771032062</v>
      </c>
      <c r="AI23">
        <f t="shared" si="6"/>
        <v>-438.87770216226011</v>
      </c>
      <c r="AJ23">
        <f t="shared" si="7"/>
        <v>0</v>
      </c>
      <c r="AK23">
        <f t="shared" si="24"/>
        <v>46.340401086610306</v>
      </c>
      <c r="AL23">
        <f t="shared" si="8"/>
        <v>-392.53730107564979</v>
      </c>
      <c r="AN23">
        <f t="shared" si="9"/>
        <v>124.60698975306094</v>
      </c>
      <c r="AO23">
        <f t="shared" si="9"/>
        <v>-6.2303494876530472</v>
      </c>
      <c r="AP23">
        <f t="shared" si="9"/>
        <v>-3.7970648057823118</v>
      </c>
      <c r="AQ23">
        <f t="shared" si="9"/>
        <v>-199.53103686934071</v>
      </c>
      <c r="AR23">
        <f t="shared" si="9"/>
        <v>-84.951461409715137</v>
      </c>
      <c r="AS23">
        <f t="shared" si="9"/>
        <v>0</v>
      </c>
      <c r="AT23">
        <f t="shared" si="9"/>
        <v>8.9698901885984661</v>
      </c>
      <c r="AU23">
        <f t="shared" si="9"/>
        <v>-75.981571221116667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7124.1319668663045</v>
      </c>
      <c r="AO25" s="8">
        <f t="shared" si="25"/>
        <v>-971.51899815065178</v>
      </c>
      <c r="AP25" s="8">
        <f t="shared" si="25"/>
        <v>-1714.5214583124721</v>
      </c>
      <c r="AQ25" s="8">
        <f t="shared" si="25"/>
        <v>-8429.9636742682142</v>
      </c>
      <c r="AR25" s="8">
        <f t="shared" si="25"/>
        <v>-3991.8721638650318</v>
      </c>
      <c r="AS25" s="8">
        <f t="shared" si="25"/>
        <v>-173.94020495507829</v>
      </c>
      <c r="AT25" s="8">
        <f t="shared" si="25"/>
        <v>553.4967184827193</v>
      </c>
      <c r="AU25" s="9">
        <f t="shared" si="25"/>
        <v>-3612.3156503373903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1695.558933104563</v>
      </c>
      <c r="K3">
        <v>1</v>
      </c>
      <c r="L3" s="2">
        <v>0</v>
      </c>
      <c r="O3">
        <f>$C$3</f>
        <v>1695.558933104563</v>
      </c>
      <c r="P3">
        <f>O3*B5</f>
        <v>1356.4471464836506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1695.558933104563</v>
      </c>
      <c r="AF3">
        <f t="shared" ref="AF3:AG23" si="4">-$Z3*P3</f>
        <v>-1356.4471464836506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-1183.3208003790876</v>
      </c>
      <c r="AJ3">
        <f t="shared" ref="AJ3:AJ23" si="7">AB3-AC3</f>
        <v>0</v>
      </c>
      <c r="AL3">
        <f t="shared" ref="AL3:AL23" si="8">SUM(AI3:AK3)</f>
        <v>-1183.3208003790876</v>
      </c>
      <c r="AN3">
        <f t="shared" ref="AN3:AU23" si="9">AE3*$K3</f>
        <v>1695.558933104563</v>
      </c>
      <c r="AO3">
        <f t="shared" si="9"/>
        <v>-1356.4471464836506</v>
      </c>
      <c r="AP3">
        <f t="shared" si="9"/>
        <v>-1522.432587</v>
      </c>
      <c r="AQ3">
        <f t="shared" si="9"/>
        <v>0</v>
      </c>
      <c r="AR3">
        <f t="shared" si="9"/>
        <v>-1183.3208003790876</v>
      </c>
      <c r="AS3">
        <f t="shared" si="9"/>
        <v>0</v>
      </c>
      <c r="AT3">
        <f t="shared" si="9"/>
        <v>0</v>
      </c>
      <c r="AU3">
        <f t="shared" si="9"/>
        <v>-1183.3208003790876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1695.558933104563</v>
      </c>
      <c r="P5">
        <f t="shared" ref="P5:P23" si="22">O5*$C$5</f>
        <v>84.777946655228163</v>
      </c>
      <c r="Q5" s="4">
        <f t="shared" ref="Q5:Q23" si="23">$C$8</f>
        <v>25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1655.2281936970064</v>
      </c>
      <c r="AF5">
        <f t="shared" si="4"/>
        <v>-82.761409684850335</v>
      </c>
      <c r="AG5">
        <f t="shared" si="4"/>
        <v>-24.40534742526302</v>
      </c>
      <c r="AH5">
        <f t="shared" si="5"/>
        <v>-979.14442973959217</v>
      </c>
      <c r="AI5">
        <f t="shared" si="6"/>
        <v>568.91700684730085</v>
      </c>
      <c r="AJ5">
        <f t="shared" si="7"/>
        <v>-328.28554388152406</v>
      </c>
      <c r="AK5">
        <f>G5*SUM(AB5, AE5:AF5)</f>
        <v>136.43890497947706</v>
      </c>
      <c r="AL5">
        <f t="shared" si="8"/>
        <v>377.07036794525385</v>
      </c>
      <c r="AN5">
        <f t="shared" si="9"/>
        <v>1404.5610115628911</v>
      </c>
      <c r="AO5">
        <f t="shared" si="9"/>
        <v>-70.228050578144561</v>
      </c>
      <c r="AP5">
        <f t="shared" si="9"/>
        <v>-20.709410096869124</v>
      </c>
      <c r="AQ5">
        <f t="shared" si="9"/>
        <v>-830.86313774628582</v>
      </c>
      <c r="AR5">
        <f t="shared" si="9"/>
        <v>482.76041314159153</v>
      </c>
      <c r="AS5">
        <f t="shared" si="9"/>
        <v>-278.57009526029873</v>
      </c>
      <c r="AT5">
        <f t="shared" si="9"/>
        <v>115.77664464890516</v>
      </c>
      <c r="AU5">
        <f t="shared" si="9"/>
        <v>319.96696253019792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1695.558933104563</v>
      </c>
      <c r="P6">
        <f t="shared" si="22"/>
        <v>84.777946655228163</v>
      </c>
      <c r="Q6" s="4">
        <f t="shared" si="23"/>
        <v>25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1635.3158796330131</v>
      </c>
      <c r="AF6">
        <f t="shared" si="4"/>
        <v>-81.76579398165066</v>
      </c>
      <c r="AG6">
        <f t="shared" si="4"/>
        <v>-24.111752291599132</v>
      </c>
      <c r="AH6">
        <f t="shared" si="5"/>
        <v>-990.83318822520187</v>
      </c>
      <c r="AI6">
        <f t="shared" si="6"/>
        <v>538.60514513456155</v>
      </c>
      <c r="AJ6">
        <f t="shared" si="7"/>
        <v>-280.47706140754963</v>
      </c>
      <c r="AK6">
        <f>G6*SUM(AB6, AE6:AF6)</f>
        <v>158.09472416592817</v>
      </c>
      <c r="AL6">
        <f t="shared" si="8"/>
        <v>416.22280789294007</v>
      </c>
      <c r="AN6">
        <f t="shared" si="9"/>
        <v>1278.2792955393832</v>
      </c>
      <c r="AO6">
        <f t="shared" si="9"/>
        <v>-63.913964776969166</v>
      </c>
      <c r="AP6">
        <f t="shared" si="9"/>
        <v>-18.847461898579631</v>
      </c>
      <c r="AQ6">
        <f t="shared" si="9"/>
        <v>-774.50574877667407</v>
      </c>
      <c r="AR6">
        <f t="shared" si="9"/>
        <v>421.0121200871605</v>
      </c>
      <c r="AS6">
        <f t="shared" si="9"/>
        <v>-219.24083593651483</v>
      </c>
      <c r="AT6">
        <f t="shared" si="9"/>
        <v>123.5780898065194</v>
      </c>
      <c r="AU6">
        <f t="shared" si="9"/>
        <v>325.34937395716503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1695.558933104563</v>
      </c>
      <c r="P7">
        <f t="shared" si="22"/>
        <v>84.777946655228163</v>
      </c>
      <c r="Q7" s="4">
        <f t="shared" si="23"/>
        <v>25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1615.5522123336525</v>
      </c>
      <c r="AF7">
        <f t="shared" si="4"/>
        <v>-80.777610616682637</v>
      </c>
      <c r="AG7">
        <f t="shared" si="4"/>
        <v>-23.820348865367681</v>
      </c>
      <c r="AH7">
        <f t="shared" si="5"/>
        <v>-1005.7180663092039</v>
      </c>
      <c r="AI7">
        <f t="shared" si="6"/>
        <v>505.23618654239829</v>
      </c>
      <c r="AJ7">
        <f t="shared" si="7"/>
        <v>-235.95909774642314</v>
      </c>
      <c r="AK7">
        <f>G7*SUM(AB7, AE7:AF7)</f>
        <v>176.41383458904917</v>
      </c>
      <c r="AL7">
        <f t="shared" si="8"/>
        <v>445.69092338502435</v>
      </c>
      <c r="AN7">
        <f t="shared" si="9"/>
        <v>1163.2859049177455</v>
      </c>
      <c r="AO7">
        <f t="shared" si="9"/>
        <v>-58.164295245887274</v>
      </c>
      <c r="AP7">
        <f t="shared" si="9"/>
        <v>-17.151953291115817</v>
      </c>
      <c r="AQ7">
        <f t="shared" si="9"/>
        <v>-724.17198399837639</v>
      </c>
      <c r="AR7">
        <f t="shared" si="9"/>
        <v>363.79767238236593</v>
      </c>
      <c r="AS7">
        <f t="shared" si="9"/>
        <v>-169.90344877125759</v>
      </c>
      <c r="AT7">
        <f t="shared" si="9"/>
        <v>127.02760433442954</v>
      </c>
      <c r="AU7">
        <f t="shared" si="9"/>
        <v>320.92182794553793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1695.558933104563</v>
      </c>
      <c r="P8">
        <f t="shared" si="22"/>
        <v>84.777946655228163</v>
      </c>
      <c r="Q8" s="4">
        <f t="shared" si="23"/>
        <v>25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1595.9360642828424</v>
      </c>
      <c r="AF8">
        <f t="shared" si="4"/>
        <v>-79.79680321414213</v>
      </c>
      <c r="AG8">
        <f t="shared" si="4"/>
        <v>-23.531120522019965</v>
      </c>
      <c r="AH8">
        <f t="shared" si="5"/>
        <v>-1020.4970938807627</v>
      </c>
      <c r="AI8">
        <f t="shared" si="6"/>
        <v>472.11104666591757</v>
      </c>
      <c r="AJ8">
        <f t="shared" si="7"/>
        <v>-196.86735861442503</v>
      </c>
      <c r="AK8">
        <f t="shared" ref="AK8:AK23" si="24">G8*SUM(AB8:AB8, AE8:AF8)</f>
        <v>191.62649758591994</v>
      </c>
      <c r="AL8">
        <f t="shared" si="8"/>
        <v>466.87018563741248</v>
      </c>
      <c r="AN8">
        <f t="shared" si="9"/>
        <v>1058.5766821825</v>
      </c>
      <c r="AO8">
        <f t="shared" si="9"/>
        <v>-52.928834109125006</v>
      </c>
      <c r="AP8">
        <f t="shared" si="9"/>
        <v>-15.608078573893174</v>
      </c>
      <c r="AQ8">
        <f t="shared" si="9"/>
        <v>-676.89079280417059</v>
      </c>
      <c r="AR8">
        <f t="shared" si="9"/>
        <v>313.14897669531115</v>
      </c>
      <c r="AS8">
        <f t="shared" si="9"/>
        <v>-130.58116799042182</v>
      </c>
      <c r="AT8">
        <f t="shared" si="9"/>
        <v>127.10493018647976</v>
      </c>
      <c r="AU8">
        <f t="shared" si="9"/>
        <v>309.67273889136914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1695.558933104563</v>
      </c>
      <c r="P9">
        <f t="shared" si="22"/>
        <v>84.777946655228163</v>
      </c>
      <c r="Q9" s="4">
        <f t="shared" si="23"/>
        <v>25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1576.4633222116183</v>
      </c>
      <c r="AF9">
        <f t="shared" si="4"/>
        <v>-78.823166110580928</v>
      </c>
      <c r="AG9">
        <f t="shared" si="4"/>
        <v>-23.244006613870962</v>
      </c>
      <c r="AH9">
        <f t="shared" si="5"/>
        <v>-1036.0540585760693</v>
      </c>
      <c r="AI9">
        <f t="shared" si="6"/>
        <v>438.34209091109733</v>
      </c>
      <c r="AJ9">
        <f t="shared" si="7"/>
        <v>-162.07056412950533</v>
      </c>
      <c r="AK9">
        <f t="shared" si="24"/>
        <v>204.11227534119325</v>
      </c>
      <c r="AL9">
        <f t="shared" si="8"/>
        <v>480.38380212278526</v>
      </c>
      <c r="AN9">
        <f t="shared" si="9"/>
        <v>963.23459561484731</v>
      </c>
      <c r="AO9">
        <f t="shared" si="9"/>
        <v>-48.16172978074237</v>
      </c>
      <c r="AP9">
        <f t="shared" si="9"/>
        <v>-14.20231666396826</v>
      </c>
      <c r="AQ9">
        <f t="shared" si="9"/>
        <v>-633.03922018788251</v>
      </c>
      <c r="AR9">
        <f t="shared" si="9"/>
        <v>267.83132898225426</v>
      </c>
      <c r="AS9">
        <f t="shared" si="9"/>
        <v>-99.026708773246284</v>
      </c>
      <c r="AT9">
        <f t="shared" si="9"/>
        <v>124.71460783653345</v>
      </c>
      <c r="AU9">
        <f t="shared" si="9"/>
        <v>293.51922804554147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1695.558933104563</v>
      </c>
      <c r="P10">
        <f t="shared" si="22"/>
        <v>84.777946655228163</v>
      </c>
      <c r="Q10" s="4">
        <f t="shared" si="23"/>
        <v>25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1557.1188292775475</v>
      </c>
      <c r="AF10">
        <f t="shared" si="4"/>
        <v>-77.855941463877386</v>
      </c>
      <c r="AG10">
        <f t="shared" si="4"/>
        <v>-22.958783662365363</v>
      </c>
      <c r="AH10">
        <f t="shared" si="5"/>
        <v>-1055.6577073378126</v>
      </c>
      <c r="AI10">
        <f t="shared" si="6"/>
        <v>400.64639681349217</v>
      </c>
      <c r="AJ10">
        <f t="shared" si="7"/>
        <v>-129.32449037515198</v>
      </c>
      <c r="AK10">
        <f t="shared" si="24"/>
        <v>214.17080605014294</v>
      </c>
      <c r="AL10">
        <f t="shared" si="8"/>
        <v>485.49271248848311</v>
      </c>
      <c r="AN10">
        <f t="shared" si="9"/>
        <v>876.41807283532421</v>
      </c>
      <c r="AO10">
        <f t="shared" si="9"/>
        <v>-43.820903641766215</v>
      </c>
      <c r="AP10">
        <f t="shared" si="9"/>
        <v>-12.922259081119131</v>
      </c>
      <c r="AQ10">
        <f t="shared" si="9"/>
        <v>-594.17269642036501</v>
      </c>
      <c r="AR10">
        <f t="shared" si="9"/>
        <v>225.50221369207387</v>
      </c>
      <c r="AS10">
        <f t="shared" si="9"/>
        <v>-72.789769472884927</v>
      </c>
      <c r="AT10">
        <f t="shared" si="9"/>
        <v>120.54517713535225</v>
      </c>
      <c r="AU10">
        <f t="shared" si="9"/>
        <v>273.25762135454119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-456.04046893227815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1695.558933104563</v>
      </c>
      <c r="P11">
        <f t="shared" si="22"/>
        <v>84.777946655228163</v>
      </c>
      <c r="Q11" s="4">
        <f t="shared" si="23"/>
        <v>25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1537.9051850199987</v>
      </c>
      <c r="AF11">
        <f t="shared" si="4"/>
        <v>-76.895259250999942</v>
      </c>
      <c r="AG11">
        <f t="shared" si="4"/>
        <v>-22.675489996152763</v>
      </c>
      <c r="AH11">
        <f t="shared" si="5"/>
        <v>-1074.1165917789522</v>
      </c>
      <c r="AI11">
        <f t="shared" si="6"/>
        <v>364.21784399389389</v>
      </c>
      <c r="AJ11">
        <f t="shared" si="7"/>
        <v>-101.38164939789476</v>
      </c>
      <c r="AK11">
        <f t="shared" si="24"/>
        <v>221.94581303327658</v>
      </c>
      <c r="AL11">
        <f t="shared" si="8"/>
        <v>484.78200762927571</v>
      </c>
      <c r="AN11">
        <f t="shared" si="9"/>
        <v>797.37110980320836</v>
      </c>
      <c r="AO11">
        <f t="shared" si="9"/>
        <v>-39.868555490160425</v>
      </c>
      <c r="AP11">
        <f t="shared" si="9"/>
        <v>-11.756758998981304</v>
      </c>
      <c r="AQ11">
        <f t="shared" si="9"/>
        <v>-556.90659423434181</v>
      </c>
      <c r="AR11">
        <f t="shared" si="9"/>
        <v>188.83920107972486</v>
      </c>
      <c r="AS11">
        <f t="shared" si="9"/>
        <v>-52.564227678982633</v>
      </c>
      <c r="AT11">
        <f t="shared" si="9"/>
        <v>115.07418076116168</v>
      </c>
      <c r="AU11">
        <f t="shared" si="9"/>
        <v>251.34915416190393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1695.558933104563</v>
      </c>
      <c r="P12">
        <f t="shared" si="22"/>
        <v>84.777946655228163</v>
      </c>
      <c r="Q12" s="4">
        <f t="shared" si="23"/>
        <v>25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1518.8080674501064</v>
      </c>
      <c r="AF12">
        <f t="shared" si="4"/>
        <v>-75.94040337250533</v>
      </c>
      <c r="AG12">
        <f t="shared" si="4"/>
        <v>-22.393914446093206</v>
      </c>
      <c r="AH12">
        <f t="shared" si="5"/>
        <v>-1096.413001960577</v>
      </c>
      <c r="AI12">
        <f t="shared" si="6"/>
        <v>324.06074767093082</v>
      </c>
      <c r="AJ12">
        <f t="shared" si="7"/>
        <v>-75.258634606948362</v>
      </c>
      <c r="AK12">
        <f t="shared" si="24"/>
        <v>227.77257017273135</v>
      </c>
      <c r="AL12">
        <f t="shared" si="8"/>
        <v>476.57468323671378</v>
      </c>
      <c r="AN12">
        <f t="shared" si="9"/>
        <v>725.39606839049588</v>
      </c>
      <c r="AO12">
        <f t="shared" si="9"/>
        <v>-36.269803419524798</v>
      </c>
      <c r="AP12">
        <f t="shared" si="9"/>
        <v>-10.695530161583619</v>
      </c>
      <c r="AQ12">
        <f t="shared" si="9"/>
        <v>-523.65647641686019</v>
      </c>
      <c r="AR12">
        <f t="shared" si="9"/>
        <v>154.77425839252726</v>
      </c>
      <c r="AS12">
        <f t="shared" si="9"/>
        <v>-35.944184671056625</v>
      </c>
      <c r="AT12">
        <f t="shared" si="9"/>
        <v>108.7861793938788</v>
      </c>
      <c r="AU12">
        <f t="shared" si="9"/>
        <v>227.61625311534942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1695.558933104563</v>
      </c>
      <c r="P13">
        <f t="shared" si="22"/>
        <v>84.777946655228163</v>
      </c>
      <c r="Q13" s="4">
        <f t="shared" si="23"/>
        <v>25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1499.8196540865847</v>
      </c>
      <c r="AF13">
        <f t="shared" si="4"/>
        <v>-74.990982704329241</v>
      </c>
      <c r="AG13">
        <f t="shared" si="4"/>
        <v>-22.113941674389633</v>
      </c>
      <c r="AH13">
        <f t="shared" si="5"/>
        <v>-1120.6725448527989</v>
      </c>
      <c r="AI13">
        <f t="shared" si="6"/>
        <v>282.04218485506681</v>
      </c>
      <c r="AJ13">
        <f t="shared" si="7"/>
        <v>-51.802151727174078</v>
      </c>
      <c r="AK13">
        <f t="shared" si="24"/>
        <v>231.77794510654357</v>
      </c>
      <c r="AL13">
        <f t="shared" si="8"/>
        <v>462.01797823443633</v>
      </c>
      <c r="AN13">
        <f t="shared" si="9"/>
        <v>659.86137763942827</v>
      </c>
      <c r="AO13">
        <f t="shared" si="9"/>
        <v>-32.993068881971418</v>
      </c>
      <c r="AP13">
        <f t="shared" si="9"/>
        <v>-9.7292604337736623</v>
      </c>
      <c r="AQ13">
        <f t="shared" si="9"/>
        <v>-493.05163278421816</v>
      </c>
      <c r="AR13">
        <f t="shared" si="9"/>
        <v>124.08741553946498</v>
      </c>
      <c r="AS13">
        <f t="shared" si="9"/>
        <v>-22.790899632661056</v>
      </c>
      <c r="AT13">
        <f t="shared" si="9"/>
        <v>101.9731364019119</v>
      </c>
      <c r="AU13">
        <f t="shared" si="9"/>
        <v>203.26965230871585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1695.558933104563</v>
      </c>
      <c r="P14">
        <f t="shared" si="22"/>
        <v>84.777946655228163</v>
      </c>
      <c r="Q14" s="4">
        <f t="shared" si="23"/>
        <v>25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1480.9304049255984</v>
      </c>
      <c r="AF14">
        <f t="shared" si="4"/>
        <v>-74.046520246279925</v>
      </c>
      <c r="AG14">
        <f t="shared" si="4"/>
        <v>-21.835431019404609</v>
      </c>
      <c r="AH14">
        <f t="shared" si="5"/>
        <v>-1147.4247648225542</v>
      </c>
      <c r="AI14">
        <f t="shared" si="6"/>
        <v>237.62368883735962</v>
      </c>
      <c r="AJ14">
        <f t="shared" si="7"/>
        <v>-30.601721034910042</v>
      </c>
      <c r="AK14">
        <f t="shared" si="24"/>
        <v>234.14796065824015</v>
      </c>
      <c r="AL14">
        <f t="shared" si="8"/>
        <v>441.16992846068973</v>
      </c>
      <c r="AN14">
        <f t="shared" si="9"/>
        <v>600.19128577150059</v>
      </c>
      <c r="AO14">
        <f t="shared" si="9"/>
        <v>-30.009564288575032</v>
      </c>
      <c r="AP14">
        <f t="shared" si="9"/>
        <v>-8.8494607007341273</v>
      </c>
      <c r="AQ14">
        <f t="shared" si="9"/>
        <v>-465.02816245406837</v>
      </c>
      <c r="AR14">
        <f t="shared" si="9"/>
        <v>96.304098328123004</v>
      </c>
      <c r="AS14">
        <f t="shared" si="9"/>
        <v>-12.40226160100088</v>
      </c>
      <c r="AT14">
        <f t="shared" si="9"/>
        <v>94.895455654652636</v>
      </c>
      <c r="AU14">
        <f t="shared" si="9"/>
        <v>178.79729238177475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1695.558933104563</v>
      </c>
      <c r="P15">
        <f t="shared" si="22"/>
        <v>84.777946655228163</v>
      </c>
      <c r="Q15" s="4">
        <f t="shared" si="23"/>
        <v>25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1462.1341207881064</v>
      </c>
      <c r="AF15">
        <f t="shared" si="4"/>
        <v>-73.106706039405339</v>
      </c>
      <c r="AG15">
        <f t="shared" si="4"/>
        <v>-21.558291077959517</v>
      </c>
      <c r="AH15">
        <f t="shared" si="5"/>
        <v>-1175.7126250208869</v>
      </c>
      <c r="AI15">
        <f t="shared" si="6"/>
        <v>191.75649864985485</v>
      </c>
      <c r="AJ15">
        <f t="shared" si="7"/>
        <v>-11.878609546522057</v>
      </c>
      <c r="AK15">
        <f t="shared" si="24"/>
        <v>235.04012823554066</v>
      </c>
      <c r="AL15">
        <f t="shared" si="8"/>
        <v>414.91801733887348</v>
      </c>
      <c r="AN15">
        <f t="shared" si="9"/>
        <v>545.86294610743903</v>
      </c>
      <c r="AO15">
        <f t="shared" si="9"/>
        <v>-27.29314730537196</v>
      </c>
      <c r="AP15">
        <f t="shared" si="9"/>
        <v>-8.0484219016198644</v>
      </c>
      <c r="AQ15">
        <f t="shared" si="9"/>
        <v>-438.93234426653464</v>
      </c>
      <c r="AR15">
        <f t="shared" si="9"/>
        <v>71.589032633912652</v>
      </c>
      <c r="AS15">
        <f t="shared" si="9"/>
        <v>-4.4346771684867621</v>
      </c>
      <c r="AT15">
        <f t="shared" si="9"/>
        <v>87.748240758493182</v>
      </c>
      <c r="AU15">
        <f t="shared" si="9"/>
        <v>154.90259622391906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1695.558933104563</v>
      </c>
      <c r="P16">
        <f t="shared" si="22"/>
        <v>84.777946655228163</v>
      </c>
      <c r="Q16" s="4">
        <f t="shared" si="23"/>
        <v>25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1443.4083015326289</v>
      </c>
      <c r="AF16">
        <f t="shared" si="4"/>
        <v>-72.170415076631457</v>
      </c>
      <c r="AG16">
        <f t="shared" si="4"/>
        <v>-21.282190098956821</v>
      </c>
      <c r="AH16">
        <f t="shared" si="5"/>
        <v>-1210.3613644619927</v>
      </c>
      <c r="AI16">
        <f t="shared" si="6"/>
        <v>139.59433189504784</v>
      </c>
      <c r="AJ16">
        <f t="shared" si="7"/>
        <v>6.2443556176556285</v>
      </c>
      <c r="AK16">
        <f t="shared" si="24"/>
        <v>234.62636392330796</v>
      </c>
      <c r="AL16">
        <f t="shared" si="8"/>
        <v>380.46505143601144</v>
      </c>
      <c r="AN16">
        <f t="shared" si="9"/>
        <v>496.3945085758678</v>
      </c>
      <c r="AO16">
        <f t="shared" si="9"/>
        <v>-24.819725428793394</v>
      </c>
      <c r="AP16">
        <f t="shared" si="9"/>
        <v>-7.3190394459921695</v>
      </c>
      <c r="AQ16">
        <f t="shared" si="9"/>
        <v>-416.24863461944415</v>
      </c>
      <c r="AR16">
        <f t="shared" si="9"/>
        <v>48.007109081638077</v>
      </c>
      <c r="AS16">
        <f t="shared" si="9"/>
        <v>2.1474615567250539</v>
      </c>
      <c r="AT16">
        <f t="shared" si="9"/>
        <v>80.689045847240052</v>
      </c>
      <c r="AU16">
        <f t="shared" si="9"/>
        <v>130.84361648560318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1695.558933104563</v>
      </c>
      <c r="P17">
        <f t="shared" si="22"/>
        <v>84.777946655228163</v>
      </c>
      <c r="Q17" s="4">
        <f t="shared" si="23"/>
        <v>25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1424.7316734499814</v>
      </c>
      <c r="AF17">
        <f t="shared" si="4"/>
        <v>-71.23658367249908</v>
      </c>
      <c r="AG17">
        <f t="shared" si="4"/>
        <v>-21.006814414307946</v>
      </c>
      <c r="AH17">
        <f t="shared" si="5"/>
        <v>-1251.0756731861866</v>
      </c>
      <c r="AI17">
        <f t="shared" si="6"/>
        <v>81.412602176987775</v>
      </c>
      <c r="AJ17">
        <f t="shared" si="7"/>
        <v>23.487328861434435</v>
      </c>
      <c r="AK17">
        <f t="shared" si="24"/>
        <v>232.947263262576</v>
      </c>
      <c r="AL17">
        <f t="shared" si="8"/>
        <v>337.84719430099824</v>
      </c>
      <c r="AN17">
        <f t="shared" si="9"/>
        <v>451.34872071940413</v>
      </c>
      <c r="AO17">
        <f t="shared" si="9"/>
        <v>-22.567436035970211</v>
      </c>
      <c r="AP17">
        <f t="shared" si="9"/>
        <v>-6.6548663084948938</v>
      </c>
      <c r="AQ17">
        <f t="shared" si="9"/>
        <v>-396.33526448415608</v>
      </c>
      <c r="AR17">
        <f t="shared" si="9"/>
        <v>25.791153890782962</v>
      </c>
      <c r="AS17">
        <f t="shared" si="9"/>
        <v>7.4406823630544796</v>
      </c>
      <c r="AT17">
        <f t="shared" si="9"/>
        <v>73.796667279848421</v>
      </c>
      <c r="AU17">
        <f t="shared" si="9"/>
        <v>107.02850353368588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1695.558933104563</v>
      </c>
      <c r="P18">
        <f t="shared" si="22"/>
        <v>84.777946655228163</v>
      </c>
      <c r="Q18" s="4">
        <f t="shared" si="23"/>
        <v>25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1405.1089424180402</v>
      </c>
      <c r="AF18">
        <f t="shared" si="4"/>
        <v>-70.255447120902019</v>
      </c>
      <c r="AG18">
        <f t="shared" si="4"/>
        <v>-20.717489008849878</v>
      </c>
      <c r="AH18">
        <f t="shared" si="5"/>
        <v>-1585.1452262997859</v>
      </c>
      <c r="AI18">
        <f t="shared" si="6"/>
        <v>-271.00922001149775</v>
      </c>
      <c r="AJ18">
        <f t="shared" si="7"/>
        <v>123.56938721341749</v>
      </c>
      <c r="AK18">
        <f t="shared" si="24"/>
        <v>229.99823862865151</v>
      </c>
      <c r="AL18">
        <f t="shared" si="8"/>
        <v>82.558405830571246</v>
      </c>
      <c r="AN18">
        <f t="shared" si="9"/>
        <v>410.04403755070831</v>
      </c>
      <c r="AO18">
        <f t="shared" si="9"/>
        <v>-20.50220187753542</v>
      </c>
      <c r="AP18">
        <f t="shared" si="9"/>
        <v>-6.0458535168683145</v>
      </c>
      <c r="AQ18">
        <f t="shared" si="9"/>
        <v>-462.5828852655734</v>
      </c>
      <c r="AR18">
        <f t="shared" si="9"/>
        <v>-79.086903109268846</v>
      </c>
      <c r="AS18">
        <f t="shared" si="9"/>
        <v>36.060471128637836</v>
      </c>
      <c r="AT18">
        <f t="shared" si="9"/>
        <v>67.118928326331257</v>
      </c>
      <c r="AU18">
        <f t="shared" si="9"/>
        <v>24.092496345700248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1695.558933104563</v>
      </c>
      <c r="P19">
        <f t="shared" si="22"/>
        <v>84.777946655228163</v>
      </c>
      <c r="Q19" s="4">
        <f t="shared" si="23"/>
        <v>25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1384.4701978376938</v>
      </c>
      <c r="AF19">
        <f t="shared" si="4"/>
        <v>-69.223509891884703</v>
      </c>
      <c r="AG19">
        <f t="shared" si="4"/>
        <v>-20.413183092709335</v>
      </c>
      <c r="AH19">
        <f t="shared" si="5"/>
        <v>-1942.6205210408477</v>
      </c>
      <c r="AI19">
        <f t="shared" si="6"/>
        <v>-647.78701618774789</v>
      </c>
      <c r="AJ19">
        <f t="shared" si="7"/>
        <v>214.22655193244532</v>
      </c>
      <c r="AK19">
        <f t="shared" si="24"/>
        <v>219.97590500911926</v>
      </c>
      <c r="AL19">
        <f t="shared" si="8"/>
        <v>-213.58455924618332</v>
      </c>
      <c r="AN19">
        <f t="shared" si="9"/>
        <v>372.17353019546755</v>
      </c>
      <c r="AO19">
        <f t="shared" si="9"/>
        <v>-18.608676509773382</v>
      </c>
      <c r="AP19">
        <f t="shared" si="9"/>
        <v>-5.4874755888611162</v>
      </c>
      <c r="AQ19">
        <f t="shared" si="9"/>
        <v>-522.21560151682638</v>
      </c>
      <c r="AR19">
        <f t="shared" si="9"/>
        <v>-174.13822341999327</v>
      </c>
      <c r="AS19">
        <f t="shared" si="9"/>
        <v>57.588420623878093</v>
      </c>
      <c r="AT19">
        <f t="shared" si="9"/>
        <v>59.133962762833377</v>
      </c>
      <c r="AU19">
        <f t="shared" si="9"/>
        <v>-57.415840033281803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1695.558933104563</v>
      </c>
      <c r="P20">
        <f t="shared" si="22"/>
        <v>84.777946655228163</v>
      </c>
      <c r="Q20" s="4">
        <f t="shared" si="23"/>
        <v>25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1362.773777715724</v>
      </c>
      <c r="AF20">
        <f t="shared" si="4"/>
        <v>-68.138688885786209</v>
      </c>
      <c r="AG20">
        <f t="shared" si="4"/>
        <v>-20.093282384772223</v>
      </c>
      <c r="AH20">
        <f t="shared" si="5"/>
        <v>-2315.3775402004121</v>
      </c>
      <c r="AI20">
        <f t="shared" si="6"/>
        <v>-1040.8357337552466</v>
      </c>
      <c r="AJ20">
        <f t="shared" si="7"/>
        <v>293.81286114224486</v>
      </c>
      <c r="AK20">
        <f t="shared" si="24"/>
        <v>203.53723443573708</v>
      </c>
      <c r="AL20">
        <f t="shared" si="8"/>
        <v>-543.4856381772646</v>
      </c>
      <c r="AN20">
        <f t="shared" si="9"/>
        <v>337.46365473242309</v>
      </c>
      <c r="AO20">
        <f t="shared" si="9"/>
        <v>-16.873182736621157</v>
      </c>
      <c r="AP20">
        <f t="shared" si="9"/>
        <v>-4.975699283340866</v>
      </c>
      <c r="AQ20">
        <f t="shared" si="9"/>
        <v>-573.35691336173522</v>
      </c>
      <c r="AR20">
        <f t="shared" si="9"/>
        <v>-257.74214064927412</v>
      </c>
      <c r="AS20">
        <f t="shared" si="9"/>
        <v>72.75687538884749</v>
      </c>
      <c r="AT20">
        <f t="shared" si="9"/>
        <v>50.401922997040444</v>
      </c>
      <c r="AU20">
        <f t="shared" si="9"/>
        <v>-134.58334226338619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1695.558933104563</v>
      </c>
      <c r="P21">
        <f t="shared" si="22"/>
        <v>84.777946655228163</v>
      </c>
      <c r="Q21" s="4">
        <f t="shared" si="23"/>
        <v>25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1339.8757794922983</v>
      </c>
      <c r="AF21">
        <f t="shared" si="4"/>
        <v>-66.99378897461493</v>
      </c>
      <c r="AG21">
        <f t="shared" si="4"/>
        <v>-19.755665128061782</v>
      </c>
      <c r="AH21">
        <f t="shared" si="5"/>
        <v>-2733.6886572543749</v>
      </c>
      <c r="AI21">
        <f t="shared" si="6"/>
        <v>-1480.5623318647533</v>
      </c>
      <c r="AJ21">
        <f t="shared" si="7"/>
        <v>370.10907734336047</v>
      </c>
      <c r="AK21">
        <f t="shared" si="24"/>
        <v>181.44761727392213</v>
      </c>
      <c r="AL21">
        <f t="shared" si="8"/>
        <v>-929.00563724747076</v>
      </c>
      <c r="AN21">
        <f t="shared" si="9"/>
        <v>305.63926086760114</v>
      </c>
      <c r="AO21">
        <f t="shared" si="9"/>
        <v>-15.28196304338006</v>
      </c>
      <c r="AP21">
        <f t="shared" si="9"/>
        <v>-4.5064676741724421</v>
      </c>
      <c r="AQ21">
        <f t="shared" si="9"/>
        <v>-623.58212114407047</v>
      </c>
      <c r="AR21">
        <f t="shared" si="9"/>
        <v>-337.73129099402178</v>
      </c>
      <c r="AS21">
        <f t="shared" si="9"/>
        <v>84.425635996254485</v>
      </c>
      <c r="AT21">
        <f t="shared" si="9"/>
        <v>41.390042628282103</v>
      </c>
      <c r="AU21">
        <f t="shared" si="9"/>
        <v>-211.91561236948522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1695.558933104563</v>
      </c>
      <c r="P22">
        <f t="shared" si="22"/>
        <v>84.777946655228163</v>
      </c>
      <c r="Q22" s="4">
        <f t="shared" si="23"/>
        <v>25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1315.6366803304736</v>
      </c>
      <c r="AF22">
        <f t="shared" si="4"/>
        <v>-65.781834016523689</v>
      </c>
      <c r="AG22">
        <f t="shared" si="4"/>
        <v>-19.39827414198967</v>
      </c>
      <c r="AH22">
        <f t="shared" si="5"/>
        <v>-3196.6866958299229</v>
      </c>
      <c r="AI22">
        <f t="shared" si="6"/>
        <v>-1966.2301236579626</v>
      </c>
      <c r="AJ22">
        <f t="shared" si="7"/>
        <v>442.14718805192524</v>
      </c>
      <c r="AK22">
        <f t="shared" si="24"/>
        <v>153.92808176562554</v>
      </c>
      <c r="AL22">
        <f t="shared" si="8"/>
        <v>-1370.1548538404118</v>
      </c>
      <c r="AN22">
        <f t="shared" si="9"/>
        <v>276.45340557552885</v>
      </c>
      <c r="AO22">
        <f t="shared" si="9"/>
        <v>-13.822670278776442</v>
      </c>
      <c r="AP22">
        <f t="shared" si="9"/>
        <v>-4.0761397344848334</v>
      </c>
      <c r="AQ22">
        <f t="shared" si="9"/>
        <v>-671.71654365716086</v>
      </c>
      <c r="AR22">
        <f t="shared" si="9"/>
        <v>-413.16194809489338</v>
      </c>
      <c r="AS22">
        <f t="shared" si="9"/>
        <v>92.90794163012761</v>
      </c>
      <c r="AT22">
        <f t="shared" si="9"/>
        <v>32.344752205545497</v>
      </c>
      <c r="AU22">
        <f t="shared" si="9"/>
        <v>-287.90925425922023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1695.558933104563</v>
      </c>
      <c r="P23">
        <f t="shared" si="22"/>
        <v>84.777946655228163</v>
      </c>
      <c r="Q23" s="4">
        <f t="shared" si="23"/>
        <v>25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1289.960739874241</v>
      </c>
      <c r="AF23">
        <f t="shared" si="4"/>
        <v>-64.498036993712063</v>
      </c>
      <c r="AG23">
        <f t="shared" si="4"/>
        <v>-19.019697792401811</v>
      </c>
      <c r="AH23">
        <f t="shared" si="5"/>
        <v>-3691.8721633593</v>
      </c>
      <c r="AI23">
        <f t="shared" si="6"/>
        <v>-2485.429158271173</v>
      </c>
      <c r="AJ23">
        <f t="shared" si="7"/>
        <v>0</v>
      </c>
      <c r="AK23">
        <f t="shared" si="24"/>
        <v>121.2703285616513</v>
      </c>
      <c r="AL23">
        <f t="shared" si="8"/>
        <v>-2364.1588297095218</v>
      </c>
      <c r="AN23">
        <f t="shared" si="9"/>
        <v>249.69154156972687</v>
      </c>
      <c r="AO23">
        <f t="shared" si="9"/>
        <v>-12.484577078486346</v>
      </c>
      <c r="AP23">
        <f t="shared" si="9"/>
        <v>-3.6815520931576007</v>
      </c>
      <c r="AQ23">
        <f t="shared" si="9"/>
        <v>-714.61806801764817</v>
      </c>
      <c r="AR23">
        <f t="shared" si="9"/>
        <v>-481.09265561956528</v>
      </c>
      <c r="AS23">
        <f t="shared" si="9"/>
        <v>0</v>
      </c>
      <c r="AT23">
        <f t="shared" si="9"/>
        <v>23.473718501059203</v>
      </c>
      <c r="AU23">
        <f t="shared" si="9"/>
        <v>-457.6189371185061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14667.805943256053</v>
      </c>
      <c r="AO25" s="8">
        <f t="shared" si="25"/>
        <v>-2005.0594969912254</v>
      </c>
      <c r="AP25" s="8">
        <f t="shared" si="25"/>
        <v>-1713.7005924476098</v>
      </c>
      <c r="AQ25" s="8">
        <f t="shared" si="25"/>
        <v>-11988.769270428822</v>
      </c>
      <c r="AR25" s="8">
        <f t="shared" si="25"/>
        <v>-1039.723416611605</v>
      </c>
      <c r="AS25" s="8">
        <f t="shared" si="25"/>
        <v>-1091.8903397871716</v>
      </c>
      <c r="AT25" s="8">
        <f t="shared" si="25"/>
        <v>1675.5732874664982</v>
      </c>
      <c r="AU25" s="9">
        <f t="shared" si="25"/>
        <v>-456.04046893227815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7349.6543994525182</v>
      </c>
      <c r="K3">
        <v>1</v>
      </c>
      <c r="L3" s="2">
        <v>0</v>
      </c>
      <c r="O3">
        <f>$C$3</f>
        <v>7349.6543994525182</v>
      </c>
      <c r="P3">
        <f>O3*B5</f>
        <v>5879.7235195620151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7349.6543994525182</v>
      </c>
      <c r="AF3">
        <f t="shared" ref="AF3:AG23" si="4">-$Z3*P3</f>
        <v>-5879.7235195620151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-52.50170710949692</v>
      </c>
      <c r="AJ3">
        <f t="shared" ref="AJ3:AJ23" si="7">AB3-AC3</f>
        <v>0</v>
      </c>
      <c r="AL3">
        <f t="shared" ref="AL3:AL23" si="8">SUM(AI3:AK3)</f>
        <v>-52.50170710949692</v>
      </c>
      <c r="AN3">
        <f t="shared" ref="AN3:AU23" si="9">AE3*$K3</f>
        <v>7349.6543994525182</v>
      </c>
      <c r="AO3">
        <f t="shared" si="9"/>
        <v>-5879.7235195620151</v>
      </c>
      <c r="AP3">
        <f t="shared" si="9"/>
        <v>-1522.432587</v>
      </c>
      <c r="AQ3">
        <f t="shared" si="9"/>
        <v>0</v>
      </c>
      <c r="AR3">
        <f t="shared" si="9"/>
        <v>-52.50170710949692</v>
      </c>
      <c r="AS3">
        <f t="shared" si="9"/>
        <v>0</v>
      </c>
      <c r="AT3">
        <f t="shared" si="9"/>
        <v>0</v>
      </c>
      <c r="AU3">
        <f t="shared" si="9"/>
        <v>-52.50170710949692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7349.6543994525182</v>
      </c>
      <c r="P5">
        <f t="shared" ref="P5:P23" si="22">O5*$C$5</f>
        <v>367.48271997262594</v>
      </c>
      <c r="Q5" s="4">
        <f t="shared" ref="Q5:Q23" si="23">$C$8</f>
        <v>25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7164.981765747395</v>
      </c>
      <c r="AF5">
        <f t="shared" si="4"/>
        <v>-358.24908828736977</v>
      </c>
      <c r="AG5">
        <f t="shared" si="4"/>
        <v>-24.371832253367998</v>
      </c>
      <c r="AH5">
        <f t="shared" si="5"/>
        <v>-1329.1531676400443</v>
      </c>
      <c r="AI5">
        <f t="shared" si="6"/>
        <v>5453.2076775666128</v>
      </c>
      <c r="AJ5">
        <f t="shared" si="7"/>
        <v>-2343.9016604755452</v>
      </c>
      <c r="AK5">
        <f>H5*SUM(AB5, AE5:AF5)</f>
        <v>806.83589979778628</v>
      </c>
      <c r="AL5">
        <f t="shared" si="8"/>
        <v>3916.1419168888538</v>
      </c>
      <c r="AN5">
        <f t="shared" si="9"/>
        <v>6079.9194183916898</v>
      </c>
      <c r="AO5">
        <f t="shared" si="9"/>
        <v>-303.99597091958452</v>
      </c>
      <c r="AP5">
        <f t="shared" si="9"/>
        <v>-20.680970450952728</v>
      </c>
      <c r="AQ5">
        <f t="shared" si="9"/>
        <v>-1127.8666740763949</v>
      </c>
      <c r="AR5">
        <f t="shared" si="9"/>
        <v>4627.3758029447572</v>
      </c>
      <c r="AS5">
        <f t="shared" si="9"/>
        <v>-1988.9420079828028</v>
      </c>
      <c r="AT5">
        <f t="shared" si="9"/>
        <v>684.64895166755377</v>
      </c>
      <c r="AU5">
        <f t="shared" si="9"/>
        <v>3323.0827466295082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7349.6543994525182</v>
      </c>
      <c r="P6">
        <f t="shared" si="22"/>
        <v>367.48271997262594</v>
      </c>
      <c r="Q6" s="4">
        <f t="shared" si="23"/>
        <v>25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7073.2185330818056</v>
      </c>
      <c r="AF6">
        <f t="shared" si="4"/>
        <v>-353.6609266540903</v>
      </c>
      <c r="AG6">
        <f t="shared" si="4"/>
        <v>-24.059697737653813</v>
      </c>
      <c r="AH6">
        <f t="shared" si="5"/>
        <v>-1368.3238636101266</v>
      </c>
      <c r="AI6">
        <f t="shared" si="6"/>
        <v>5327.1740450799352</v>
      </c>
      <c r="AJ6">
        <f t="shared" si="7"/>
        <v>-2087.9301768052464</v>
      </c>
      <c r="AK6">
        <f>H6*SUM(AB6, AE6:AF6)</f>
        <v>999.94850750962303</v>
      </c>
      <c r="AL6">
        <f t="shared" si="8"/>
        <v>4239.1923757843115</v>
      </c>
      <c r="AN6">
        <f t="shared" si="9"/>
        <v>5528.9310868142284</v>
      </c>
      <c r="AO6">
        <f t="shared" si="9"/>
        <v>-276.44655434071143</v>
      </c>
      <c r="AP6">
        <f t="shared" si="9"/>
        <v>-18.80677235390171</v>
      </c>
      <c r="AQ6">
        <f t="shared" si="9"/>
        <v>-1069.5793309594728</v>
      </c>
      <c r="AR6">
        <f t="shared" si="9"/>
        <v>4164.0984291601426</v>
      </c>
      <c r="AS6">
        <f t="shared" si="9"/>
        <v>-1632.074847913163</v>
      </c>
      <c r="AT6">
        <f t="shared" si="9"/>
        <v>781.63093117025619</v>
      </c>
      <c r="AU6">
        <f t="shared" si="9"/>
        <v>3313.6545124172353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7349.6543994525182</v>
      </c>
      <c r="P7">
        <f t="shared" si="22"/>
        <v>367.48271997262594</v>
      </c>
      <c r="Q7" s="4">
        <f t="shared" si="23"/>
        <v>25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6981.6963548115345</v>
      </c>
      <c r="AF7">
        <f t="shared" si="4"/>
        <v>-349.08481774057674</v>
      </c>
      <c r="AG7">
        <f t="shared" si="4"/>
        <v>-23.748383173403386</v>
      </c>
      <c r="AH7">
        <f t="shared" si="5"/>
        <v>-1414.351737477753</v>
      </c>
      <c r="AI7">
        <f t="shared" si="6"/>
        <v>5194.5114164198012</v>
      </c>
      <c r="AJ7">
        <f t="shared" si="7"/>
        <v>-1852.9519112257694</v>
      </c>
      <c r="AK7">
        <f>H7*SUM(AB7, AE7:AF7)</f>
        <v>1171.176719552205</v>
      </c>
      <c r="AL7">
        <f t="shared" si="8"/>
        <v>4512.736224746237</v>
      </c>
      <c r="AN7">
        <f t="shared" si="9"/>
        <v>5027.2030207158177</v>
      </c>
      <c r="AO7">
        <f t="shared" si="9"/>
        <v>-251.36015103579089</v>
      </c>
      <c r="AP7">
        <f t="shared" si="9"/>
        <v>-17.100134058991596</v>
      </c>
      <c r="AQ7">
        <f t="shared" si="9"/>
        <v>-1018.4105646620835</v>
      </c>
      <c r="AR7">
        <f t="shared" si="9"/>
        <v>3740.3321709589518</v>
      </c>
      <c r="AS7">
        <f t="shared" si="9"/>
        <v>-1334.2266652624701</v>
      </c>
      <c r="AT7">
        <f t="shared" si="9"/>
        <v>843.31125891306715</v>
      </c>
      <c r="AU7">
        <f t="shared" si="9"/>
        <v>3249.4167646095489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7349.6543994525182</v>
      </c>
      <c r="P8">
        <f t="shared" si="22"/>
        <v>367.48271997262594</v>
      </c>
      <c r="Q8" s="4">
        <f t="shared" si="23"/>
        <v>25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6885.5379326537641</v>
      </c>
      <c r="AF8">
        <f t="shared" si="4"/>
        <v>-344.27689663268825</v>
      </c>
      <c r="AG8">
        <f t="shared" si="4"/>
        <v>-23.421298330594542</v>
      </c>
      <c r="AH8">
        <f t="shared" si="5"/>
        <v>-1792.0202214962403</v>
      </c>
      <c r="AI8">
        <f t="shared" si="6"/>
        <v>4725.8195161942413</v>
      </c>
      <c r="AJ8">
        <f t="shared" si="7"/>
        <v>-1422.1596234136523</v>
      </c>
      <c r="AK8">
        <f t="shared" ref="AK8:AK23" si="24">H8*SUM(AB8:AB8, AE8:AF8)</f>
        <v>1321.9204754237762</v>
      </c>
      <c r="AL8">
        <f t="shared" si="8"/>
        <v>4625.5803682043652</v>
      </c>
      <c r="AN8">
        <f t="shared" si="9"/>
        <v>4567.1440497622525</v>
      </c>
      <c r="AO8">
        <f t="shared" si="9"/>
        <v>-228.35720248811268</v>
      </c>
      <c r="AP8">
        <f t="shared" si="9"/>
        <v>-15.535234044822785</v>
      </c>
      <c r="AQ8">
        <f t="shared" si="9"/>
        <v>-1188.6383564669177</v>
      </c>
      <c r="AR8">
        <f t="shared" si="9"/>
        <v>3134.6132567623999</v>
      </c>
      <c r="AS8">
        <f t="shared" si="9"/>
        <v>-943.31160839055337</v>
      </c>
      <c r="AT8">
        <f t="shared" si="9"/>
        <v>876.8234657395468</v>
      </c>
      <c r="AU8">
        <f t="shared" si="9"/>
        <v>3068.125114111393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7349.6543994525182</v>
      </c>
      <c r="P9">
        <f t="shared" si="22"/>
        <v>367.48271997262594</v>
      </c>
      <c r="Q9" s="4">
        <f t="shared" si="23"/>
        <v>25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6784.4006795908281</v>
      </c>
      <c r="AF9">
        <f t="shared" si="4"/>
        <v>-339.22003397954143</v>
      </c>
      <c r="AG9">
        <f t="shared" si="4"/>
        <v>-23.077277892468668</v>
      </c>
      <c r="AH9">
        <f t="shared" si="5"/>
        <v>-2196.1490963985575</v>
      </c>
      <c r="AI9">
        <f t="shared" si="6"/>
        <v>4225.9542713202609</v>
      </c>
      <c r="AJ9">
        <f t="shared" si="7"/>
        <v>-1030.0049673588765</v>
      </c>
      <c r="AK9">
        <f t="shared" si="24"/>
        <v>1435.3957275503826</v>
      </c>
      <c r="AL9">
        <f t="shared" si="8"/>
        <v>4631.345031511767</v>
      </c>
      <c r="AN9">
        <f t="shared" si="9"/>
        <v>4145.3355450901745</v>
      </c>
      <c r="AO9">
        <f t="shared" si="9"/>
        <v>-207.26677725450875</v>
      </c>
      <c r="AP9">
        <f t="shared" si="9"/>
        <v>-14.100443775284738</v>
      </c>
      <c r="AQ9">
        <f t="shared" si="9"/>
        <v>-1341.8686987348842</v>
      </c>
      <c r="AR9">
        <f t="shared" si="9"/>
        <v>2582.0996253254971</v>
      </c>
      <c r="AS9">
        <f t="shared" si="9"/>
        <v>-629.34316595665825</v>
      </c>
      <c r="AT9">
        <f t="shared" si="9"/>
        <v>877.04090776726264</v>
      </c>
      <c r="AU9">
        <f t="shared" si="9"/>
        <v>2829.7973671361015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7349.6543994525182</v>
      </c>
      <c r="P10">
        <f t="shared" si="22"/>
        <v>367.48271997262594</v>
      </c>
      <c r="Q10" s="4">
        <f t="shared" si="23"/>
        <v>25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6678.08043690877</v>
      </c>
      <c r="AF10">
        <f t="shared" si="4"/>
        <v>-333.90402184543854</v>
      </c>
      <c r="AG10">
        <f t="shared" si="4"/>
        <v>-22.715627408977983</v>
      </c>
      <c r="AH10">
        <f t="shared" si="5"/>
        <v>-2617.5540913199943</v>
      </c>
      <c r="AI10">
        <f t="shared" si="6"/>
        <v>3703.9066963343589</v>
      </c>
      <c r="AJ10">
        <f t="shared" si="7"/>
        <v>-679.53432725382481</v>
      </c>
      <c r="AK10">
        <f t="shared" si="24"/>
        <v>1514.892178600767</v>
      </c>
      <c r="AL10">
        <f t="shared" si="8"/>
        <v>4539.2645476813013</v>
      </c>
      <c r="AN10">
        <f t="shared" si="9"/>
        <v>3758.7307254324119</v>
      </c>
      <c r="AO10">
        <f t="shared" si="9"/>
        <v>-187.93653627162061</v>
      </c>
      <c r="AP10">
        <f t="shared" si="9"/>
        <v>-12.785399561482791</v>
      </c>
      <c r="AQ10">
        <f t="shared" si="9"/>
        <v>-1473.2797967135639</v>
      </c>
      <c r="AR10">
        <f t="shared" si="9"/>
        <v>2084.7289928857444</v>
      </c>
      <c r="AS10">
        <f t="shared" si="9"/>
        <v>-382.47316410242394</v>
      </c>
      <c r="AT10">
        <f t="shared" si="9"/>
        <v>852.65097226946375</v>
      </c>
      <c r="AU10">
        <f t="shared" si="9"/>
        <v>2554.9068010527844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20461.806616817139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7349.6543994525182</v>
      </c>
      <c r="P11">
        <f t="shared" si="22"/>
        <v>367.48271997262594</v>
      </c>
      <c r="Q11" s="4">
        <f t="shared" si="23"/>
        <v>25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6565.8720304360932</v>
      </c>
      <c r="AF11">
        <f t="shared" si="4"/>
        <v>-328.2936015218047</v>
      </c>
      <c r="AG11">
        <f t="shared" si="4"/>
        <v>-22.333948215732395</v>
      </c>
      <c r="AH11">
        <f t="shared" si="5"/>
        <v>-3090.4583831161658</v>
      </c>
      <c r="AI11">
        <f t="shared" si="6"/>
        <v>3124.7860975823901</v>
      </c>
      <c r="AJ11">
        <f t="shared" si="7"/>
        <v>-349.70015342230363</v>
      </c>
      <c r="AK11">
        <f t="shared" si="24"/>
        <v>1563.9194871817854</v>
      </c>
      <c r="AL11">
        <f t="shared" si="8"/>
        <v>4339.0054313418714</v>
      </c>
      <c r="AN11">
        <f t="shared" si="9"/>
        <v>3404.2649174543176</v>
      </c>
      <c r="AO11">
        <f t="shared" si="9"/>
        <v>-170.2132458727159</v>
      </c>
      <c r="AP11">
        <f t="shared" si="9"/>
        <v>-11.579676854288223</v>
      </c>
      <c r="AQ11">
        <f t="shared" si="9"/>
        <v>-1602.3369026575729</v>
      </c>
      <c r="AR11">
        <f t="shared" si="9"/>
        <v>1620.1350920697405</v>
      </c>
      <c r="AS11">
        <f t="shared" si="9"/>
        <v>-181.31208747375962</v>
      </c>
      <c r="AT11">
        <f t="shared" si="9"/>
        <v>810.85897185579006</v>
      </c>
      <c r="AU11">
        <f t="shared" si="9"/>
        <v>2249.6819764517709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7349.6543994525182</v>
      </c>
      <c r="P12">
        <f t="shared" si="22"/>
        <v>367.48271997262594</v>
      </c>
      <c r="Q12" s="4">
        <f t="shared" si="23"/>
        <v>25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6447.0917482147834</v>
      </c>
      <c r="AF12">
        <f t="shared" si="4"/>
        <v>-322.35458741073921</v>
      </c>
      <c r="AG12">
        <f t="shared" si="4"/>
        <v>-21.929914652500642</v>
      </c>
      <c r="AH12">
        <f t="shared" si="5"/>
        <v>-3613.8816214886251</v>
      </c>
      <c r="AI12">
        <f t="shared" si="6"/>
        <v>2488.9256246629179</v>
      </c>
      <c r="AJ12">
        <f t="shared" si="7"/>
        <v>-41.929280170566926</v>
      </c>
      <c r="AK12">
        <f t="shared" si="24"/>
        <v>1584.1879757157089</v>
      </c>
      <c r="AL12">
        <f t="shared" si="8"/>
        <v>4031.1843202080599</v>
      </c>
      <c r="AN12">
        <f t="shared" si="9"/>
        <v>3079.1876254380272</v>
      </c>
      <c r="AO12">
        <f t="shared" si="9"/>
        <v>-153.95938127190138</v>
      </c>
      <c r="AP12">
        <f t="shared" si="9"/>
        <v>-10.473919786171846</v>
      </c>
      <c r="AQ12">
        <f t="shared" si="9"/>
        <v>-1726.0215928782168</v>
      </c>
      <c r="AR12">
        <f t="shared" si="9"/>
        <v>1188.7327315017371</v>
      </c>
      <c r="AS12">
        <f t="shared" si="9"/>
        <v>-20.025792355209482</v>
      </c>
      <c r="AT12">
        <f t="shared" si="9"/>
        <v>756.62208662413775</v>
      </c>
      <c r="AU12">
        <f t="shared" si="9"/>
        <v>1925.3290257706653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7349.6543994525182</v>
      </c>
      <c r="P13">
        <f t="shared" si="22"/>
        <v>367.48271997262594</v>
      </c>
      <c r="Q13" s="4">
        <f t="shared" si="23"/>
        <v>25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6321.270428151367</v>
      </c>
      <c r="AF13">
        <f t="shared" si="4"/>
        <v>-316.06352140756837</v>
      </c>
      <c r="AG13">
        <f t="shared" si="4"/>
        <v>-21.501930854810819</v>
      </c>
      <c r="AH13">
        <f t="shared" si="5"/>
        <v>-4173.6930232963541</v>
      </c>
      <c r="AI13">
        <f t="shared" si="6"/>
        <v>1810.0119525926339</v>
      </c>
      <c r="AJ13">
        <f t="shared" si="7"/>
        <v>237.13284481178016</v>
      </c>
      <c r="AK13">
        <f t="shared" si="24"/>
        <v>1577.5475051780209</v>
      </c>
      <c r="AL13">
        <f t="shared" si="8"/>
        <v>3624.6923025824349</v>
      </c>
      <c r="AN13">
        <f t="shared" si="9"/>
        <v>2781.1091832181964</v>
      </c>
      <c r="AO13">
        <f t="shared" si="9"/>
        <v>-139.05545916090983</v>
      </c>
      <c r="AP13">
        <f t="shared" si="9"/>
        <v>-9.4599998587190832</v>
      </c>
      <c r="AQ13">
        <f t="shared" si="9"/>
        <v>-1836.2599934547934</v>
      </c>
      <c r="AR13">
        <f t="shared" si="9"/>
        <v>796.33373074377425</v>
      </c>
      <c r="AS13">
        <f t="shared" si="9"/>
        <v>104.32908065626982</v>
      </c>
      <c r="AT13">
        <f t="shared" si="9"/>
        <v>694.05856045564065</v>
      </c>
      <c r="AU13">
        <f t="shared" si="9"/>
        <v>1594.7213718556848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7349.6543994525182</v>
      </c>
      <c r="P14">
        <f t="shared" si="22"/>
        <v>367.48271997262594</v>
      </c>
      <c r="Q14" s="4">
        <f t="shared" si="23"/>
        <v>25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6187.6683042756877</v>
      </c>
      <c r="AF14">
        <f t="shared" si="4"/>
        <v>-309.38341521378442</v>
      </c>
      <c r="AG14">
        <f t="shared" si="4"/>
        <v>-21.047480493561071</v>
      </c>
      <c r="AH14">
        <f t="shared" si="5"/>
        <v>-4788.6210540327775</v>
      </c>
      <c r="AI14">
        <f t="shared" si="6"/>
        <v>1068.6163545355648</v>
      </c>
      <c r="AJ14">
        <f t="shared" si="7"/>
        <v>496.40688276990841</v>
      </c>
      <c r="AK14">
        <f t="shared" si="24"/>
        <v>1546.3946024847123</v>
      </c>
      <c r="AL14">
        <f t="shared" si="8"/>
        <v>3111.4178397901856</v>
      </c>
      <c r="AN14">
        <f t="shared" si="9"/>
        <v>2507.7374217712581</v>
      </c>
      <c r="AO14">
        <f t="shared" si="9"/>
        <v>-125.38687108856293</v>
      </c>
      <c r="AP14">
        <f t="shared" si="9"/>
        <v>-8.5301202120403836</v>
      </c>
      <c r="AQ14">
        <f t="shared" si="9"/>
        <v>-1940.7317304939827</v>
      </c>
      <c r="AR14">
        <f t="shared" si="9"/>
        <v>433.08869997667233</v>
      </c>
      <c r="AS14">
        <f t="shared" si="9"/>
        <v>201.18371818455728</v>
      </c>
      <c r="AT14">
        <f t="shared" si="9"/>
        <v>626.72260741519256</v>
      </c>
      <c r="AU14">
        <f t="shared" si="9"/>
        <v>1260.9950255764222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7349.6543994525182</v>
      </c>
      <c r="P15">
        <f t="shared" si="22"/>
        <v>367.48271997262594</v>
      </c>
      <c r="Q15" s="4">
        <f t="shared" si="23"/>
        <v>25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6045.5376499538306</v>
      </c>
      <c r="AF15">
        <f t="shared" si="4"/>
        <v>-302.27688249769159</v>
      </c>
      <c r="AG15">
        <f t="shared" si="4"/>
        <v>-20.564020161288699</v>
      </c>
      <c r="AH15">
        <f t="shared" si="5"/>
        <v>-5459.7105467352039</v>
      </c>
      <c r="AI15">
        <f t="shared" si="6"/>
        <v>262.98620055964602</v>
      </c>
      <c r="AJ15">
        <f t="shared" si="7"/>
        <v>735.93665481491735</v>
      </c>
      <c r="AK15">
        <f t="shared" si="24"/>
        <v>1492.3617885782774</v>
      </c>
      <c r="AL15">
        <f t="shared" si="8"/>
        <v>2491.2846439528407</v>
      </c>
      <c r="AN15">
        <f t="shared" si="9"/>
        <v>2256.9988248605309</v>
      </c>
      <c r="AO15">
        <f t="shared" si="9"/>
        <v>-112.84994124302656</v>
      </c>
      <c r="AP15">
        <f t="shared" si="9"/>
        <v>-7.6772277381799636</v>
      </c>
      <c r="AQ15">
        <f t="shared" si="9"/>
        <v>-2038.290223559208</v>
      </c>
      <c r="AR15">
        <f t="shared" si="9"/>
        <v>98.181432320116301</v>
      </c>
      <c r="AS15">
        <f t="shared" si="9"/>
        <v>274.74945344220026</v>
      </c>
      <c r="AT15">
        <f t="shared" si="9"/>
        <v>557.14793259349813</v>
      </c>
      <c r="AU15">
        <f t="shared" si="9"/>
        <v>930.07881835581475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7349.6543994525182</v>
      </c>
      <c r="P16">
        <f t="shared" si="22"/>
        <v>367.48271997262594</v>
      </c>
      <c r="Q16" s="4">
        <f t="shared" si="23"/>
        <v>25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5895.1061194679323</v>
      </c>
      <c r="AF16">
        <f t="shared" si="4"/>
        <v>-294.75530597339662</v>
      </c>
      <c r="AG16">
        <f t="shared" si="4"/>
        <v>-20.052324228697962</v>
      </c>
      <c r="AH16">
        <f t="shared" si="5"/>
        <v>-6121.1146195570172</v>
      </c>
      <c r="AI16">
        <f t="shared" si="6"/>
        <v>-540.81613029117943</v>
      </c>
      <c r="AJ16">
        <f t="shared" si="7"/>
        <v>932.94196756893871</v>
      </c>
      <c r="AK16">
        <f t="shared" si="24"/>
        <v>1417.1571265720527</v>
      </c>
      <c r="AL16">
        <f t="shared" si="8"/>
        <v>1809.2829638498119</v>
      </c>
      <c r="AN16">
        <f t="shared" si="9"/>
        <v>2027.3531072730393</v>
      </c>
      <c r="AO16">
        <f t="shared" si="9"/>
        <v>-101.36765536365196</v>
      </c>
      <c r="AP16">
        <f t="shared" si="9"/>
        <v>-6.8960831254326003</v>
      </c>
      <c r="AQ16">
        <f t="shared" si="9"/>
        <v>-2105.0784315742549</v>
      </c>
      <c r="AR16">
        <f t="shared" si="9"/>
        <v>-185.9890627903001</v>
      </c>
      <c r="AS16">
        <f t="shared" si="9"/>
        <v>320.84287517915305</v>
      </c>
      <c r="AT16">
        <f t="shared" si="9"/>
        <v>487.36661322549611</v>
      </c>
      <c r="AU16">
        <f t="shared" si="9"/>
        <v>622.2204256143491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7349.6543994525182</v>
      </c>
      <c r="P17">
        <f t="shared" si="22"/>
        <v>367.48271997262594</v>
      </c>
      <c r="Q17" s="4">
        <f t="shared" si="23"/>
        <v>25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5736.3470150055164</v>
      </c>
      <c r="AF17">
        <f t="shared" si="4"/>
        <v>-286.81735075027586</v>
      </c>
      <c r="AG17">
        <f t="shared" si="4"/>
        <v>-19.512301882632812</v>
      </c>
      <c r="AH17">
        <f t="shared" si="5"/>
        <v>-6789.9820755634328</v>
      </c>
      <c r="AI17">
        <f t="shared" si="6"/>
        <v>-1359.964713190825</v>
      </c>
      <c r="AJ17">
        <f t="shared" si="7"/>
        <v>1098.1628127810382</v>
      </c>
      <c r="AK17">
        <f t="shared" si="24"/>
        <v>1324.4173491405388</v>
      </c>
      <c r="AL17">
        <f t="shared" si="8"/>
        <v>1062.615448730752</v>
      </c>
      <c r="AN17">
        <f t="shared" si="9"/>
        <v>1817.2494758650487</v>
      </c>
      <c r="AO17">
        <f t="shared" si="9"/>
        <v>-90.862473793252448</v>
      </c>
      <c r="AP17">
        <f t="shared" si="9"/>
        <v>-6.1814113191513362</v>
      </c>
      <c r="AQ17">
        <f t="shared" si="9"/>
        <v>-2151.0364236461483</v>
      </c>
      <c r="AR17">
        <f t="shared" si="9"/>
        <v>-430.83083289350333</v>
      </c>
      <c r="AS17">
        <f t="shared" si="9"/>
        <v>347.8931436191906</v>
      </c>
      <c r="AT17">
        <f t="shared" si="9"/>
        <v>419.56958448579962</v>
      </c>
      <c r="AU17">
        <f t="shared" si="9"/>
        <v>336.63189521148689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7349.6543994525182</v>
      </c>
      <c r="P18">
        <f t="shared" si="22"/>
        <v>367.48271997262594</v>
      </c>
      <c r="Q18" s="4">
        <f t="shared" si="23"/>
        <v>25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5568.9262204794459</v>
      </c>
      <c r="AF18">
        <f t="shared" si="4"/>
        <v>-278.44631102397233</v>
      </c>
      <c r="AG18">
        <f t="shared" si="4"/>
        <v>-18.942816620378366</v>
      </c>
      <c r="AH18">
        <f t="shared" si="5"/>
        <v>-7487.2448685623558</v>
      </c>
      <c r="AI18">
        <f t="shared" si="6"/>
        <v>-2215.70777572726</v>
      </c>
      <c r="AJ18">
        <f t="shared" si="7"/>
        <v>1241.1955887593303</v>
      </c>
      <c r="AK18">
        <f t="shared" si="24"/>
        <v>1216.835155307514</v>
      </c>
      <c r="AL18">
        <f t="shared" si="8"/>
        <v>242.32296833958435</v>
      </c>
      <c r="AN18">
        <f t="shared" si="9"/>
        <v>1625.1444449123878</v>
      </c>
      <c r="AO18">
        <f t="shared" si="9"/>
        <v>-81.257222245619403</v>
      </c>
      <c r="AP18">
        <f t="shared" si="9"/>
        <v>-5.5279621210265546</v>
      </c>
      <c r="AQ18">
        <f t="shared" si="9"/>
        <v>-2184.9552183141195</v>
      </c>
      <c r="AR18">
        <f t="shared" si="9"/>
        <v>-646.59595776837773</v>
      </c>
      <c r="AS18">
        <f t="shared" si="9"/>
        <v>362.21024238103951</v>
      </c>
      <c r="AT18">
        <f t="shared" si="9"/>
        <v>355.10129147515573</v>
      </c>
      <c r="AU18">
        <f t="shared" si="9"/>
        <v>70.715576087817453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7349.6543994525182</v>
      </c>
      <c r="P19">
        <f t="shared" si="22"/>
        <v>367.48271997262594</v>
      </c>
      <c r="Q19" s="4">
        <f t="shared" si="23"/>
        <v>25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5391.3652514612386</v>
      </c>
      <c r="AF19">
        <f t="shared" si="4"/>
        <v>-269.56826257306193</v>
      </c>
      <c r="AG19">
        <f t="shared" si="4"/>
        <v>-18.338839346863868</v>
      </c>
      <c r="AH19">
        <f t="shared" si="5"/>
        <v>-8290.9821462143173</v>
      </c>
      <c r="AI19">
        <f t="shared" si="6"/>
        <v>-3187.5239966730051</v>
      </c>
      <c r="AJ19">
        <f t="shared" si="7"/>
        <v>1384.7903920454892</v>
      </c>
      <c r="AK19">
        <f t="shared" si="24"/>
        <v>1096.1890315074158</v>
      </c>
      <c r="AL19">
        <f t="shared" si="8"/>
        <v>-706.54457312010004</v>
      </c>
      <c r="AN19">
        <f t="shared" si="9"/>
        <v>1449.3077867211234</v>
      </c>
      <c r="AO19">
        <f t="shared" si="9"/>
        <v>-72.465389336056163</v>
      </c>
      <c r="AP19">
        <f t="shared" si="9"/>
        <v>-4.929850126113017</v>
      </c>
      <c r="AQ19">
        <f t="shared" si="9"/>
        <v>-2228.7833273431875</v>
      </c>
      <c r="AR19">
        <f t="shared" si="9"/>
        <v>-856.87078008423373</v>
      </c>
      <c r="AS19">
        <f t="shared" si="9"/>
        <v>372.25960486059898</v>
      </c>
      <c r="AT19">
        <f t="shared" si="9"/>
        <v>294.67773467052524</v>
      </c>
      <c r="AU19">
        <f t="shared" si="9"/>
        <v>-189.93344055310945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7349.6543994525182</v>
      </c>
      <c r="P20">
        <f t="shared" si="22"/>
        <v>367.48271997262594</v>
      </c>
      <c r="Q20" s="4">
        <f t="shared" si="23"/>
        <v>25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5203.952208434057</v>
      </c>
      <c r="AF20">
        <f t="shared" si="4"/>
        <v>-260.19761042170285</v>
      </c>
      <c r="AG20">
        <f t="shared" si="4"/>
        <v>-17.701350041784629</v>
      </c>
      <c r="AH20">
        <f t="shared" si="5"/>
        <v>-9082.0182322119272</v>
      </c>
      <c r="AI20">
        <f t="shared" si="6"/>
        <v>-4155.9649842413573</v>
      </c>
      <c r="AJ20">
        <f t="shared" si="7"/>
        <v>1496.3051074135283</v>
      </c>
      <c r="AK20">
        <f t="shared" si="24"/>
        <v>962.45430460727346</v>
      </c>
      <c r="AL20">
        <f t="shared" si="8"/>
        <v>-1697.2055722205555</v>
      </c>
      <c r="AN20">
        <f t="shared" si="9"/>
        <v>1288.6546248744703</v>
      </c>
      <c r="AO20">
        <f t="shared" si="9"/>
        <v>-64.432731243723524</v>
      </c>
      <c r="AP20">
        <f t="shared" si="9"/>
        <v>-4.383385105054951</v>
      </c>
      <c r="AQ20">
        <f t="shared" si="9"/>
        <v>-2248.9800692570034</v>
      </c>
      <c r="AR20">
        <f t="shared" si="9"/>
        <v>-1029.1415607313115</v>
      </c>
      <c r="AS20">
        <f t="shared" si="9"/>
        <v>370.53001635308317</v>
      </c>
      <c r="AT20">
        <f t="shared" si="9"/>
        <v>238.33254826060758</v>
      </c>
      <c r="AU20">
        <f t="shared" si="9"/>
        <v>-420.27899611762069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7349.6543994525182</v>
      </c>
      <c r="P21">
        <f t="shared" si="22"/>
        <v>367.48271997262594</v>
      </c>
      <c r="Q21" s="4">
        <f t="shared" si="23"/>
        <v>25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5008.1415999490728</v>
      </c>
      <c r="AF21">
        <f t="shared" si="4"/>
        <v>-250.40707999745365</v>
      </c>
      <c r="AG21">
        <f t="shared" si="4"/>
        <v>-17.035296245773587</v>
      </c>
      <c r="AH21">
        <f t="shared" si="5"/>
        <v>-9780.8059118639194</v>
      </c>
      <c r="AI21">
        <f t="shared" si="6"/>
        <v>-5040.1066881580737</v>
      </c>
      <c r="AJ21">
        <f t="shared" si="7"/>
        <v>1561.85877733914</v>
      </c>
      <c r="AK21">
        <f t="shared" si="24"/>
        <v>818.49437383586974</v>
      </c>
      <c r="AL21">
        <f t="shared" si="8"/>
        <v>-2659.7535369830639</v>
      </c>
      <c r="AN21">
        <f t="shared" si="9"/>
        <v>1142.407915985109</v>
      </c>
      <c r="AO21">
        <f t="shared" si="9"/>
        <v>-57.120395799255455</v>
      </c>
      <c r="AP21">
        <f t="shared" si="9"/>
        <v>-3.8859239288523821</v>
      </c>
      <c r="AQ21">
        <f t="shared" si="9"/>
        <v>-2231.1010732086565</v>
      </c>
      <c r="AR21">
        <f t="shared" si="9"/>
        <v>-1149.6994769516552</v>
      </c>
      <c r="AS21">
        <f t="shared" si="9"/>
        <v>356.27583511241005</v>
      </c>
      <c r="AT21">
        <f t="shared" si="9"/>
        <v>186.70687184022137</v>
      </c>
      <c r="AU21">
        <f t="shared" si="9"/>
        <v>-606.71676999902377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7349.6543994525182</v>
      </c>
      <c r="P22">
        <f t="shared" si="22"/>
        <v>367.48271997262594</v>
      </c>
      <c r="Q22" s="4">
        <f t="shared" si="23"/>
        <v>25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4803.9074420185443</v>
      </c>
      <c r="AF22">
        <f t="shared" si="4"/>
        <v>-240.19537210092724</v>
      </c>
      <c r="AG22">
        <f t="shared" si="4"/>
        <v>-16.340589573764149</v>
      </c>
      <c r="AH22">
        <f t="shared" si="5"/>
        <v>-10487.074191034084</v>
      </c>
      <c r="AI22">
        <f t="shared" si="6"/>
        <v>-5939.7027106902315</v>
      </c>
      <c r="AJ22">
        <f t="shared" si="7"/>
        <v>1610.3469054556533</v>
      </c>
      <c r="AK22">
        <f t="shared" si="24"/>
        <v>668.24010544709517</v>
      </c>
      <c r="AL22">
        <f t="shared" si="8"/>
        <v>-3661.1156997874828</v>
      </c>
      <c r="AN22">
        <f t="shared" si="9"/>
        <v>1009.4402142102488</v>
      </c>
      <c r="AO22">
        <f t="shared" si="9"/>
        <v>-50.472010710512443</v>
      </c>
      <c r="AP22">
        <f t="shared" si="9"/>
        <v>-3.4336315673749329</v>
      </c>
      <c r="AQ22">
        <f t="shared" si="9"/>
        <v>-2203.6382976996065</v>
      </c>
      <c r="AR22">
        <f t="shared" si="9"/>
        <v>-1248.1037257672454</v>
      </c>
      <c r="AS22">
        <f t="shared" si="9"/>
        <v>338.38056723943242</v>
      </c>
      <c r="AT22">
        <f t="shared" si="9"/>
        <v>140.41661779040393</v>
      </c>
      <c r="AU22">
        <f t="shared" si="9"/>
        <v>-769.30654073740902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7349.6543994525182</v>
      </c>
      <c r="P23">
        <f t="shared" si="22"/>
        <v>367.48271997262594</v>
      </c>
      <c r="Q23" s="4">
        <f t="shared" si="23"/>
        <v>25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4591.8933762619536</v>
      </c>
      <c r="AF23">
        <f t="shared" si="4"/>
        <v>-229.59466881309771</v>
      </c>
      <c r="AG23">
        <f t="shared" si="4"/>
        <v>-15.619419385910199</v>
      </c>
      <c r="AH23">
        <f t="shared" si="5"/>
        <v>-11155.28584232612</v>
      </c>
      <c r="AI23">
        <f t="shared" si="6"/>
        <v>-6808.606554263175</v>
      </c>
      <c r="AJ23">
        <f t="shared" si="7"/>
        <v>0</v>
      </c>
      <c r="AK23">
        <f t="shared" si="24"/>
        <v>513.20415580026713</v>
      </c>
      <c r="AL23">
        <f t="shared" si="8"/>
        <v>-6295.4023984629075</v>
      </c>
      <c r="AN23">
        <f t="shared" si="9"/>
        <v>888.83087709664983</v>
      </c>
      <c r="AO23">
        <f t="shared" si="9"/>
        <v>-44.441543854832503</v>
      </c>
      <c r="AP23">
        <f t="shared" si="9"/>
        <v>-3.0233764364582218</v>
      </c>
      <c r="AQ23">
        <f t="shared" si="9"/>
        <v>-2159.2754201906228</v>
      </c>
      <c r="AR23">
        <f t="shared" si="9"/>
        <v>-1317.9094633852635</v>
      </c>
      <c r="AS23">
        <f t="shared" si="9"/>
        <v>0</v>
      </c>
      <c r="AT23">
        <f t="shared" si="9"/>
        <v>99.338478172794382</v>
      </c>
      <c r="AU23">
        <f t="shared" si="9"/>
        <v>-1218.5709852124689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61734.604665339502</v>
      </c>
      <c r="AO25" s="8">
        <f t="shared" si="25"/>
        <v>-8598.9710328563651</v>
      </c>
      <c r="AP25" s="8">
        <f t="shared" si="25"/>
        <v>-1707.4241094243</v>
      </c>
      <c r="AQ25" s="8">
        <f t="shared" si="25"/>
        <v>-35071.053789308688</v>
      </c>
      <c r="AR25" s="8">
        <f t="shared" si="25"/>
        <v>16357.155733750153</v>
      </c>
      <c r="AS25" s="8">
        <f t="shared" si="25"/>
        <v>-6478.3755033254265</v>
      </c>
      <c r="AT25" s="8">
        <f t="shared" si="25"/>
        <v>10583.026386392414</v>
      </c>
      <c r="AU25" s="9">
        <f t="shared" si="25"/>
        <v>20461.806616817139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27317.225707296322</v>
      </c>
      <c r="K3">
        <v>1</v>
      </c>
      <c r="L3" s="2">
        <v>0</v>
      </c>
      <c r="O3">
        <f>$C$3</f>
        <v>27317.225707296322</v>
      </c>
      <c r="P3">
        <f>O3*B5</f>
        <v>21853.78056583706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27317.225707296322</v>
      </c>
      <c r="AF3">
        <f t="shared" ref="AF3:AG23" si="4">-$Z3*P3</f>
        <v>-21853.78056583706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3941.012554459262</v>
      </c>
      <c r="AJ3">
        <f t="shared" ref="AJ3:AJ23" si="7">AB3-AC3</f>
        <v>0</v>
      </c>
      <c r="AL3">
        <f t="shared" ref="AL3:AL23" si="8">SUM(AI3:AK3)</f>
        <v>3941.012554459262</v>
      </c>
      <c r="AN3">
        <f t="shared" ref="AN3:AU23" si="9">AE3*$K3</f>
        <v>27317.225707296322</v>
      </c>
      <c r="AO3">
        <f t="shared" si="9"/>
        <v>-21853.78056583706</v>
      </c>
      <c r="AP3">
        <f t="shared" si="9"/>
        <v>-1522.432587</v>
      </c>
      <c r="AQ3">
        <f t="shared" si="9"/>
        <v>0</v>
      </c>
      <c r="AR3">
        <f t="shared" si="9"/>
        <v>3941.012554459262</v>
      </c>
      <c r="AS3">
        <f t="shared" si="9"/>
        <v>0</v>
      </c>
      <c r="AT3">
        <f t="shared" si="9"/>
        <v>0</v>
      </c>
      <c r="AU3">
        <f t="shared" si="9"/>
        <v>3941.012554459262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27317.225707296322</v>
      </c>
      <c r="P5">
        <f t="shared" ref="P5:P23" si="22">O5*$C$5</f>
        <v>1365.8612853648162</v>
      </c>
      <c r="Q5" s="4">
        <f t="shared" ref="Q5:Q23" si="23">$C$8</f>
        <v>25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26125.652807111961</v>
      </c>
      <c r="AF5">
        <f t="shared" si="4"/>
        <v>-1306.2826403555982</v>
      </c>
      <c r="AG5">
        <f t="shared" si="4"/>
        <v>-23.909504104706635</v>
      </c>
      <c r="AH5">
        <f t="shared" si="5"/>
        <v>-6347.9305458672961</v>
      </c>
      <c r="AI5">
        <f t="shared" si="6"/>
        <v>18447.530116784357</v>
      </c>
      <c r="AJ5">
        <f t="shared" si="7"/>
        <v>-5926.7345239561837</v>
      </c>
      <c r="AK5">
        <f>H5*SUM(AB5, AE5:AF5)</f>
        <v>2758.6020946063268</v>
      </c>
      <c r="AL5">
        <f t="shared" si="8"/>
        <v>15279.397687434501</v>
      </c>
      <c r="AN5">
        <f t="shared" si="9"/>
        <v>22169.193029837421</v>
      </c>
      <c r="AO5">
        <f t="shared" si="9"/>
        <v>-1108.4596514918712</v>
      </c>
      <c r="AP5">
        <f t="shared" si="9"/>
        <v>-20.288657116374118</v>
      </c>
      <c r="AQ5">
        <f t="shared" si="9"/>
        <v>-5386.6021511632434</v>
      </c>
      <c r="AR5">
        <f t="shared" si="9"/>
        <v>15653.84257006593</v>
      </c>
      <c r="AS5">
        <f t="shared" si="9"/>
        <v>-5029.1919083613793</v>
      </c>
      <c r="AT5">
        <f t="shared" si="9"/>
        <v>2340.8403525592871</v>
      </c>
      <c r="AU5">
        <f t="shared" si="9"/>
        <v>12965.491014263838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27317.225707296322</v>
      </c>
      <c r="P6">
        <f t="shared" si="22"/>
        <v>1365.8612853648162</v>
      </c>
      <c r="Q6" s="4">
        <f t="shared" si="23"/>
        <v>25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25475.566385642553</v>
      </c>
      <c r="AF6">
        <f t="shared" si="4"/>
        <v>-1273.7783192821278</v>
      </c>
      <c r="AG6">
        <f t="shared" si="4"/>
        <v>-23.314562264313437</v>
      </c>
      <c r="AH6">
        <f t="shared" si="5"/>
        <v>-7116.9359869226419</v>
      </c>
      <c r="AI6">
        <f t="shared" si="6"/>
        <v>17061.53751717347</v>
      </c>
      <c r="AJ6">
        <f t="shared" si="7"/>
        <v>-4619.0578003779665</v>
      </c>
      <c r="AK6">
        <f>H6*SUM(AB6, AE6:AF6)</f>
        <v>3212.9168857952241</v>
      </c>
      <c r="AL6">
        <f t="shared" si="8"/>
        <v>15655.396602590728</v>
      </c>
      <c r="AN6">
        <f t="shared" si="9"/>
        <v>19913.516072634207</v>
      </c>
      <c r="AO6">
        <f t="shared" si="9"/>
        <v>-995.67580363171055</v>
      </c>
      <c r="AP6">
        <f t="shared" si="9"/>
        <v>-18.224321428177994</v>
      </c>
      <c r="AQ6">
        <f t="shared" si="9"/>
        <v>-5563.1037606043101</v>
      </c>
      <c r="AR6">
        <f t="shared" si="9"/>
        <v>13336.512186970011</v>
      </c>
      <c r="AS6">
        <f t="shared" si="9"/>
        <v>-3610.58436761947</v>
      </c>
      <c r="AT6">
        <f t="shared" si="9"/>
        <v>2511.444537750453</v>
      </c>
      <c r="AU6">
        <f t="shared" si="9"/>
        <v>12237.372357100994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27317.225707296322</v>
      </c>
      <c r="P7">
        <f t="shared" si="22"/>
        <v>1365.8612853648162</v>
      </c>
      <c r="Q7" s="4">
        <f t="shared" si="23"/>
        <v>25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24789.492543527813</v>
      </c>
      <c r="AF7">
        <f t="shared" si="4"/>
        <v>-1239.4746271763909</v>
      </c>
      <c r="AG7">
        <f t="shared" si="4"/>
        <v>-22.686685691609817</v>
      </c>
      <c r="AH7">
        <f t="shared" si="5"/>
        <v>-7894.6190012096649</v>
      </c>
      <c r="AI7">
        <f t="shared" si="6"/>
        <v>15632.712229450148</v>
      </c>
      <c r="AJ7">
        <f t="shared" si="7"/>
        <v>-3461.5870446003173</v>
      </c>
      <c r="AK7">
        <f>H7*SUM(AB7, AE7:AF7)</f>
        <v>3552.405624612597</v>
      </c>
      <c r="AL7">
        <f t="shared" si="8"/>
        <v>15723.530809462427</v>
      </c>
      <c r="AN7">
        <f t="shared" si="9"/>
        <v>17849.789716356023</v>
      </c>
      <c r="AO7">
        <f t="shared" si="9"/>
        <v>-892.48948581780132</v>
      </c>
      <c r="AP7">
        <f t="shared" si="9"/>
        <v>-16.335653835803335</v>
      </c>
      <c r="AQ7">
        <f t="shared" si="9"/>
        <v>-5684.5572298386014</v>
      </c>
      <c r="AR7">
        <f t="shared" si="9"/>
        <v>11256.407346863818</v>
      </c>
      <c r="AS7">
        <f t="shared" si="9"/>
        <v>-2492.5318952166335</v>
      </c>
      <c r="AT7">
        <f t="shared" si="9"/>
        <v>2557.9262373037404</v>
      </c>
      <c r="AU7">
        <f t="shared" si="9"/>
        <v>11321.801688950924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27317.225707296322</v>
      </c>
      <c r="P8">
        <f t="shared" si="22"/>
        <v>1365.8612853648162</v>
      </c>
      <c r="Q8" s="4">
        <f t="shared" si="23"/>
        <v>25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24065.987405732114</v>
      </c>
      <c r="AF8">
        <f t="shared" si="4"/>
        <v>-1203.2993702866058</v>
      </c>
      <c r="AG8">
        <f t="shared" si="4"/>
        <v>-22.024552990481922</v>
      </c>
      <c r="AH8">
        <f t="shared" si="5"/>
        <v>-8705.3168842359646</v>
      </c>
      <c r="AI8">
        <f t="shared" si="6"/>
        <v>14135.346598219063</v>
      </c>
      <c r="AJ8">
        <f t="shared" si="7"/>
        <v>-2424.0939727402147</v>
      </c>
      <c r="AK8">
        <f t="shared" ref="AK8:AK23" si="24">H8*SUM(AB8:AB8, AE8:AF8)</f>
        <v>3789.8043586242547</v>
      </c>
      <c r="AL8">
        <f t="shared" si="8"/>
        <v>15501.056984103103</v>
      </c>
      <c r="AN8">
        <f t="shared" si="9"/>
        <v>15962.853194155752</v>
      </c>
      <c r="AO8">
        <f t="shared" si="9"/>
        <v>-798.14265970778774</v>
      </c>
      <c r="AP8">
        <f t="shared" si="9"/>
        <v>-14.608779607780722</v>
      </c>
      <c r="AQ8">
        <f t="shared" si="9"/>
        <v>-5774.1946378051261</v>
      </c>
      <c r="AR8">
        <f t="shared" si="9"/>
        <v>9375.907117035058</v>
      </c>
      <c r="AS8">
        <f t="shared" si="9"/>
        <v>-1607.8898224002742</v>
      </c>
      <c r="AT8">
        <f t="shared" si="9"/>
        <v>2513.7589242185604</v>
      </c>
      <c r="AU8">
        <f t="shared" si="9"/>
        <v>10281.776218853345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27317.225707296322</v>
      </c>
      <c r="P9">
        <f t="shared" si="22"/>
        <v>1365.8612853648162</v>
      </c>
      <c r="Q9" s="4">
        <f t="shared" si="23"/>
        <v>25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23298.661735582747</v>
      </c>
      <c r="AF9">
        <f t="shared" si="4"/>
        <v>-1164.9330867791375</v>
      </c>
      <c r="AG9">
        <f t="shared" si="4"/>
        <v>-21.322316901089781</v>
      </c>
      <c r="AH9">
        <f t="shared" si="5"/>
        <v>-9639.8111897463623</v>
      </c>
      <c r="AI9">
        <f t="shared" si="6"/>
        <v>12472.59514215616</v>
      </c>
      <c r="AJ9">
        <f t="shared" si="7"/>
        <v>-1441.6118788667227</v>
      </c>
      <c r="AK9">
        <f t="shared" si="24"/>
        <v>3934.8604154258601</v>
      </c>
      <c r="AL9">
        <f t="shared" si="8"/>
        <v>14965.843678715297</v>
      </c>
      <c r="AN9">
        <f t="shared" si="9"/>
        <v>14235.711480909815</v>
      </c>
      <c r="AO9">
        <f t="shared" si="9"/>
        <v>-711.78557404549088</v>
      </c>
      <c r="AP9">
        <f t="shared" si="9"/>
        <v>-13.028145348145211</v>
      </c>
      <c r="AQ9">
        <f t="shared" si="9"/>
        <v>-5890.0194519796005</v>
      </c>
      <c r="AR9">
        <f t="shared" si="9"/>
        <v>7620.8783095365798</v>
      </c>
      <c r="AS9">
        <f t="shared" si="9"/>
        <v>-880.83903736223181</v>
      </c>
      <c r="AT9">
        <f t="shared" si="9"/>
        <v>2404.2384162394214</v>
      </c>
      <c r="AU9">
        <f t="shared" si="9"/>
        <v>9144.2776884137693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27317.225707296322</v>
      </c>
      <c r="P10">
        <f t="shared" si="22"/>
        <v>1365.8612853648162</v>
      </c>
      <c r="Q10" s="4">
        <f t="shared" si="23"/>
        <v>25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22488.760552734293</v>
      </c>
      <c r="AF10">
        <f t="shared" si="4"/>
        <v>-1124.4380276367149</v>
      </c>
      <c r="AG10">
        <f t="shared" si="4"/>
        <v>-20.581116832379902</v>
      </c>
      <c r="AH10">
        <f t="shared" si="5"/>
        <v>-10559.537993979649</v>
      </c>
      <c r="AI10">
        <f t="shared" si="6"/>
        <v>10784.203414285546</v>
      </c>
      <c r="AJ10">
        <f t="shared" si="7"/>
        <v>-594.97322791157058</v>
      </c>
      <c r="AK10">
        <f t="shared" si="24"/>
        <v>3992.3824063064703</v>
      </c>
      <c r="AL10">
        <f t="shared" si="8"/>
        <v>14181.612592680445</v>
      </c>
      <c r="AN10">
        <f t="shared" si="9"/>
        <v>12657.708463539062</v>
      </c>
      <c r="AO10">
        <f t="shared" si="9"/>
        <v>-632.88542317695328</v>
      </c>
      <c r="AP10">
        <f t="shared" si="9"/>
        <v>-11.583998865007583</v>
      </c>
      <c r="AQ10">
        <f t="shared" si="9"/>
        <v>-5943.3935064601646</v>
      </c>
      <c r="AR10">
        <f t="shared" si="9"/>
        <v>6069.8455350369359</v>
      </c>
      <c r="AS10">
        <f t="shared" si="9"/>
        <v>-334.87828930615683</v>
      </c>
      <c r="AT10">
        <f t="shared" si="9"/>
        <v>2247.0963864589521</v>
      </c>
      <c r="AU10">
        <f t="shared" si="9"/>
        <v>7982.06363218973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80627.541871060792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27317.225707296322</v>
      </c>
      <c r="P11">
        <f t="shared" si="22"/>
        <v>1365.8612853648162</v>
      </c>
      <c r="Q11" s="4">
        <f t="shared" si="23"/>
        <v>25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21642.569482653522</v>
      </c>
      <c r="AF11">
        <f t="shared" si="4"/>
        <v>-1082.1284741326763</v>
      </c>
      <c r="AG11">
        <f t="shared" si="4"/>
        <v>-19.806705221966297</v>
      </c>
      <c r="AH11">
        <f t="shared" si="5"/>
        <v>-11372.008841796147</v>
      </c>
      <c r="AI11">
        <f t="shared" si="6"/>
        <v>9168.6254615027301</v>
      </c>
      <c r="AJ11">
        <f t="shared" si="7"/>
        <v>82.544033372931153</v>
      </c>
      <c r="AK11">
        <f t="shared" si="24"/>
        <v>3974.5057062288156</v>
      </c>
      <c r="AL11">
        <f t="shared" si="8"/>
        <v>13225.675201104477</v>
      </c>
      <c r="AN11">
        <f t="shared" si="9"/>
        <v>11221.211694628677</v>
      </c>
      <c r="AO11">
        <f t="shared" si="9"/>
        <v>-561.06058473143389</v>
      </c>
      <c r="AP11">
        <f t="shared" si="9"/>
        <v>-10.269355145050048</v>
      </c>
      <c r="AQ11">
        <f t="shared" si="9"/>
        <v>-5896.1445732800339</v>
      </c>
      <c r="AR11">
        <f t="shared" si="9"/>
        <v>4753.7371814721573</v>
      </c>
      <c r="AS11">
        <f t="shared" si="9"/>
        <v>42.79732465909548</v>
      </c>
      <c r="AT11">
        <f t="shared" si="9"/>
        <v>2060.6966260105587</v>
      </c>
      <c r="AU11">
        <f t="shared" si="9"/>
        <v>6857.2311321418119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27317.225707296322</v>
      </c>
      <c r="P12">
        <f t="shared" si="22"/>
        <v>1365.8612853648162</v>
      </c>
      <c r="Q12" s="4">
        <f t="shared" si="23"/>
        <v>25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20759.976236131173</v>
      </c>
      <c r="AF12">
        <f t="shared" si="4"/>
        <v>-1037.9988118065587</v>
      </c>
      <c r="AG12">
        <f t="shared" si="4"/>
        <v>-18.998979305744676</v>
      </c>
      <c r="AH12">
        <f t="shared" si="5"/>
        <v>-12193.177280039154</v>
      </c>
      <c r="AI12">
        <f t="shared" si="6"/>
        <v>7509.8011649797172</v>
      </c>
      <c r="AJ12">
        <f t="shared" si="7"/>
        <v>669.741311398775</v>
      </c>
      <c r="AK12">
        <f t="shared" si="24"/>
        <v>3895.6932423781873</v>
      </c>
      <c r="AL12">
        <f t="shared" si="8"/>
        <v>12075.235718756679</v>
      </c>
      <c r="AN12">
        <f t="shared" si="9"/>
        <v>9915.1469262684695</v>
      </c>
      <c r="AO12">
        <f t="shared" si="9"/>
        <v>-495.75734631342351</v>
      </c>
      <c r="AP12">
        <f t="shared" si="9"/>
        <v>-9.074079330482828</v>
      </c>
      <c r="AQ12">
        <f t="shared" si="9"/>
        <v>-5823.5685269819523</v>
      </c>
      <c r="AR12">
        <f t="shared" si="9"/>
        <v>3586.7469736426115</v>
      </c>
      <c r="AS12">
        <f t="shared" si="9"/>
        <v>319.8743307592589</v>
      </c>
      <c r="AT12">
        <f t="shared" si="9"/>
        <v>1860.6172973659116</v>
      </c>
      <c r="AU12">
        <f t="shared" si="9"/>
        <v>5767.2386017677818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27317.225707296322</v>
      </c>
      <c r="P13">
        <f t="shared" si="22"/>
        <v>1365.8612853648162</v>
      </c>
      <c r="Q13" s="4">
        <f t="shared" si="23"/>
        <v>25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19843.762295717919</v>
      </c>
      <c r="AF13">
        <f t="shared" si="4"/>
        <v>-992.188114785896</v>
      </c>
      <c r="AG13">
        <f t="shared" si="4"/>
        <v>-18.160484622728113</v>
      </c>
      <c r="AH13">
        <f t="shared" si="5"/>
        <v>-12970.097799182357</v>
      </c>
      <c r="AI13">
        <f t="shared" si="6"/>
        <v>5863.3158971269404</v>
      </c>
      <c r="AJ13">
        <f t="shared" si="7"/>
        <v>1152.3700431816396</v>
      </c>
      <c r="AK13">
        <f t="shared" si="24"/>
        <v>3763.8999925355802</v>
      </c>
      <c r="AL13">
        <f t="shared" si="8"/>
        <v>10779.58593284416</v>
      </c>
      <c r="AN13">
        <f t="shared" si="9"/>
        <v>8730.471220539057</v>
      </c>
      <c r="AO13">
        <f t="shared" si="9"/>
        <v>-436.52356102695285</v>
      </c>
      <c r="AP13">
        <f t="shared" si="9"/>
        <v>-7.9898955645111336</v>
      </c>
      <c r="AQ13">
        <f t="shared" si="9"/>
        <v>-5706.3304768457883</v>
      </c>
      <c r="AR13">
        <f t="shared" si="9"/>
        <v>2579.6272871018045</v>
      </c>
      <c r="AS13">
        <f t="shared" si="9"/>
        <v>506.99727942113361</v>
      </c>
      <c r="AT13">
        <f t="shared" si="9"/>
        <v>1655.9672541990708</v>
      </c>
      <c r="AU13">
        <f t="shared" si="9"/>
        <v>4742.5918207220084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27317.225707296322</v>
      </c>
      <c r="P14">
        <f t="shared" si="22"/>
        <v>1365.8612853648162</v>
      </c>
      <c r="Q14" s="4">
        <f t="shared" si="23"/>
        <v>25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18893.897929500679</v>
      </c>
      <c r="AF14">
        <f t="shared" si="4"/>
        <v>-944.69489647503406</v>
      </c>
      <c r="AG14">
        <f t="shared" si="4"/>
        <v>-17.291193963058806</v>
      </c>
      <c r="AH14">
        <f t="shared" si="5"/>
        <v>-13753.71626884047</v>
      </c>
      <c r="AI14">
        <f t="shared" si="6"/>
        <v>4178.1955702221185</v>
      </c>
      <c r="AJ14">
        <f t="shared" si="7"/>
        <v>1564.2575431382866</v>
      </c>
      <c r="AK14">
        <f t="shared" si="24"/>
        <v>3588.0716793317965</v>
      </c>
      <c r="AL14">
        <f t="shared" si="8"/>
        <v>9330.524792692202</v>
      </c>
      <c r="AN14">
        <f t="shared" si="9"/>
        <v>7657.3165449406933</v>
      </c>
      <c r="AO14">
        <f t="shared" si="9"/>
        <v>-382.8658272470347</v>
      </c>
      <c r="AP14">
        <f t="shared" si="9"/>
        <v>-7.007772885677273</v>
      </c>
      <c r="AQ14">
        <f t="shared" si="9"/>
        <v>-5574.1043765972845</v>
      </c>
      <c r="AR14">
        <f t="shared" si="9"/>
        <v>1693.3385682106975</v>
      </c>
      <c r="AS14">
        <f t="shared" si="9"/>
        <v>633.96209772673581</v>
      </c>
      <c r="AT14">
        <f t="shared" si="9"/>
        <v>1454.173232918836</v>
      </c>
      <c r="AU14">
        <f t="shared" si="9"/>
        <v>3781.4738988562694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27317.225707296322</v>
      </c>
      <c r="P15">
        <f t="shared" si="22"/>
        <v>1365.8612853648162</v>
      </c>
      <c r="Q15" s="4">
        <f t="shared" si="23"/>
        <v>25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17908.148595578023</v>
      </c>
      <c r="AF15">
        <f t="shared" si="4"/>
        <v>-895.40742977890113</v>
      </c>
      <c r="AG15">
        <f t="shared" si="4"/>
        <v>-16.389062333290699</v>
      </c>
      <c r="AH15">
        <f t="shared" si="5"/>
        <v>-14584.393802750381</v>
      </c>
      <c r="AI15">
        <f t="shared" si="6"/>
        <v>2411.9583007154488</v>
      </c>
      <c r="AJ15">
        <f t="shared" si="7"/>
        <v>1927.8816808833399</v>
      </c>
      <c r="AK15">
        <f t="shared" si="24"/>
        <v>3374.0801179480591</v>
      </c>
      <c r="AL15">
        <f t="shared" si="8"/>
        <v>7713.9200995468473</v>
      </c>
      <c r="AN15">
        <f t="shared" si="9"/>
        <v>6685.7031873676342</v>
      </c>
      <c r="AO15">
        <f t="shared" si="9"/>
        <v>-334.2851593683817</v>
      </c>
      <c r="AP15">
        <f t="shared" si="9"/>
        <v>-6.1185781263119896</v>
      </c>
      <c r="AQ15">
        <f t="shared" si="9"/>
        <v>-5444.8357747573045</v>
      </c>
      <c r="AR15">
        <f t="shared" si="9"/>
        <v>900.46367511563585</v>
      </c>
      <c r="AS15">
        <f t="shared" si="9"/>
        <v>719.74188900421007</v>
      </c>
      <c r="AT15">
        <f t="shared" si="9"/>
        <v>1259.6555181907117</v>
      </c>
      <c r="AU15">
        <f t="shared" si="9"/>
        <v>2879.8610823105578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27317.225707296322</v>
      </c>
      <c r="P16">
        <f t="shared" si="22"/>
        <v>1365.8612853648162</v>
      </c>
      <c r="Q16" s="4">
        <f t="shared" si="23"/>
        <v>25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16891.366897877728</v>
      </c>
      <c r="AF16">
        <f t="shared" si="4"/>
        <v>-844.56834489388655</v>
      </c>
      <c r="AG16">
        <f t="shared" si="4"/>
        <v>-15.458530707756053</v>
      </c>
      <c r="AH16">
        <f t="shared" si="5"/>
        <v>-15332.820044034781</v>
      </c>
      <c r="AI16">
        <f t="shared" si="6"/>
        <v>698.51997824130376</v>
      </c>
      <c r="AJ16">
        <f t="shared" si="7"/>
        <v>2202.326130828751</v>
      </c>
      <c r="AK16">
        <f t="shared" si="24"/>
        <v>3126.4497854876799</v>
      </c>
      <c r="AL16">
        <f t="shared" si="8"/>
        <v>6027.2958945577348</v>
      </c>
      <c r="AN16">
        <f t="shared" si="9"/>
        <v>5809.0158976802541</v>
      </c>
      <c r="AO16">
        <f t="shared" si="9"/>
        <v>-290.45079488401279</v>
      </c>
      <c r="AP16">
        <f t="shared" si="9"/>
        <v>-5.3162571850485261</v>
      </c>
      <c r="AQ16">
        <f t="shared" si="9"/>
        <v>-5273.0247309505367</v>
      </c>
      <c r="AR16">
        <f t="shared" si="9"/>
        <v>240.22411466065662</v>
      </c>
      <c r="AS16">
        <f t="shared" si="9"/>
        <v>757.38971175081429</v>
      </c>
      <c r="AT16">
        <f t="shared" si="9"/>
        <v>1075.1999300588764</v>
      </c>
      <c r="AU16">
        <f t="shared" si="9"/>
        <v>2072.8137564703475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27317.225707296322</v>
      </c>
      <c r="P17">
        <f t="shared" si="22"/>
        <v>1365.8612853648162</v>
      </c>
      <c r="Q17" s="4">
        <f t="shared" si="23"/>
        <v>25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15849.702702492074</v>
      </c>
      <c r="AF17">
        <f t="shared" si="4"/>
        <v>-792.48513512460374</v>
      </c>
      <c r="AG17">
        <f t="shared" si="4"/>
        <v>-14.505227280692235</v>
      </c>
      <c r="AH17">
        <f t="shared" si="5"/>
        <v>-15974.36239972518</v>
      </c>
      <c r="AI17">
        <f t="shared" si="6"/>
        <v>-931.65005963840122</v>
      </c>
      <c r="AJ17">
        <f t="shared" si="7"/>
        <v>2392.5656571337749</v>
      </c>
      <c r="AK17">
        <f t="shared" si="24"/>
        <v>2853.3119097192384</v>
      </c>
      <c r="AL17">
        <f t="shared" si="8"/>
        <v>4314.2275072146122</v>
      </c>
      <c r="AN17">
        <f t="shared" si="9"/>
        <v>5021.1160261706846</v>
      </c>
      <c r="AO17">
        <f t="shared" si="9"/>
        <v>-251.05580130853426</v>
      </c>
      <c r="AP17">
        <f t="shared" si="9"/>
        <v>-4.5951921325868428</v>
      </c>
      <c r="AQ17">
        <f t="shared" si="9"/>
        <v>-5060.6076693480873</v>
      </c>
      <c r="AR17">
        <f t="shared" si="9"/>
        <v>-295.14263661852368</v>
      </c>
      <c r="AS17">
        <f t="shared" si="9"/>
        <v>757.95426514915732</v>
      </c>
      <c r="AT17">
        <f t="shared" si="9"/>
        <v>903.91664919382515</v>
      </c>
      <c r="AU17">
        <f t="shared" si="9"/>
        <v>1366.7282777244588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27317.225707296322</v>
      </c>
      <c r="P18">
        <f t="shared" si="22"/>
        <v>1365.8612853648162</v>
      </c>
      <c r="Q18" s="4">
        <f t="shared" si="23"/>
        <v>25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14784.96462469552</v>
      </c>
      <c r="AF18">
        <f t="shared" si="4"/>
        <v>-739.24823123477609</v>
      </c>
      <c r="AG18">
        <f t="shared" si="4"/>
        <v>-13.530807248799897</v>
      </c>
      <c r="AH18">
        <f t="shared" si="5"/>
        <v>-16587.355181708277</v>
      </c>
      <c r="AI18">
        <f t="shared" si="6"/>
        <v>-2555.1695954963343</v>
      </c>
      <c r="AJ18">
        <f t="shared" si="7"/>
        <v>2534.4178479712427</v>
      </c>
      <c r="AK18">
        <f t="shared" si="24"/>
        <v>2562.0191028534405</v>
      </c>
      <c r="AL18">
        <f t="shared" si="8"/>
        <v>2541.2673553283489</v>
      </c>
      <c r="AN18">
        <f t="shared" si="9"/>
        <v>4314.6025242154265</v>
      </c>
      <c r="AO18">
        <f t="shared" si="9"/>
        <v>-215.73012621077135</v>
      </c>
      <c r="AP18">
        <f t="shared" si="9"/>
        <v>-3.948609725641917</v>
      </c>
      <c r="AQ18">
        <f t="shared" si="9"/>
        <v>-4840.5827375140052</v>
      </c>
      <c r="AR18">
        <f t="shared" si="9"/>
        <v>-745.65894923499229</v>
      </c>
      <c r="AS18">
        <f t="shared" si="9"/>
        <v>739.60309827244828</v>
      </c>
      <c r="AT18">
        <f t="shared" si="9"/>
        <v>747.6577975571073</v>
      </c>
      <c r="AU18">
        <f t="shared" si="9"/>
        <v>741.60194659456329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27317.225707296322</v>
      </c>
      <c r="P19">
        <f t="shared" si="22"/>
        <v>1365.8612853648162</v>
      </c>
      <c r="Q19" s="4">
        <f t="shared" si="23"/>
        <v>25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13699.912925748788</v>
      </c>
      <c r="AF19">
        <f t="shared" si="4"/>
        <v>-684.9956462874394</v>
      </c>
      <c r="AG19">
        <f t="shared" si="4"/>
        <v>-12.537796729930736</v>
      </c>
      <c r="AH19">
        <f t="shared" si="5"/>
        <v>-17154.04892762324</v>
      </c>
      <c r="AI19">
        <f t="shared" si="6"/>
        <v>-4151.6694448918224</v>
      </c>
      <c r="AJ19">
        <f t="shared" si="7"/>
        <v>2629.6865701401366</v>
      </c>
      <c r="AK19">
        <f t="shared" si="24"/>
        <v>2256.9363569836892</v>
      </c>
      <c r="AL19">
        <f t="shared" si="8"/>
        <v>734.95348223200335</v>
      </c>
      <c r="AN19">
        <f t="shared" si="9"/>
        <v>3682.8130825133053</v>
      </c>
      <c r="AO19">
        <f t="shared" si="9"/>
        <v>-184.14065412566526</v>
      </c>
      <c r="AP19">
        <f t="shared" si="9"/>
        <v>-3.3704127955512337</v>
      </c>
      <c r="AQ19">
        <f t="shared" si="9"/>
        <v>-4611.3545502896895</v>
      </c>
      <c r="AR19">
        <f t="shared" si="9"/>
        <v>-1116.0525346976005</v>
      </c>
      <c r="AS19">
        <f t="shared" si="9"/>
        <v>706.91282170264662</v>
      </c>
      <c r="AT19">
        <f t="shared" si="9"/>
        <v>606.71004165854231</v>
      </c>
      <c r="AU19">
        <f t="shared" si="9"/>
        <v>197.57032866358847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27317.225707296322</v>
      </c>
      <c r="P20">
        <f t="shared" si="22"/>
        <v>1365.8612853648162</v>
      </c>
      <c r="Q20" s="4">
        <f t="shared" si="23"/>
        <v>25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12597.09189618643</v>
      </c>
      <c r="AF20">
        <f t="shared" si="4"/>
        <v>-629.85459480932161</v>
      </c>
      <c r="AG20">
        <f t="shared" si="4"/>
        <v>-11.528524191259471</v>
      </c>
      <c r="AH20">
        <f t="shared" si="5"/>
        <v>-17677.891427439179</v>
      </c>
      <c r="AI20">
        <f t="shared" si="6"/>
        <v>-5722.1826502533295</v>
      </c>
      <c r="AJ20">
        <f t="shared" si="7"/>
        <v>2686.0847185678513</v>
      </c>
      <c r="AK20">
        <f t="shared" si="24"/>
        <v>1942.2567467190327</v>
      </c>
      <c r="AL20">
        <f t="shared" si="8"/>
        <v>-1093.8411849664456</v>
      </c>
      <c r="AN20">
        <f t="shared" si="9"/>
        <v>3119.4177198015018</v>
      </c>
      <c r="AO20">
        <f t="shared" si="9"/>
        <v>-155.97088599007512</v>
      </c>
      <c r="AP20">
        <f t="shared" si="9"/>
        <v>-2.8548083114533824</v>
      </c>
      <c r="AQ20">
        <f t="shared" si="9"/>
        <v>-4377.5760486573117</v>
      </c>
      <c r="AR20">
        <f t="shared" si="9"/>
        <v>-1416.9840231573385</v>
      </c>
      <c r="AS20">
        <f t="shared" si="9"/>
        <v>665.1551276311003</v>
      </c>
      <c r="AT20">
        <f t="shared" si="9"/>
        <v>480.96101560976513</v>
      </c>
      <c r="AU20">
        <f t="shared" si="9"/>
        <v>-270.8678799164731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27317.225707296322</v>
      </c>
      <c r="P21">
        <f t="shared" si="22"/>
        <v>1365.8612853648162</v>
      </c>
      <c r="Q21" s="4">
        <f t="shared" si="23"/>
        <v>25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11479.70968964766</v>
      </c>
      <c r="AF21">
        <f t="shared" si="4"/>
        <v>-573.98548448238296</v>
      </c>
      <c r="AG21">
        <f t="shared" si="4"/>
        <v>-10.505925649856049</v>
      </c>
      <c r="AH21">
        <f t="shared" si="5"/>
        <v>-18146.265989816526</v>
      </c>
      <c r="AI21">
        <f t="shared" si="6"/>
        <v>-7251.0477103011035</v>
      </c>
      <c r="AJ21">
        <f t="shared" si="7"/>
        <v>2706.619778896039</v>
      </c>
      <c r="AK21">
        <f t="shared" si="24"/>
        <v>1621.5673065127057</v>
      </c>
      <c r="AL21">
        <f t="shared" si="8"/>
        <v>-2922.8606248923588</v>
      </c>
      <c r="AN21">
        <f t="shared" si="9"/>
        <v>2618.6382635023351</v>
      </c>
      <c r="AO21">
        <f t="shared" si="9"/>
        <v>-130.93191317511673</v>
      </c>
      <c r="AP21">
        <f t="shared" si="9"/>
        <v>-2.3965082431512319</v>
      </c>
      <c r="AQ21">
        <f t="shared" si="9"/>
        <v>-4139.3474003507736</v>
      </c>
      <c r="AR21">
        <f t="shared" si="9"/>
        <v>-1654.0375582667064</v>
      </c>
      <c r="AS21">
        <f t="shared" si="9"/>
        <v>617.40743532573902</v>
      </c>
      <c r="AT21">
        <f t="shared" si="9"/>
        <v>369.89595647247762</v>
      </c>
      <c r="AU21">
        <f t="shared" si="9"/>
        <v>-666.73416646848966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27317.225707296322</v>
      </c>
      <c r="P22">
        <f t="shared" si="22"/>
        <v>1365.8612853648162</v>
      </c>
      <c r="Q22" s="4">
        <f t="shared" si="23"/>
        <v>25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10352.871500136082</v>
      </c>
      <c r="AF22">
        <f t="shared" si="4"/>
        <v>-517.6435750068041</v>
      </c>
      <c r="AG22">
        <f t="shared" si="4"/>
        <v>-9.4746732437866772</v>
      </c>
      <c r="AH22">
        <f t="shared" si="5"/>
        <v>-18523.862991416234</v>
      </c>
      <c r="AI22">
        <f t="shared" si="6"/>
        <v>-8698.1097395307443</v>
      </c>
      <c r="AJ22">
        <f t="shared" si="7"/>
        <v>2689.6776250506659</v>
      </c>
      <c r="AK22">
        <f t="shared" si="24"/>
        <v>1298.3519311177731</v>
      </c>
      <c r="AL22">
        <f t="shared" si="8"/>
        <v>-4710.0801833623045</v>
      </c>
      <c r="AN22">
        <f t="shared" si="9"/>
        <v>2175.4384219354001</v>
      </c>
      <c r="AO22">
        <f t="shared" si="9"/>
        <v>-108.77192109677</v>
      </c>
      <c r="AP22">
        <f t="shared" si="9"/>
        <v>-1.9909035101561843</v>
      </c>
      <c r="AQ22">
        <f t="shared" si="9"/>
        <v>-3892.400603413691</v>
      </c>
      <c r="AR22">
        <f t="shared" si="9"/>
        <v>-1827.7250060852175</v>
      </c>
      <c r="AS22">
        <f t="shared" si="9"/>
        <v>565.17924018261647</v>
      </c>
      <c r="AT22">
        <f t="shared" si="9"/>
        <v>272.82137869773629</v>
      </c>
      <c r="AU22">
        <f t="shared" si="9"/>
        <v>-989.72438720486457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27317.225707296322</v>
      </c>
      <c r="P23">
        <f t="shared" si="22"/>
        <v>1365.8612853648162</v>
      </c>
      <c r="Q23" s="4">
        <f t="shared" si="23"/>
        <v>25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9219.9970859578116</v>
      </c>
      <c r="AF23">
        <f t="shared" si="4"/>
        <v>-460.99985429789064</v>
      </c>
      <c r="AG23">
        <f t="shared" si="4"/>
        <v>-8.4378966450967123</v>
      </c>
      <c r="AH23">
        <f t="shared" si="5"/>
        <v>-18840.597325041959</v>
      </c>
      <c r="AI23">
        <f t="shared" si="6"/>
        <v>-10090.037990027135</v>
      </c>
      <c r="AJ23">
        <f t="shared" si="7"/>
        <v>0</v>
      </c>
      <c r="AK23">
        <f t="shared" si="24"/>
        <v>976.09562448537781</v>
      </c>
      <c r="AL23">
        <f t="shared" si="8"/>
        <v>-9113.9423655417559</v>
      </c>
      <c r="AN23">
        <f t="shared" si="9"/>
        <v>1784.6708155518236</v>
      </c>
      <c r="AO23">
        <f t="shared" si="9"/>
        <v>-89.233540777591188</v>
      </c>
      <c r="AP23">
        <f t="shared" si="9"/>
        <v>-1.6332833673105622</v>
      </c>
      <c r="AQ23">
        <f t="shared" si="9"/>
        <v>-3646.8844707962412</v>
      </c>
      <c r="AR23">
        <f t="shared" si="9"/>
        <v>-1953.0804793893192</v>
      </c>
      <c r="AS23">
        <f t="shared" si="9"/>
        <v>0</v>
      </c>
      <c r="AT23">
        <f t="shared" si="9"/>
        <v>188.93816971590925</v>
      </c>
      <c r="AU23">
        <f t="shared" si="9"/>
        <v>-1764.14230967341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202841.55998984392</v>
      </c>
      <c r="AO25" s="8">
        <f t="shared" si="25"/>
        <v>-30629.997279964438</v>
      </c>
      <c r="AP25" s="8">
        <f t="shared" si="25"/>
        <v>-1683.067799524222</v>
      </c>
      <c r="AQ25" s="8">
        <f t="shared" si="25"/>
        <v>-103657.41639718437</v>
      </c>
      <c r="AR25" s="8">
        <f t="shared" si="25"/>
        <v>66871.078513170854</v>
      </c>
      <c r="AS25" s="8">
        <f t="shared" si="25"/>
        <v>-13756.052364289777</v>
      </c>
      <c r="AT25" s="8">
        <f t="shared" si="25"/>
        <v>27512.515722179745</v>
      </c>
      <c r="AU25" s="9">
        <f t="shared" si="25"/>
        <v>80627.541871060792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1591.997554307042</v>
      </c>
      <c r="K3">
        <v>1</v>
      </c>
      <c r="L3" s="2">
        <v>0</v>
      </c>
      <c r="O3">
        <f>$C$3</f>
        <v>1591.997554307042</v>
      </c>
      <c r="P3">
        <f>O3*B5</f>
        <v>1273.5980434456337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1591.997554307042</v>
      </c>
      <c r="AF3">
        <f t="shared" ref="AF3:AG23" si="4">-$Z3*P3</f>
        <v>-1273.5980434456337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-1204.0330761385917</v>
      </c>
      <c r="AJ3">
        <f t="shared" ref="AJ3:AJ23" si="7">AB3-AC3</f>
        <v>0</v>
      </c>
      <c r="AL3">
        <f t="shared" ref="AL3:AL23" si="8">SUM(AI3:AK3)</f>
        <v>-1204.0330761385917</v>
      </c>
      <c r="AN3">
        <f t="shared" ref="AN3:AU23" si="9">AE3*$K3</f>
        <v>1591.997554307042</v>
      </c>
      <c r="AO3">
        <f t="shared" si="9"/>
        <v>-1273.5980434456337</v>
      </c>
      <c r="AP3">
        <f t="shared" si="9"/>
        <v>-1522.432587</v>
      </c>
      <c r="AQ3">
        <f t="shared" si="9"/>
        <v>0</v>
      </c>
      <c r="AR3">
        <f t="shared" si="9"/>
        <v>-1204.0330761385917</v>
      </c>
      <c r="AS3">
        <f t="shared" si="9"/>
        <v>0</v>
      </c>
      <c r="AT3">
        <f t="shared" si="9"/>
        <v>0</v>
      </c>
      <c r="AU3">
        <f t="shared" si="9"/>
        <v>-1204.0330761385917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1591.997554307042</v>
      </c>
      <c r="P5">
        <f t="shared" ref="P5:P23" si="22">O5*$C$5</f>
        <v>79.599877715352108</v>
      </c>
      <c r="Q5" s="4">
        <f t="shared" ref="Q5:Q23" si="23">$C$8</f>
        <v>25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1554.6839212906029</v>
      </c>
      <c r="AF5">
        <f t="shared" si="4"/>
        <v>-77.734196064530153</v>
      </c>
      <c r="AG5">
        <f t="shared" si="4"/>
        <v>-24.414043807487491</v>
      </c>
      <c r="AH5">
        <f t="shared" si="5"/>
        <v>-1771.28679050031</v>
      </c>
      <c r="AI5">
        <f t="shared" si="6"/>
        <v>-318.75110908172474</v>
      </c>
      <c r="AJ5">
        <f t="shared" si="7"/>
        <v>-122.44912529862995</v>
      </c>
      <c r="AK5">
        <f>G5*SUM(AB5, AE5:AF5)</f>
        <v>113.29248772839139</v>
      </c>
      <c r="AL5">
        <f t="shared" si="8"/>
        <v>-327.90774665196329</v>
      </c>
      <c r="AN5">
        <f t="shared" si="9"/>
        <v>1319.2431288106814</v>
      </c>
      <c r="AO5">
        <f t="shared" si="9"/>
        <v>-65.962156440534073</v>
      </c>
      <c r="AP5">
        <f t="shared" si="9"/>
        <v>-20.716789501993233</v>
      </c>
      <c r="AQ5">
        <f t="shared" si="9"/>
        <v>-1503.0437348196322</v>
      </c>
      <c r="AR5">
        <f t="shared" si="9"/>
        <v>-270.47955195147813</v>
      </c>
      <c r="AS5">
        <f t="shared" si="9"/>
        <v>-103.90547233870859</v>
      </c>
      <c r="AT5">
        <f t="shared" si="9"/>
        <v>96.135512778363335</v>
      </c>
      <c r="AU5">
        <f t="shared" si="9"/>
        <v>-278.24951151182336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1591.997554307042</v>
      </c>
      <c r="P6">
        <f t="shared" si="22"/>
        <v>79.599877715352108</v>
      </c>
      <c r="Q6" s="4">
        <f t="shared" si="23"/>
        <v>25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1536.3364169385791</v>
      </c>
      <c r="AF6">
        <f t="shared" si="4"/>
        <v>-76.816820846928948</v>
      </c>
      <c r="AG6">
        <f t="shared" si="4"/>
        <v>-24.125923007578191</v>
      </c>
      <c r="AH6">
        <f t="shared" si="5"/>
        <v>-1759.2144733771538</v>
      </c>
      <c r="AI6">
        <f t="shared" si="6"/>
        <v>-323.8208002930819</v>
      </c>
      <c r="AJ6">
        <f t="shared" si="7"/>
        <v>-104.57596240101338</v>
      </c>
      <c r="AK6">
        <f>G6*SUM(AB6, AE6:AF6)</f>
        <v>120.6438174598859</v>
      </c>
      <c r="AL6">
        <f t="shared" si="8"/>
        <v>-307.75294523420939</v>
      </c>
      <c r="AN6">
        <f t="shared" si="9"/>
        <v>1200.9099020040492</v>
      </c>
      <c r="AO6">
        <f t="shared" si="9"/>
        <v>-60.045495100202452</v>
      </c>
      <c r="AP6">
        <f t="shared" si="9"/>
        <v>-18.858538738879783</v>
      </c>
      <c r="AQ6">
        <f t="shared" si="9"/>
        <v>-1375.1272556809568</v>
      </c>
      <c r="AR6">
        <f t="shared" si="9"/>
        <v>-253.12138751599005</v>
      </c>
      <c r="AS6">
        <f t="shared" si="9"/>
        <v>-81.74401607249078</v>
      </c>
      <c r="AT6">
        <f t="shared" si="9"/>
        <v>94.303795318377965</v>
      </c>
      <c r="AU6">
        <f t="shared" si="9"/>
        <v>-240.56160827010285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1591.997554307042</v>
      </c>
      <c r="P7">
        <f t="shared" si="22"/>
        <v>79.599877715352108</v>
      </c>
      <c r="Q7" s="4">
        <f t="shared" si="23"/>
        <v>25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1518.1901114748407</v>
      </c>
      <c r="AF7">
        <f t="shared" si="4"/>
        <v>-75.909505573742038</v>
      </c>
      <c r="AG7">
        <f t="shared" si="4"/>
        <v>-23.840961742803557</v>
      </c>
      <c r="AH7">
        <f t="shared" si="5"/>
        <v>-1748.0813879539696</v>
      </c>
      <c r="AI7">
        <f t="shared" si="6"/>
        <v>-329.64174379567453</v>
      </c>
      <c r="AJ7">
        <f t="shared" si="7"/>
        <v>-88.2629158905238</v>
      </c>
      <c r="AK7">
        <f>G7*SUM(AB7, AE7:AF7)</f>
        <v>126.75740551461823</v>
      </c>
      <c r="AL7">
        <f t="shared" si="8"/>
        <v>-291.14725417158013</v>
      </c>
      <c r="AN7">
        <f t="shared" si="9"/>
        <v>1093.1798701281718</v>
      </c>
      <c r="AO7">
        <f t="shared" si="9"/>
        <v>-54.658993506408592</v>
      </c>
      <c r="AP7">
        <f t="shared" si="9"/>
        <v>-17.166795689645493</v>
      </c>
      <c r="AQ7">
        <f t="shared" si="9"/>
        <v>-1258.7141558975061</v>
      </c>
      <c r="AR7">
        <f t="shared" si="9"/>
        <v>-237.36007496538838</v>
      </c>
      <c r="AS7">
        <f t="shared" si="9"/>
        <v>-63.554124217423826</v>
      </c>
      <c r="AT7">
        <f t="shared" si="9"/>
        <v>91.27226099743352</v>
      </c>
      <c r="AU7">
        <f t="shared" si="9"/>
        <v>-209.64193818537871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1591.997554307042</v>
      </c>
      <c r="P8">
        <f t="shared" si="22"/>
        <v>79.599877715352108</v>
      </c>
      <c r="Q8" s="4">
        <f t="shared" si="23"/>
        <v>25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1500.2393868532483</v>
      </c>
      <c r="AF8">
        <f t="shared" si="4"/>
        <v>-75.011969342662425</v>
      </c>
      <c r="AG8">
        <f t="shared" si="4"/>
        <v>-23.559071789941697</v>
      </c>
      <c r="AH8">
        <f t="shared" si="5"/>
        <v>-1739.2134173530351</v>
      </c>
      <c r="AI8">
        <f t="shared" si="6"/>
        <v>-337.545071632391</v>
      </c>
      <c r="AJ8">
        <f t="shared" si="7"/>
        <v>-72.531933059946823</v>
      </c>
      <c r="AK8">
        <f t="shared" ref="AK8:AK23" si="24">G8*SUM(AB8:AB8, AE8:AF8)</f>
        <v>131.74208643961899</v>
      </c>
      <c r="AL8">
        <f t="shared" si="8"/>
        <v>-278.33491825271881</v>
      </c>
      <c r="AN8">
        <f t="shared" si="9"/>
        <v>995.10153831147636</v>
      </c>
      <c r="AO8">
        <f t="shared" si="9"/>
        <v>-49.755076915573824</v>
      </c>
      <c r="AP8">
        <f t="shared" si="9"/>
        <v>-15.626618514885534</v>
      </c>
      <c r="AQ8">
        <f t="shared" si="9"/>
        <v>-1153.6118583648806</v>
      </c>
      <c r="AR8">
        <f t="shared" si="9"/>
        <v>-223.89201548386379</v>
      </c>
      <c r="AS8">
        <f t="shared" si="9"/>
        <v>-48.110080829199262</v>
      </c>
      <c r="AT8">
        <f t="shared" si="9"/>
        <v>87.383889548056558</v>
      </c>
      <c r="AU8">
        <f t="shared" si="9"/>
        <v>-184.61820676500645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1591.997554307042</v>
      </c>
      <c r="P9">
        <f t="shared" si="22"/>
        <v>79.599877715352108</v>
      </c>
      <c r="Q9" s="4">
        <f t="shared" si="23"/>
        <v>25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1482.4716857363348</v>
      </c>
      <c r="AF9">
        <f t="shared" si="4"/>
        <v>-74.123584286816751</v>
      </c>
      <c r="AG9">
        <f t="shared" si="4"/>
        <v>-23.280055954319899</v>
      </c>
      <c r="AH9">
        <f t="shared" si="5"/>
        <v>-1737.0047088951717</v>
      </c>
      <c r="AI9">
        <f t="shared" si="6"/>
        <v>-351.93666339997367</v>
      </c>
      <c r="AJ9">
        <f t="shared" si="7"/>
        <v>-54.809189476703978</v>
      </c>
      <c r="AK9">
        <f t="shared" si="24"/>
        <v>135.63776962954054</v>
      </c>
      <c r="AL9">
        <f t="shared" si="8"/>
        <v>-271.10808324713707</v>
      </c>
      <c r="AN9">
        <f t="shared" si="9"/>
        <v>905.80478124756178</v>
      </c>
      <c r="AO9">
        <f t="shared" si="9"/>
        <v>-45.290239062378092</v>
      </c>
      <c r="AP9">
        <f t="shared" si="9"/>
        <v>-14.224343165555878</v>
      </c>
      <c r="AQ9">
        <f t="shared" si="9"/>
        <v>-1061.3269619279667</v>
      </c>
      <c r="AR9">
        <f t="shared" si="9"/>
        <v>-215.03676290833903</v>
      </c>
      <c r="AS9">
        <f t="shared" si="9"/>
        <v>-33.488953861296132</v>
      </c>
      <c r="AT9">
        <f t="shared" si="9"/>
        <v>82.87601134666437</v>
      </c>
      <c r="AU9">
        <f t="shared" si="9"/>
        <v>-165.64970542297078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1591.997554307042</v>
      </c>
      <c r="P10">
        <f t="shared" si="22"/>
        <v>79.599877715352108</v>
      </c>
      <c r="Q10" s="4">
        <f t="shared" si="23"/>
        <v>25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1464.8806055547466</v>
      </c>
      <c r="AF10">
        <f t="shared" si="4"/>
        <v>-73.244030277737338</v>
      </c>
      <c r="AG10">
        <f t="shared" si="4"/>
        <v>-23.003813692923252</v>
      </c>
      <c r="AH10">
        <f t="shared" si="5"/>
        <v>-1737.6680741378696</v>
      </c>
      <c r="AI10">
        <f t="shared" si="6"/>
        <v>-369.03531255378357</v>
      </c>
      <c r="AJ10">
        <f t="shared" si="7"/>
        <v>-37.938703292265927</v>
      </c>
      <c r="AK10">
        <f t="shared" si="24"/>
        <v>138.3046060608342</v>
      </c>
      <c r="AL10">
        <f t="shared" si="8"/>
        <v>-268.66940978521529</v>
      </c>
      <c r="AN10">
        <f t="shared" si="9"/>
        <v>824.50215944649347</v>
      </c>
      <c r="AO10">
        <f t="shared" si="9"/>
        <v>-41.225107972324679</v>
      </c>
      <c r="AP10">
        <f t="shared" si="9"/>
        <v>-12.947604052780395</v>
      </c>
      <c r="AQ10">
        <f t="shared" si="9"/>
        <v>-978.03948942674333</v>
      </c>
      <c r="AR10">
        <f t="shared" si="9"/>
        <v>-207.71004200535495</v>
      </c>
      <c r="AS10">
        <f t="shared" si="9"/>
        <v>-21.353646619703309</v>
      </c>
      <c r="AT10">
        <f t="shared" si="9"/>
        <v>77.844191483012082</v>
      </c>
      <c r="AU10">
        <f t="shared" si="9"/>
        <v>-151.21949714204618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-5901.2985792602594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1591.997554307042</v>
      </c>
      <c r="P11">
        <f t="shared" si="22"/>
        <v>79.599877715352108</v>
      </c>
      <c r="Q11" s="4">
        <f t="shared" si="23"/>
        <v>25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1447.4648568376358</v>
      </c>
      <c r="AF11">
        <f t="shared" si="4"/>
        <v>-72.37324284188179</v>
      </c>
      <c r="AG11">
        <f t="shared" si="4"/>
        <v>-22.730324756492514</v>
      </c>
      <c r="AH11">
        <f t="shared" si="5"/>
        <v>-1738.0319800602188</v>
      </c>
      <c r="AI11">
        <f t="shared" si="6"/>
        <v>-385.67069082095736</v>
      </c>
      <c r="AJ11">
        <f t="shared" si="7"/>
        <v>-23.654105213804542</v>
      </c>
      <c r="AK11">
        <f t="shared" si="24"/>
        <v>139.80216800160497</v>
      </c>
      <c r="AL11">
        <f t="shared" si="8"/>
        <v>-269.52262803315693</v>
      </c>
      <c r="AN11">
        <f t="shared" si="9"/>
        <v>750.47972432888264</v>
      </c>
      <c r="AO11">
        <f t="shared" si="9"/>
        <v>-37.523986216444129</v>
      </c>
      <c r="AP11">
        <f t="shared" si="9"/>
        <v>-11.785189655262194</v>
      </c>
      <c r="AQ11">
        <f t="shared" si="9"/>
        <v>-901.13259407215207</v>
      </c>
      <c r="AR11">
        <f t="shared" si="9"/>
        <v>-199.96204561497584</v>
      </c>
      <c r="AS11">
        <f t="shared" si="9"/>
        <v>-12.264150163124601</v>
      </c>
      <c r="AT11">
        <f t="shared" si="9"/>
        <v>72.484448936222776</v>
      </c>
      <c r="AU11">
        <f t="shared" si="9"/>
        <v>-139.74174684187764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1591.997554307042</v>
      </c>
      <c r="P12">
        <f t="shared" si="22"/>
        <v>79.599877715352108</v>
      </c>
      <c r="Q12" s="4">
        <f t="shared" si="23"/>
        <v>25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1430.2149013937478</v>
      </c>
      <c r="AF12">
        <f t="shared" si="4"/>
        <v>-71.510745069687388</v>
      </c>
      <c r="AG12">
        <f t="shared" si="4"/>
        <v>-22.459439361643454</v>
      </c>
      <c r="AH12">
        <f t="shared" si="5"/>
        <v>-1743.2858913653688</v>
      </c>
      <c r="AI12">
        <f t="shared" si="6"/>
        <v>-407.04117440295181</v>
      </c>
      <c r="AJ12">
        <f t="shared" si="7"/>
        <v>-9.1522366206863808</v>
      </c>
      <c r="AK12">
        <f t="shared" si="24"/>
        <v>140.31083332955271</v>
      </c>
      <c r="AL12">
        <f t="shared" si="8"/>
        <v>-275.88257769408551</v>
      </c>
      <c r="AN12">
        <f t="shared" si="9"/>
        <v>683.08319441989454</v>
      </c>
      <c r="AO12">
        <f t="shared" si="9"/>
        <v>-34.154159720994727</v>
      </c>
      <c r="AP12">
        <f t="shared" si="9"/>
        <v>-10.726825436569595</v>
      </c>
      <c r="AQ12">
        <f t="shared" si="9"/>
        <v>-832.60864804341145</v>
      </c>
      <c r="AR12">
        <f t="shared" si="9"/>
        <v>-194.40643878108122</v>
      </c>
      <c r="AS12">
        <f t="shared" si="9"/>
        <v>-4.3711885681325651</v>
      </c>
      <c r="AT12">
        <f t="shared" si="9"/>
        <v>67.013685949620651</v>
      </c>
      <c r="AU12">
        <f t="shared" si="9"/>
        <v>-131.76394139959316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1591.997554307042</v>
      </c>
      <c r="P13">
        <f t="shared" si="22"/>
        <v>79.599877715352108</v>
      </c>
      <c r="Q13" s="4">
        <f t="shared" si="23"/>
        <v>25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1413.1277134951199</v>
      </c>
      <c r="AF13">
        <f t="shared" si="4"/>
        <v>-70.656385674755995</v>
      </c>
      <c r="AG13">
        <f t="shared" si="4"/>
        <v>-22.191109993730805</v>
      </c>
      <c r="AH13">
        <f t="shared" si="5"/>
        <v>-1749.3989718486639</v>
      </c>
      <c r="AI13">
        <f t="shared" si="6"/>
        <v>-429.11875402203077</v>
      </c>
      <c r="AJ13">
        <f t="shared" si="7"/>
        <v>3.4995276804556852</v>
      </c>
      <c r="AK13">
        <f t="shared" si="24"/>
        <v>139.81519189774198</v>
      </c>
      <c r="AL13">
        <f t="shared" si="8"/>
        <v>-285.80403444383307</v>
      </c>
      <c r="AN13">
        <f t="shared" si="9"/>
        <v>621.72034968779894</v>
      </c>
      <c r="AO13">
        <f t="shared" si="9"/>
        <v>-31.086017484389949</v>
      </c>
      <c r="AP13">
        <f t="shared" si="9"/>
        <v>-9.7632114447314411</v>
      </c>
      <c r="AQ13">
        <f t="shared" si="9"/>
        <v>-769.66641453174168</v>
      </c>
      <c r="AR13">
        <f t="shared" si="9"/>
        <v>-188.79529377306412</v>
      </c>
      <c r="AS13">
        <f t="shared" si="9"/>
        <v>1.5396538843992844</v>
      </c>
      <c r="AT13">
        <f t="shared" si="9"/>
        <v>61.513159191631019</v>
      </c>
      <c r="AU13">
        <f t="shared" si="9"/>
        <v>-125.74248069703381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1591.997554307042</v>
      </c>
      <c r="P14">
        <f t="shared" si="22"/>
        <v>79.599877715352108</v>
      </c>
      <c r="Q14" s="4">
        <f t="shared" si="23"/>
        <v>25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1396.1956624521083</v>
      </c>
      <c r="AF14">
        <f t="shared" si="4"/>
        <v>-69.809783122605424</v>
      </c>
      <c r="AG14">
        <f t="shared" si="4"/>
        <v>-21.92521682390144</v>
      </c>
      <c r="AH14">
        <f t="shared" si="5"/>
        <v>-1759.2827956821864</v>
      </c>
      <c r="AI14">
        <f t="shared" si="6"/>
        <v>-454.82213317658488</v>
      </c>
      <c r="AJ14">
        <f t="shared" si="7"/>
        <v>15.66145337525677</v>
      </c>
      <c r="AK14">
        <f t="shared" si="24"/>
        <v>138.44424356574982</v>
      </c>
      <c r="AL14">
        <f t="shared" si="8"/>
        <v>-300.71643623557827</v>
      </c>
      <c r="AN14">
        <f t="shared" si="9"/>
        <v>565.85000014083914</v>
      </c>
      <c r="AO14">
        <f t="shared" si="9"/>
        <v>-28.292500007041962</v>
      </c>
      <c r="AP14">
        <f t="shared" si="9"/>
        <v>-8.8858490801378771</v>
      </c>
      <c r="AQ14">
        <f t="shared" si="9"/>
        <v>-713.00190722279081</v>
      </c>
      <c r="AR14">
        <f t="shared" si="9"/>
        <v>-184.33025616913147</v>
      </c>
      <c r="AS14">
        <f t="shared" si="9"/>
        <v>6.34727182795468</v>
      </c>
      <c r="AT14">
        <f t="shared" si="9"/>
        <v>56.108665388340619</v>
      </c>
      <c r="AU14">
        <f t="shared" si="9"/>
        <v>-121.87431895283616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1591.997554307042</v>
      </c>
      <c r="P15">
        <f t="shared" si="22"/>
        <v>79.599877715352108</v>
      </c>
      <c r="Q15" s="4">
        <f t="shared" si="23"/>
        <v>25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1379.3994970463968</v>
      </c>
      <c r="AF15">
        <f t="shared" si="4"/>
        <v>-68.969974852319837</v>
      </c>
      <c r="AG15">
        <f t="shared" si="4"/>
        <v>-21.661457539845529</v>
      </c>
      <c r="AH15">
        <f t="shared" si="5"/>
        <v>-1780.2846326758222</v>
      </c>
      <c r="AI15">
        <f t="shared" si="6"/>
        <v>-491.51656802159073</v>
      </c>
      <c r="AJ15">
        <f t="shared" si="7"/>
        <v>29.964466841969625</v>
      </c>
      <c r="AK15">
        <f t="shared" si="24"/>
        <v>136.23099683000206</v>
      </c>
      <c r="AL15">
        <f t="shared" si="8"/>
        <v>-325.32110434961908</v>
      </c>
      <c r="AN15">
        <f t="shared" si="9"/>
        <v>514.97537921556091</v>
      </c>
      <c r="AO15">
        <f t="shared" si="9"/>
        <v>-25.748768960778044</v>
      </c>
      <c r="AP15">
        <f t="shared" si="9"/>
        <v>-8.0869373483384077</v>
      </c>
      <c r="AQ15">
        <f t="shared" si="9"/>
        <v>-664.63903733976065</v>
      </c>
      <c r="AR15">
        <f t="shared" si="9"/>
        <v>-183.49936443331612</v>
      </c>
      <c r="AS15">
        <f t="shared" si="9"/>
        <v>11.186724881353484</v>
      </c>
      <c r="AT15">
        <f t="shared" si="9"/>
        <v>50.859529384825102</v>
      </c>
      <c r="AU15">
        <f t="shared" si="9"/>
        <v>-121.45311016713755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1591.997554307042</v>
      </c>
      <c r="P16">
        <f t="shared" si="22"/>
        <v>79.599877715352108</v>
      </c>
      <c r="Q16" s="4">
        <f t="shared" si="23"/>
        <v>25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1362.7287161458603</v>
      </c>
      <c r="AF16">
        <f t="shared" si="4"/>
        <v>-68.136435807293012</v>
      </c>
      <c r="AG16">
        <f t="shared" si="4"/>
        <v>-21.399667236596713</v>
      </c>
      <c r="AH16">
        <f t="shared" si="5"/>
        <v>-1807.02911401447</v>
      </c>
      <c r="AI16">
        <f t="shared" si="6"/>
        <v>-533.83650091249956</v>
      </c>
      <c r="AJ16">
        <f t="shared" si="7"/>
        <v>43.83326835707021</v>
      </c>
      <c r="AK16">
        <f t="shared" si="24"/>
        <v>133.02487722117849</v>
      </c>
      <c r="AL16">
        <f t="shared" si="8"/>
        <v>-356.97835533425086</v>
      </c>
      <c r="AN16">
        <f t="shared" si="9"/>
        <v>468.64844178544865</v>
      </c>
      <c r="AO16">
        <f t="shared" si="9"/>
        <v>-23.432422089272432</v>
      </c>
      <c r="AP16">
        <f t="shared" si="9"/>
        <v>-7.3594403539997888</v>
      </c>
      <c r="AQ16">
        <f t="shared" si="9"/>
        <v>-621.44531667238823</v>
      </c>
      <c r="AR16">
        <f t="shared" si="9"/>
        <v>-183.58873733021184</v>
      </c>
      <c r="AS16">
        <f t="shared" si="9"/>
        <v>15.074455150547809</v>
      </c>
      <c r="AT16">
        <f t="shared" si="9"/>
        <v>45.747844519431943</v>
      </c>
      <c r="AU16">
        <f t="shared" si="9"/>
        <v>-122.7664376602321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1591.997554307042</v>
      </c>
      <c r="P17">
        <f t="shared" si="22"/>
        <v>79.599877715352108</v>
      </c>
      <c r="Q17" s="4">
        <f t="shared" si="23"/>
        <v>25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1346.182368683407</v>
      </c>
      <c r="AF17">
        <f t="shared" si="4"/>
        <v>-67.309118434170358</v>
      </c>
      <c r="AG17">
        <f t="shared" si="4"/>
        <v>-21.139830979033249</v>
      </c>
      <c r="AH17">
        <f t="shared" si="5"/>
        <v>-1833.5834078998687</v>
      </c>
      <c r="AI17">
        <f t="shared" si="6"/>
        <v>-575.84998862966518</v>
      </c>
      <c r="AJ17">
        <f t="shared" si="7"/>
        <v>55.220803663609274</v>
      </c>
      <c r="AK17">
        <f t="shared" si="24"/>
        <v>128.85621632993045</v>
      </c>
      <c r="AL17">
        <f t="shared" si="8"/>
        <v>-391.77296863612537</v>
      </c>
      <c r="AN17">
        <f t="shared" si="9"/>
        <v>426.4646468404664</v>
      </c>
      <c r="AO17">
        <f t="shared" si="9"/>
        <v>-21.323232342023324</v>
      </c>
      <c r="AP17">
        <f t="shared" si="9"/>
        <v>-6.6970053704965666</v>
      </c>
      <c r="AQ17">
        <f t="shared" si="9"/>
        <v>-580.87114992252293</v>
      </c>
      <c r="AR17">
        <f t="shared" si="9"/>
        <v>-182.42674079457638</v>
      </c>
      <c r="AS17">
        <f t="shared" si="9"/>
        <v>17.49370745041027</v>
      </c>
      <c r="AT17">
        <f t="shared" si="9"/>
        <v>40.821081949013546</v>
      </c>
      <c r="AU17">
        <f t="shared" si="9"/>
        <v>-124.11195139515254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1591.997554307042</v>
      </c>
      <c r="P18">
        <f t="shared" si="22"/>
        <v>79.599877715352108</v>
      </c>
      <c r="Q18" s="4">
        <f t="shared" si="23"/>
        <v>25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1329.756985090123</v>
      </c>
      <c r="AF18">
        <f t="shared" si="4"/>
        <v>-66.487849254506159</v>
      </c>
      <c r="AG18">
        <f t="shared" si="4"/>
        <v>-20.88189428263497</v>
      </c>
      <c r="AH18">
        <f t="shared" si="5"/>
        <v>-1861.5354643179057</v>
      </c>
      <c r="AI18">
        <f t="shared" si="6"/>
        <v>-619.14822276492373</v>
      </c>
      <c r="AJ18">
        <f t="shared" si="7"/>
        <v>64.904377929005534</v>
      </c>
      <c r="AK18">
        <f t="shared" si="24"/>
        <v>123.8984720645244</v>
      </c>
      <c r="AL18">
        <f t="shared" si="8"/>
        <v>-430.34537277139384</v>
      </c>
      <c r="AN18">
        <f t="shared" si="9"/>
        <v>388.05455339945354</v>
      </c>
      <c r="AO18">
        <f t="shared" si="9"/>
        <v>-19.402727669972681</v>
      </c>
      <c r="AP18">
        <f t="shared" si="9"/>
        <v>-6.0938308659708387</v>
      </c>
      <c r="AQ18">
        <f t="shared" si="9"/>
        <v>-543.24009675660466</v>
      </c>
      <c r="AR18">
        <f t="shared" si="9"/>
        <v>-180.6821018930946</v>
      </c>
      <c r="AS18">
        <f t="shared" si="9"/>
        <v>18.940633268568696</v>
      </c>
      <c r="AT18">
        <f t="shared" si="9"/>
        <v>36.156505875105559</v>
      </c>
      <c r="AU18">
        <f t="shared" si="9"/>
        <v>-125.58496274942034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1591.997554307042</v>
      </c>
      <c r="P19">
        <f t="shared" si="22"/>
        <v>79.599877715352108</v>
      </c>
      <c r="Q19" s="4">
        <f t="shared" si="23"/>
        <v>25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1313.4397804716102</v>
      </c>
      <c r="AF19">
        <f t="shared" si="4"/>
        <v>-65.671989023580522</v>
      </c>
      <c r="AG19">
        <f t="shared" si="4"/>
        <v>-20.625656379279409</v>
      </c>
      <c r="AH19">
        <f t="shared" si="5"/>
        <v>-1896.7584211684116</v>
      </c>
      <c r="AI19">
        <f t="shared" si="6"/>
        <v>-669.61628609966147</v>
      </c>
      <c r="AJ19">
        <f t="shared" si="7"/>
        <v>74.633153713821912</v>
      </c>
      <c r="AK19">
        <f t="shared" si="24"/>
        <v>118.2700715023629</v>
      </c>
      <c r="AL19">
        <f t="shared" si="8"/>
        <v>-476.71306088347666</v>
      </c>
      <c r="AN19">
        <f t="shared" si="9"/>
        <v>353.07912049009377</v>
      </c>
      <c r="AO19">
        <f t="shared" si="9"/>
        <v>-17.653956024504694</v>
      </c>
      <c r="AP19">
        <f t="shared" si="9"/>
        <v>-5.5445926963716445</v>
      </c>
      <c r="AQ19">
        <f t="shared" si="9"/>
        <v>-509.88694349416903</v>
      </c>
      <c r="AR19">
        <f t="shared" si="9"/>
        <v>-180.00637172495161</v>
      </c>
      <c r="AS19">
        <f t="shared" si="9"/>
        <v>20.062897945131791</v>
      </c>
      <c r="AT19">
        <f t="shared" si="9"/>
        <v>31.793382115593236</v>
      </c>
      <c r="AU19">
        <f t="shared" si="9"/>
        <v>-128.15009166422658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1591.997554307042</v>
      </c>
      <c r="P20">
        <f t="shared" si="22"/>
        <v>79.599877715352108</v>
      </c>
      <c r="Q20" s="4">
        <f t="shared" si="23"/>
        <v>25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1297.232947556101</v>
      </c>
      <c r="AF20">
        <f t="shared" si="4"/>
        <v>-64.861647377805056</v>
      </c>
      <c r="AG20">
        <f t="shared" si="4"/>
        <v>-20.371151702565822</v>
      </c>
      <c r="AH20">
        <f t="shared" si="5"/>
        <v>-1929.9245168315606</v>
      </c>
      <c r="AI20">
        <f t="shared" si="6"/>
        <v>-717.92436835583044</v>
      </c>
      <c r="AJ20">
        <f t="shared" si="7"/>
        <v>81.882905215430924</v>
      </c>
      <c r="AK20">
        <f t="shared" si="24"/>
        <v>111.96799635351401</v>
      </c>
      <c r="AL20">
        <f t="shared" si="8"/>
        <v>-524.07346678688555</v>
      </c>
      <c r="AN20">
        <f t="shared" si="9"/>
        <v>321.23377972195954</v>
      </c>
      <c r="AO20">
        <f t="shared" si="9"/>
        <v>-16.06168898609798</v>
      </c>
      <c r="AP20">
        <f t="shared" si="9"/>
        <v>-5.0445080592756444</v>
      </c>
      <c r="AQ20">
        <f t="shared" si="9"/>
        <v>-477.90718566610235</v>
      </c>
      <c r="AR20">
        <f t="shared" si="9"/>
        <v>-177.77960298951641</v>
      </c>
      <c r="AS20">
        <f t="shared" si="9"/>
        <v>20.276662866543706</v>
      </c>
      <c r="AT20">
        <f t="shared" si="9"/>
        <v>27.726633635304271</v>
      </c>
      <c r="AU20">
        <f t="shared" si="9"/>
        <v>-129.77630648766845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1591.997554307042</v>
      </c>
      <c r="P21">
        <f t="shared" si="22"/>
        <v>79.599877715352108</v>
      </c>
      <c r="Q21" s="4">
        <f t="shared" si="23"/>
        <v>25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1281.1244056535681</v>
      </c>
      <c r="AF21">
        <f t="shared" si="4"/>
        <v>-64.05622028267841</v>
      </c>
      <c r="AG21">
        <f t="shared" si="4"/>
        <v>-20.118190542874462</v>
      </c>
      <c r="AH21">
        <f t="shared" si="5"/>
        <v>-1969.9857066280829</v>
      </c>
      <c r="AI21">
        <f t="shared" si="6"/>
        <v>-773.0357118000677</v>
      </c>
      <c r="AJ21">
        <f t="shared" si="7"/>
        <v>89.068151231809225</v>
      </c>
      <c r="AK21">
        <f t="shared" si="24"/>
        <v>105.16497495191541</v>
      </c>
      <c r="AL21">
        <f t="shared" si="8"/>
        <v>-578.80258561634309</v>
      </c>
      <c r="AN21">
        <f t="shared" si="9"/>
        <v>292.23747635155462</v>
      </c>
      <c r="AO21">
        <f t="shared" si="9"/>
        <v>-14.611873817577733</v>
      </c>
      <c r="AP21">
        <f t="shared" si="9"/>
        <v>-4.5891633997948968</v>
      </c>
      <c r="AQ21">
        <f t="shared" si="9"/>
        <v>-449.37372890022237</v>
      </c>
      <c r="AR21">
        <f t="shared" si="9"/>
        <v>-176.33728976604039</v>
      </c>
      <c r="AS21">
        <f t="shared" si="9"/>
        <v>20.317349060260678</v>
      </c>
      <c r="AT21">
        <f t="shared" si="9"/>
        <v>23.989197883435558</v>
      </c>
      <c r="AU21">
        <f t="shared" si="9"/>
        <v>-132.03074282234414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1591.997554307042</v>
      </c>
      <c r="P22">
        <f t="shared" si="22"/>
        <v>79.599877715352108</v>
      </c>
      <c r="Q22" s="4">
        <f t="shared" si="23"/>
        <v>25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1265.10755645057</v>
      </c>
      <c r="AF22">
        <f t="shared" si="4"/>
        <v>-63.255377822528501</v>
      </c>
      <c r="AG22">
        <f t="shared" si="4"/>
        <v>-19.866669283314959</v>
      </c>
      <c r="AH22">
        <f t="shared" si="5"/>
        <v>-2013.5741652304064</v>
      </c>
      <c r="AI22">
        <f t="shared" si="6"/>
        <v>-831.58865588567983</v>
      </c>
      <c r="AJ22">
        <f t="shared" si="7"/>
        <v>95.32786180237224</v>
      </c>
      <c r="AK22">
        <f t="shared" si="24"/>
        <v>97.865083893689388</v>
      </c>
      <c r="AL22">
        <f t="shared" si="8"/>
        <v>-638.39571018961817</v>
      </c>
      <c r="AN22">
        <f t="shared" si="9"/>
        <v>265.83577185780797</v>
      </c>
      <c r="AO22">
        <f t="shared" si="9"/>
        <v>-13.2917885928904</v>
      </c>
      <c r="AP22">
        <f t="shared" si="9"/>
        <v>-4.1745631320005367</v>
      </c>
      <c r="AQ22">
        <f t="shared" si="9"/>
        <v>-423.11030368735362</v>
      </c>
      <c r="AR22">
        <f t="shared" si="9"/>
        <v>-174.74088355443652</v>
      </c>
      <c r="AS22">
        <f t="shared" si="9"/>
        <v>20.031147227424071</v>
      </c>
      <c r="AT22">
        <f t="shared" si="9"/>
        <v>20.564291140430434</v>
      </c>
      <c r="AU22">
        <f t="shared" si="9"/>
        <v>-134.14544518658201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1591.997554307042</v>
      </c>
      <c r="P23">
        <f t="shared" si="22"/>
        <v>79.599877715352108</v>
      </c>
      <c r="Q23" s="4">
        <f t="shared" si="23"/>
        <v>25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1249.1743528923093</v>
      </c>
      <c r="AF23">
        <f t="shared" si="4"/>
        <v>-62.458717644615476</v>
      </c>
      <c r="AG23">
        <f t="shared" si="4"/>
        <v>-19.61646155662665</v>
      </c>
      <c r="AH23">
        <f t="shared" si="5"/>
        <v>-2061.6413542064124</v>
      </c>
      <c r="AI23">
        <f t="shared" si="6"/>
        <v>-894.54218051534531</v>
      </c>
      <c r="AJ23">
        <f t="shared" si="7"/>
        <v>0</v>
      </c>
      <c r="AK23">
        <f t="shared" si="24"/>
        <v>90.13257553089899</v>
      </c>
      <c r="AL23">
        <f t="shared" si="8"/>
        <v>-804.40960498444633</v>
      </c>
      <c r="AN23">
        <f t="shared" si="9"/>
        <v>241.79671537403132</v>
      </c>
      <c r="AO23">
        <f t="shared" si="9"/>
        <v>-12.089835768701569</v>
      </c>
      <c r="AP23">
        <f t="shared" si="9"/>
        <v>-3.7970648057823118</v>
      </c>
      <c r="AQ23">
        <f t="shared" si="9"/>
        <v>-399.06207373868142</v>
      </c>
      <c r="AR23">
        <f t="shared" si="9"/>
        <v>-173.15225893913401</v>
      </c>
      <c r="AS23">
        <f t="shared" si="9"/>
        <v>0</v>
      </c>
      <c r="AT23">
        <f t="shared" si="9"/>
        <v>17.446532312412913</v>
      </c>
      <c r="AU23">
        <f t="shared" si="9"/>
        <v>-155.70572662672109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13824.198087869268</v>
      </c>
      <c r="AO25" s="8">
        <f t="shared" si="25"/>
        <v>-1885.2080701237455</v>
      </c>
      <c r="AP25" s="8">
        <f t="shared" si="25"/>
        <v>-1714.5214583124721</v>
      </c>
      <c r="AQ25" s="8">
        <f t="shared" si="25"/>
        <v>-16859.927348536428</v>
      </c>
      <c r="AR25" s="8">
        <f t="shared" si="25"/>
        <v>-6635.4587891033798</v>
      </c>
      <c r="AS25" s="8">
        <f t="shared" si="25"/>
        <v>-347.88040991015657</v>
      </c>
      <c r="AT25" s="8">
        <f t="shared" si="25"/>
        <v>1082.0406197532757</v>
      </c>
      <c r="AU25" s="9">
        <f t="shared" si="25"/>
        <v>-5901.2985792602594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3342.1076240459179</v>
      </c>
      <c r="K3">
        <v>1</v>
      </c>
      <c r="L3" s="2">
        <v>0</v>
      </c>
      <c r="O3">
        <f>$C$3</f>
        <v>3342.1076240459179</v>
      </c>
      <c r="P3">
        <f>O3*B5</f>
        <v>2673.6860992367347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3342.1076240459179</v>
      </c>
      <c r="AF3">
        <f t="shared" ref="AF3:AG23" si="4">-$Z3*P3</f>
        <v>-2673.6860992367347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-854.0110621908168</v>
      </c>
      <c r="AJ3">
        <f t="shared" ref="AJ3:AJ23" si="7">AB3-AC3</f>
        <v>0</v>
      </c>
      <c r="AL3">
        <f t="shared" ref="AL3:AL23" si="8">SUM(AI3:AK3)</f>
        <v>-854.0110621908168</v>
      </c>
      <c r="AN3">
        <f t="shared" ref="AN3:AU23" si="9">AE3*$K3</f>
        <v>3342.1076240459179</v>
      </c>
      <c r="AO3">
        <f t="shared" si="9"/>
        <v>-2673.6860992367347</v>
      </c>
      <c r="AP3">
        <f t="shared" si="9"/>
        <v>-1522.432587</v>
      </c>
      <c r="AQ3">
        <f t="shared" si="9"/>
        <v>0</v>
      </c>
      <c r="AR3">
        <f t="shared" si="9"/>
        <v>-854.0110621908168</v>
      </c>
      <c r="AS3">
        <f t="shared" si="9"/>
        <v>0</v>
      </c>
      <c r="AT3">
        <f t="shared" si="9"/>
        <v>0</v>
      </c>
      <c r="AU3">
        <f t="shared" si="9"/>
        <v>-854.0110621908168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3342.1076240459179</v>
      </c>
      <c r="P5">
        <f t="shared" ref="P5:P23" si="22">O5*$C$5</f>
        <v>167.10538120229592</v>
      </c>
      <c r="Q5" s="4">
        <f t="shared" ref="Q5:Q23" si="23">$C$8</f>
        <v>25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3262.6119078984384</v>
      </c>
      <c r="AF5">
        <f t="shared" si="4"/>
        <v>-163.13059539492193</v>
      </c>
      <c r="AG5">
        <f t="shared" si="4"/>
        <v>-24.40534742526302</v>
      </c>
      <c r="AH5">
        <f t="shared" si="5"/>
        <v>-1958.2888594791843</v>
      </c>
      <c r="AI5">
        <f t="shared" si="6"/>
        <v>1116.787105599069</v>
      </c>
      <c r="AJ5">
        <f t="shared" si="7"/>
        <v>-656.57108776304813</v>
      </c>
      <c r="AK5">
        <f>G5*SUM(AB5, AE5:AF5)</f>
        <v>269.69615207249842</v>
      </c>
      <c r="AL5">
        <f t="shared" si="8"/>
        <v>729.91216990851933</v>
      </c>
      <c r="AN5">
        <f t="shared" si="9"/>
        <v>2768.5230949695924</v>
      </c>
      <c r="AO5">
        <f t="shared" si="9"/>
        <v>-138.42615474847963</v>
      </c>
      <c r="AP5">
        <f t="shared" si="9"/>
        <v>-20.709410096869124</v>
      </c>
      <c r="AQ5">
        <f t="shared" si="9"/>
        <v>-1661.7262754925716</v>
      </c>
      <c r="AR5">
        <f t="shared" si="9"/>
        <v>947.66125463167214</v>
      </c>
      <c r="AS5">
        <f t="shared" si="9"/>
        <v>-557.14019052059746</v>
      </c>
      <c r="AT5">
        <f t="shared" si="9"/>
        <v>228.85346057542372</v>
      </c>
      <c r="AU5">
        <f t="shared" si="9"/>
        <v>619.37452468649838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3342.1076240459179</v>
      </c>
      <c r="P6">
        <f t="shared" si="22"/>
        <v>167.10538120229592</v>
      </c>
      <c r="Q6" s="4">
        <f t="shared" si="23"/>
        <v>25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3223.3628465144034</v>
      </c>
      <c r="AF6">
        <f t="shared" si="4"/>
        <v>-161.1681423257202</v>
      </c>
      <c r="AG6">
        <f t="shared" si="4"/>
        <v>-24.111752291599132</v>
      </c>
      <c r="AH6">
        <f t="shared" si="5"/>
        <v>-1981.6663764504037</v>
      </c>
      <c r="AI6">
        <f t="shared" si="6"/>
        <v>1056.4165754466803</v>
      </c>
      <c r="AJ6">
        <f t="shared" si="7"/>
        <v>-560.95412281509925</v>
      </c>
      <c r="AK6">
        <f>G6*SUM(AB6, AE6:AF6)</f>
        <v>313.04606563387341</v>
      </c>
      <c r="AL6">
        <f t="shared" si="8"/>
        <v>808.50851826545454</v>
      </c>
      <c r="AN6">
        <f t="shared" si="9"/>
        <v>2519.6098442063171</v>
      </c>
      <c r="AO6">
        <f t="shared" si="9"/>
        <v>-125.98049221031589</v>
      </c>
      <c r="AP6">
        <f t="shared" si="9"/>
        <v>-18.847461898579631</v>
      </c>
      <c r="AQ6">
        <f t="shared" si="9"/>
        <v>-1549.0114975533481</v>
      </c>
      <c r="AR6">
        <f t="shared" si="9"/>
        <v>825.77039254407362</v>
      </c>
      <c r="AS6">
        <f t="shared" si="9"/>
        <v>-438.48167187302965</v>
      </c>
      <c r="AT6">
        <f t="shared" si="9"/>
        <v>244.69908794602091</v>
      </c>
      <c r="AU6">
        <f t="shared" si="9"/>
        <v>631.98780861706484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3342.1076240459179</v>
      </c>
      <c r="P7">
        <f t="shared" si="22"/>
        <v>167.10538120229592</v>
      </c>
      <c r="Q7" s="4">
        <f t="shared" si="23"/>
        <v>25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3184.406782015154</v>
      </c>
      <c r="AF7">
        <f t="shared" si="4"/>
        <v>-159.22033910075771</v>
      </c>
      <c r="AG7">
        <f t="shared" si="4"/>
        <v>-23.820348865367681</v>
      </c>
      <c r="AH7">
        <f t="shared" si="5"/>
        <v>-2011.4361326184078</v>
      </c>
      <c r="AI7">
        <f t="shared" si="6"/>
        <v>989.92996143062078</v>
      </c>
      <c r="AJ7">
        <f t="shared" si="7"/>
        <v>-471.91819549284628</v>
      </c>
      <c r="AK7">
        <f>G7*SUM(AB7, AE7:AF7)</f>
        <v>349.72227594173029</v>
      </c>
      <c r="AL7">
        <f t="shared" si="8"/>
        <v>867.73404187950473</v>
      </c>
      <c r="AN7">
        <f t="shared" si="9"/>
        <v>2292.9469544607059</v>
      </c>
      <c r="AO7">
        <f t="shared" si="9"/>
        <v>-114.6473477230353</v>
      </c>
      <c r="AP7">
        <f t="shared" si="9"/>
        <v>-17.151953291115817</v>
      </c>
      <c r="AQ7">
        <f t="shared" si="9"/>
        <v>-1448.3439679967528</v>
      </c>
      <c r="AR7">
        <f t="shared" si="9"/>
        <v>712.80368544980195</v>
      </c>
      <c r="AS7">
        <f t="shared" si="9"/>
        <v>-339.80689754251517</v>
      </c>
      <c r="AT7">
        <f t="shared" si="9"/>
        <v>251.81915578643589</v>
      </c>
      <c r="AU7">
        <f t="shared" si="9"/>
        <v>624.8159436937226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3342.1076240459179</v>
      </c>
      <c r="P8">
        <f t="shared" si="22"/>
        <v>167.10538120229592</v>
      </c>
      <c r="Q8" s="4">
        <f t="shared" si="23"/>
        <v>25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3145.7414919594517</v>
      </c>
      <c r="AF8">
        <f t="shared" si="4"/>
        <v>-157.28707459797261</v>
      </c>
      <c r="AG8">
        <f t="shared" si="4"/>
        <v>-23.531120522019965</v>
      </c>
      <c r="AH8">
        <f t="shared" si="5"/>
        <v>-2040.9941877615254</v>
      </c>
      <c r="AI8">
        <f t="shared" si="6"/>
        <v>923.92910907793362</v>
      </c>
      <c r="AJ8">
        <f t="shared" si="7"/>
        <v>-393.73471722885006</v>
      </c>
      <c r="AK8">
        <f t="shared" ref="AK8:AK23" si="24">G8*SUM(AB8:AB8, AE8:AF8)</f>
        <v>380.18530783752539</v>
      </c>
      <c r="AL8">
        <f t="shared" si="8"/>
        <v>910.379699686609</v>
      </c>
      <c r="AN8">
        <f t="shared" si="9"/>
        <v>2086.555135940645</v>
      </c>
      <c r="AO8">
        <f t="shared" si="9"/>
        <v>-104.32775679703225</v>
      </c>
      <c r="AP8">
        <f t="shared" si="9"/>
        <v>-15.608078573893174</v>
      </c>
      <c r="AQ8">
        <f t="shared" si="9"/>
        <v>-1353.7815856083412</v>
      </c>
      <c r="AR8">
        <f t="shared" si="9"/>
        <v>612.83771496137808</v>
      </c>
      <c r="AS8">
        <f t="shared" si="9"/>
        <v>-261.16233598084364</v>
      </c>
      <c r="AT8">
        <f t="shared" si="9"/>
        <v>252.17507818273992</v>
      </c>
      <c r="AU8">
        <f t="shared" si="9"/>
        <v>603.85045716327443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3342.1076240459179</v>
      </c>
      <c r="P9">
        <f t="shared" si="22"/>
        <v>167.10538120229592</v>
      </c>
      <c r="Q9" s="4">
        <f t="shared" si="23"/>
        <v>25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3107.3588687036754</v>
      </c>
      <c r="AF9">
        <f t="shared" si="4"/>
        <v>-155.36794343518378</v>
      </c>
      <c r="AG9">
        <f t="shared" si="4"/>
        <v>-23.244006613870962</v>
      </c>
      <c r="AH9">
        <f t="shared" si="5"/>
        <v>-2072.1081171521387</v>
      </c>
      <c r="AI9">
        <f t="shared" si="6"/>
        <v>856.63880150248178</v>
      </c>
      <c r="AJ9">
        <f t="shared" si="7"/>
        <v>-324.14112825901066</v>
      </c>
      <c r="AK9">
        <f t="shared" si="24"/>
        <v>405.19429359703577</v>
      </c>
      <c r="AL9">
        <f t="shared" si="8"/>
        <v>937.69196684050689</v>
      </c>
      <c r="AN9">
        <f t="shared" si="9"/>
        <v>1898.6268320705085</v>
      </c>
      <c r="AO9">
        <f t="shared" si="9"/>
        <v>-94.931341603525425</v>
      </c>
      <c r="AP9">
        <f t="shared" si="9"/>
        <v>-14.20231666396826</v>
      </c>
      <c r="AQ9">
        <f t="shared" si="9"/>
        <v>-1266.078440375765</v>
      </c>
      <c r="AR9">
        <f t="shared" si="9"/>
        <v>523.41473342724953</v>
      </c>
      <c r="AS9">
        <f t="shared" si="9"/>
        <v>-198.05341754649257</v>
      </c>
      <c r="AT9">
        <f t="shared" si="9"/>
        <v>247.57769878898108</v>
      </c>
      <c r="AU9">
        <f t="shared" si="9"/>
        <v>572.93901466973807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3342.1076240459179</v>
      </c>
      <c r="P10">
        <f t="shared" si="22"/>
        <v>167.10538120229592</v>
      </c>
      <c r="Q10" s="4">
        <f t="shared" si="23"/>
        <v>25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3069.229036672486</v>
      </c>
      <c r="AF10">
        <f t="shared" si="4"/>
        <v>-153.46145183362432</v>
      </c>
      <c r="AG10">
        <f t="shared" si="4"/>
        <v>-22.958783662365363</v>
      </c>
      <c r="AH10">
        <f t="shared" si="5"/>
        <v>-2111.3154146756251</v>
      </c>
      <c r="AI10">
        <f t="shared" si="6"/>
        <v>781.49338650087111</v>
      </c>
      <c r="AJ10">
        <f t="shared" si="7"/>
        <v>-258.64898075030396</v>
      </c>
      <c r="AK10">
        <f t="shared" si="24"/>
        <v>425.34853874509247</v>
      </c>
      <c r="AL10">
        <f t="shared" si="8"/>
        <v>948.19294449565962</v>
      </c>
      <c r="AN10">
        <f t="shared" si="9"/>
        <v>1727.5032237961941</v>
      </c>
      <c r="AO10">
        <f t="shared" si="9"/>
        <v>-86.375161189809717</v>
      </c>
      <c r="AP10">
        <f t="shared" si="9"/>
        <v>-12.922259081119131</v>
      </c>
      <c r="AQ10">
        <f t="shared" si="9"/>
        <v>-1188.34539284073</v>
      </c>
      <c r="AR10">
        <f t="shared" si="9"/>
        <v>439.86041068453517</v>
      </c>
      <c r="AS10">
        <f t="shared" si="9"/>
        <v>-145.57953894576985</v>
      </c>
      <c r="AT10">
        <f t="shared" si="9"/>
        <v>239.40571496605332</v>
      </c>
      <c r="AU10">
        <f t="shared" si="9"/>
        <v>533.68658670481864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410.66705531302296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3342.1076240459179</v>
      </c>
      <c r="P11">
        <f t="shared" si="22"/>
        <v>167.10538120229592</v>
      </c>
      <c r="Q11" s="4">
        <f t="shared" si="23"/>
        <v>25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3031.3571198047634</v>
      </c>
      <c r="AF11">
        <f t="shared" si="4"/>
        <v>-151.5678559902382</v>
      </c>
      <c r="AG11">
        <f t="shared" si="4"/>
        <v>-22.675489996152763</v>
      </c>
      <c r="AH11">
        <f t="shared" si="5"/>
        <v>-2148.2331835579043</v>
      </c>
      <c r="AI11">
        <f t="shared" si="6"/>
        <v>708.88059026046813</v>
      </c>
      <c r="AJ11">
        <f t="shared" si="7"/>
        <v>-202.76329879578952</v>
      </c>
      <c r="AK11">
        <f t="shared" si="24"/>
        <v>440.93548492591009</v>
      </c>
      <c r="AL11">
        <f t="shared" si="8"/>
        <v>947.05277639058863</v>
      </c>
      <c r="AN11">
        <f t="shared" si="9"/>
        <v>1571.6941553826348</v>
      </c>
      <c r="AO11">
        <f t="shared" si="9"/>
        <v>-78.584707769131754</v>
      </c>
      <c r="AP11">
        <f t="shared" si="9"/>
        <v>-11.756758998981304</v>
      </c>
      <c r="AQ11">
        <f t="shared" si="9"/>
        <v>-1113.8131884686836</v>
      </c>
      <c r="AR11">
        <f t="shared" si="9"/>
        <v>367.53950014583808</v>
      </c>
      <c r="AS11">
        <f t="shared" si="9"/>
        <v>-105.12845535796527</v>
      </c>
      <c r="AT11">
        <f t="shared" si="9"/>
        <v>228.61566525144187</v>
      </c>
      <c r="AU11">
        <f t="shared" si="9"/>
        <v>491.02671003931465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3342.1076240459179</v>
      </c>
      <c r="P12">
        <f t="shared" si="22"/>
        <v>167.10538120229592</v>
      </c>
      <c r="Q12" s="4">
        <f t="shared" si="23"/>
        <v>25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2993.7148881008047</v>
      </c>
      <c r="AF12">
        <f t="shared" si="4"/>
        <v>-149.68574440504025</v>
      </c>
      <c r="AG12">
        <f t="shared" si="4"/>
        <v>-22.393914446093206</v>
      </c>
      <c r="AH12">
        <f t="shared" si="5"/>
        <v>-2192.8260039211541</v>
      </c>
      <c r="AI12">
        <f t="shared" si="6"/>
        <v>628.80922532851719</v>
      </c>
      <c r="AJ12">
        <f t="shared" si="7"/>
        <v>-150.51726921389672</v>
      </c>
      <c r="AK12">
        <f t="shared" si="24"/>
        <v>452.62570743330218</v>
      </c>
      <c r="AL12">
        <f t="shared" si="8"/>
        <v>930.91766354792264</v>
      </c>
      <c r="AN12">
        <f t="shared" si="9"/>
        <v>1429.8245158496673</v>
      </c>
      <c r="AO12">
        <f t="shared" si="9"/>
        <v>-71.491225792483363</v>
      </c>
      <c r="AP12">
        <f t="shared" si="9"/>
        <v>-10.695530161583619</v>
      </c>
      <c r="AQ12">
        <f t="shared" si="9"/>
        <v>-1047.3129528337204</v>
      </c>
      <c r="AR12">
        <f t="shared" si="9"/>
        <v>300.32480706187982</v>
      </c>
      <c r="AS12">
        <f t="shared" si="9"/>
        <v>-71.888369342113251</v>
      </c>
      <c r="AT12">
        <f t="shared" si="9"/>
        <v>216.17801199582456</v>
      </c>
      <c r="AU12">
        <f t="shared" si="9"/>
        <v>444.61444971559115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3342.1076240459179</v>
      </c>
      <c r="P13">
        <f t="shared" si="22"/>
        <v>167.10538120229592</v>
      </c>
      <c r="Q13" s="4">
        <f t="shared" si="23"/>
        <v>25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2956.2869227073734</v>
      </c>
      <c r="AF13">
        <f t="shared" si="4"/>
        <v>-147.81434613536868</v>
      </c>
      <c r="AG13">
        <f t="shared" si="4"/>
        <v>-22.113941674389633</v>
      </c>
      <c r="AH13">
        <f t="shared" si="5"/>
        <v>-2241.3450897055977</v>
      </c>
      <c r="AI13">
        <f t="shared" si="6"/>
        <v>545.01354519201732</v>
      </c>
      <c r="AJ13">
        <f t="shared" si="7"/>
        <v>-103.60430345434816</v>
      </c>
      <c r="AK13">
        <f t="shared" si="24"/>
        <v>460.67295657961171</v>
      </c>
      <c r="AL13">
        <f t="shared" si="8"/>
        <v>902.08219831728093</v>
      </c>
      <c r="AN13">
        <f t="shared" si="9"/>
        <v>1300.6494188817298</v>
      </c>
      <c r="AO13">
        <f t="shared" si="9"/>
        <v>-65.032470944086498</v>
      </c>
      <c r="AP13">
        <f t="shared" si="9"/>
        <v>-9.7292604337736623</v>
      </c>
      <c r="AQ13">
        <f t="shared" si="9"/>
        <v>-986.10326556843631</v>
      </c>
      <c r="AR13">
        <f t="shared" si="9"/>
        <v>239.78442193543336</v>
      </c>
      <c r="AS13">
        <f t="shared" si="9"/>
        <v>-45.581799265322111</v>
      </c>
      <c r="AT13">
        <f t="shared" si="9"/>
        <v>202.67789593341487</v>
      </c>
      <c r="AU13">
        <f t="shared" si="9"/>
        <v>396.88051860352613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3342.1076240459179</v>
      </c>
      <c r="P14">
        <f t="shared" si="22"/>
        <v>167.10538120229592</v>
      </c>
      <c r="Q14" s="4">
        <f t="shared" si="23"/>
        <v>25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2919.0544193712349</v>
      </c>
      <c r="AF14">
        <f t="shared" si="4"/>
        <v>-145.95272096856175</v>
      </c>
      <c r="AG14">
        <f t="shared" si="4"/>
        <v>-21.835431019404609</v>
      </c>
      <c r="AH14">
        <f t="shared" si="5"/>
        <v>-2294.8495296451083</v>
      </c>
      <c r="AI14">
        <f t="shared" si="6"/>
        <v>456.41673773816046</v>
      </c>
      <c r="AJ14">
        <f t="shared" si="7"/>
        <v>-61.203442069820085</v>
      </c>
      <c r="AK14">
        <f t="shared" si="24"/>
        <v>465.44929634956287</v>
      </c>
      <c r="AL14">
        <f t="shared" si="8"/>
        <v>860.66259201790331</v>
      </c>
      <c r="AN14">
        <f t="shared" si="9"/>
        <v>1183.0340030647301</v>
      </c>
      <c r="AO14">
        <f t="shared" si="9"/>
        <v>-59.151700153236511</v>
      </c>
      <c r="AP14">
        <f t="shared" si="9"/>
        <v>-8.8494607007341273</v>
      </c>
      <c r="AQ14">
        <f t="shared" si="9"/>
        <v>-930.05632490813673</v>
      </c>
      <c r="AR14">
        <f t="shared" si="9"/>
        <v>184.97651730262291</v>
      </c>
      <c r="AS14">
        <f t="shared" si="9"/>
        <v>-24.804523202001761</v>
      </c>
      <c r="AT14">
        <f t="shared" si="9"/>
        <v>188.63723150550027</v>
      </c>
      <c r="AU14">
        <f t="shared" si="9"/>
        <v>348.8092256061214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3342.1076240459179</v>
      </c>
      <c r="P15">
        <f t="shared" si="22"/>
        <v>167.10538120229592</v>
      </c>
      <c r="Q15" s="4">
        <f t="shared" si="23"/>
        <v>25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2882.0051589219838</v>
      </c>
      <c r="AF15">
        <f t="shared" si="4"/>
        <v>-144.10025794609922</v>
      </c>
      <c r="AG15">
        <f t="shared" si="4"/>
        <v>-21.558291077959517</v>
      </c>
      <c r="AH15">
        <f t="shared" si="5"/>
        <v>-2351.4252500417738</v>
      </c>
      <c r="AI15">
        <f t="shared" si="6"/>
        <v>364.92135985615141</v>
      </c>
      <c r="AJ15">
        <f t="shared" si="7"/>
        <v>-23.757219093044114</v>
      </c>
      <c r="AK15">
        <f t="shared" si="24"/>
        <v>467.26976147457509</v>
      </c>
      <c r="AL15">
        <f t="shared" si="8"/>
        <v>808.43390223768233</v>
      </c>
      <c r="AN15">
        <f t="shared" si="9"/>
        <v>1075.947687957676</v>
      </c>
      <c r="AO15">
        <f t="shared" si="9"/>
        <v>-53.797384397883803</v>
      </c>
      <c r="AP15">
        <f t="shared" si="9"/>
        <v>-8.0484219016198644</v>
      </c>
      <c r="AQ15">
        <f t="shared" si="9"/>
        <v>-877.86468853306928</v>
      </c>
      <c r="AR15">
        <f t="shared" si="9"/>
        <v>136.23719312510289</v>
      </c>
      <c r="AS15">
        <f t="shared" si="9"/>
        <v>-8.8693543369735242</v>
      </c>
      <c r="AT15">
        <f t="shared" si="9"/>
        <v>174.44723093388239</v>
      </c>
      <c r="AU15">
        <f t="shared" si="9"/>
        <v>301.81506972201174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3342.1076240459179</v>
      </c>
      <c r="P16">
        <f t="shared" si="22"/>
        <v>167.10538120229592</v>
      </c>
      <c r="Q16" s="4">
        <f t="shared" si="23"/>
        <v>25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2845.0947914447256</v>
      </c>
      <c r="AF16">
        <f t="shared" si="4"/>
        <v>-142.2547395722363</v>
      </c>
      <c r="AG16">
        <f t="shared" si="4"/>
        <v>-21.282190098956821</v>
      </c>
      <c r="AH16">
        <f t="shared" si="5"/>
        <v>-2420.7227289239854</v>
      </c>
      <c r="AI16">
        <f t="shared" si="6"/>
        <v>260.83513284954688</v>
      </c>
      <c r="AJ16">
        <f t="shared" si="7"/>
        <v>12.488711235311257</v>
      </c>
      <c r="AK16">
        <f t="shared" si="24"/>
        <v>466.47822737385053</v>
      </c>
      <c r="AL16">
        <f t="shared" si="8"/>
        <v>739.80207145870872</v>
      </c>
      <c r="AN16">
        <f t="shared" si="9"/>
        <v>978.44070132572972</v>
      </c>
      <c r="AO16">
        <f t="shared" si="9"/>
        <v>-48.92203506628649</v>
      </c>
      <c r="AP16">
        <f t="shared" si="9"/>
        <v>-7.3190394459921695</v>
      </c>
      <c r="AQ16">
        <f t="shared" si="9"/>
        <v>-832.49726923888829</v>
      </c>
      <c r="AR16">
        <f t="shared" si="9"/>
        <v>89.702357574562654</v>
      </c>
      <c r="AS16">
        <f t="shared" si="9"/>
        <v>4.2949231134501078</v>
      </c>
      <c r="AT16">
        <f t="shared" si="9"/>
        <v>160.42392869205068</v>
      </c>
      <c r="AU16">
        <f t="shared" si="9"/>
        <v>254.42120938006346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3342.1076240459179</v>
      </c>
      <c r="P17">
        <f t="shared" si="22"/>
        <v>167.10538120229592</v>
      </c>
      <c r="Q17" s="4">
        <f t="shared" si="23"/>
        <v>25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2808.2813844390507</v>
      </c>
      <c r="AF17">
        <f t="shared" si="4"/>
        <v>-140.41406922195256</v>
      </c>
      <c r="AG17">
        <f t="shared" si="4"/>
        <v>-21.006814414307946</v>
      </c>
      <c r="AH17">
        <f t="shared" si="5"/>
        <v>-2502.1513463723732</v>
      </c>
      <c r="AI17">
        <f t="shared" si="6"/>
        <v>144.70915443041713</v>
      </c>
      <c r="AJ17">
        <f t="shared" si="7"/>
        <v>46.974657722868869</v>
      </c>
      <c r="AK17">
        <f t="shared" si="24"/>
        <v>463.15592602150133</v>
      </c>
      <c r="AL17">
        <f t="shared" si="8"/>
        <v>654.83973817478727</v>
      </c>
      <c r="AN17">
        <f t="shared" si="9"/>
        <v>889.65117706508397</v>
      </c>
      <c r="AO17">
        <f t="shared" si="9"/>
        <v>-44.482558853254204</v>
      </c>
      <c r="AP17">
        <f t="shared" si="9"/>
        <v>-6.6548663084948938</v>
      </c>
      <c r="AQ17">
        <f t="shared" si="9"/>
        <v>-792.67052896831217</v>
      </c>
      <c r="AR17">
        <f t="shared" si="9"/>
        <v>45.843222935022702</v>
      </c>
      <c r="AS17">
        <f t="shared" si="9"/>
        <v>14.881364726108959</v>
      </c>
      <c r="AT17">
        <f t="shared" si="9"/>
        <v>146.72575797884417</v>
      </c>
      <c r="AU17">
        <f t="shared" si="9"/>
        <v>207.45034563997581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3342.1076240459179</v>
      </c>
      <c r="P18">
        <f t="shared" si="22"/>
        <v>167.10538120229592</v>
      </c>
      <c r="Q18" s="4">
        <f t="shared" si="23"/>
        <v>25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2769.6031187025869</v>
      </c>
      <c r="AF18">
        <f t="shared" si="4"/>
        <v>-138.48015593512937</v>
      </c>
      <c r="AG18">
        <f t="shared" si="4"/>
        <v>-20.717489008849878</v>
      </c>
      <c r="AH18">
        <f t="shared" si="5"/>
        <v>-3170.2904525995718</v>
      </c>
      <c r="AI18">
        <f t="shared" si="6"/>
        <v>-559.88497884096432</v>
      </c>
      <c r="AJ18">
        <f t="shared" si="7"/>
        <v>247.13877442683497</v>
      </c>
      <c r="AK18">
        <f t="shared" si="24"/>
        <v>457.29559530942572</v>
      </c>
      <c r="AL18">
        <f t="shared" si="8"/>
        <v>144.54939089529637</v>
      </c>
      <c r="AN18">
        <f t="shared" si="9"/>
        <v>808.23572530361662</v>
      </c>
      <c r="AO18">
        <f t="shared" si="9"/>
        <v>-40.411786265180844</v>
      </c>
      <c r="AP18">
        <f t="shared" si="9"/>
        <v>-6.0458535168683145</v>
      </c>
      <c r="AQ18">
        <f t="shared" si="9"/>
        <v>-925.16577053114679</v>
      </c>
      <c r="AR18">
        <f t="shared" si="9"/>
        <v>-163.38768500957934</v>
      </c>
      <c r="AS18">
        <f t="shared" si="9"/>
        <v>72.120942257275672</v>
      </c>
      <c r="AT18">
        <f t="shared" si="9"/>
        <v>133.44967539110883</v>
      </c>
      <c r="AU18">
        <f t="shared" si="9"/>
        <v>42.182932638805141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3342.1076240459179</v>
      </c>
      <c r="P19">
        <f t="shared" si="22"/>
        <v>167.10538120229592</v>
      </c>
      <c r="Q19" s="4">
        <f t="shared" si="23"/>
        <v>25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2728.9221938075639</v>
      </c>
      <c r="AF19">
        <f t="shared" si="4"/>
        <v>-136.44610969037822</v>
      </c>
      <c r="AG19">
        <f t="shared" si="4"/>
        <v>-20.413183092709335</v>
      </c>
      <c r="AH19">
        <f t="shared" si="5"/>
        <v>-3885.2410420816955</v>
      </c>
      <c r="AI19">
        <f t="shared" si="6"/>
        <v>-1313.1781410572194</v>
      </c>
      <c r="AJ19">
        <f t="shared" si="7"/>
        <v>428.45310386489064</v>
      </c>
      <c r="AK19">
        <f t="shared" si="24"/>
        <v>437.29059959402821</v>
      </c>
      <c r="AL19">
        <f t="shared" si="8"/>
        <v>-447.43443759830052</v>
      </c>
      <c r="AN19">
        <f t="shared" si="9"/>
        <v>733.58936009194395</v>
      </c>
      <c r="AO19">
        <f t="shared" si="9"/>
        <v>-36.679468004597204</v>
      </c>
      <c r="AP19">
        <f t="shared" si="9"/>
        <v>-5.4874755888611162</v>
      </c>
      <c r="AQ19">
        <f t="shared" si="9"/>
        <v>-1044.4312030336528</v>
      </c>
      <c r="AR19">
        <f t="shared" si="9"/>
        <v>-353.00878653516708</v>
      </c>
      <c r="AS19">
        <f t="shared" si="9"/>
        <v>115.17684124775619</v>
      </c>
      <c r="AT19">
        <f t="shared" si="9"/>
        <v>117.55253845578385</v>
      </c>
      <c r="AU19">
        <f t="shared" si="9"/>
        <v>-120.27940683162703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3342.1076240459179</v>
      </c>
      <c r="P20">
        <f t="shared" si="22"/>
        <v>167.10538120229592</v>
      </c>
      <c r="Q20" s="4">
        <f t="shared" si="23"/>
        <v>25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2686.1564900101916</v>
      </c>
      <c r="AF20">
        <f t="shared" si="4"/>
        <v>-134.30782450050961</v>
      </c>
      <c r="AG20">
        <f t="shared" si="4"/>
        <v>-20.093282384772223</v>
      </c>
      <c r="AH20">
        <f t="shared" si="5"/>
        <v>-4630.7550804008242</v>
      </c>
      <c r="AI20">
        <f t="shared" si="6"/>
        <v>-2098.9996972759141</v>
      </c>
      <c r="AJ20">
        <f t="shared" si="7"/>
        <v>587.62572228448971</v>
      </c>
      <c r="AK20">
        <f t="shared" si="24"/>
        <v>404.45496302096058</v>
      </c>
      <c r="AL20">
        <f t="shared" si="8"/>
        <v>-1106.9190119704638</v>
      </c>
      <c r="AN20">
        <f t="shared" si="9"/>
        <v>665.17290039253271</v>
      </c>
      <c r="AO20">
        <f t="shared" si="9"/>
        <v>-33.258645019626641</v>
      </c>
      <c r="AP20">
        <f t="shared" si="9"/>
        <v>-4.975699283340866</v>
      </c>
      <c r="AQ20">
        <f t="shared" si="9"/>
        <v>-1146.7138267234704</v>
      </c>
      <c r="AR20">
        <f t="shared" si="9"/>
        <v>-519.77527063390505</v>
      </c>
      <c r="AS20">
        <f t="shared" si="9"/>
        <v>145.51375077769498</v>
      </c>
      <c r="AT20">
        <f t="shared" si="9"/>
        <v>100.15517779077203</v>
      </c>
      <c r="AU20">
        <f t="shared" si="9"/>
        <v>-274.10634206543807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3342.1076240459179</v>
      </c>
      <c r="P21">
        <f t="shared" si="22"/>
        <v>167.10538120229592</v>
      </c>
      <c r="Q21" s="4">
        <f t="shared" si="23"/>
        <v>25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2641.0223617037345</v>
      </c>
      <c r="AF21">
        <f t="shared" si="4"/>
        <v>-132.05111808518674</v>
      </c>
      <c r="AG21">
        <f t="shared" si="4"/>
        <v>-19.755665128061782</v>
      </c>
      <c r="AH21">
        <f t="shared" si="5"/>
        <v>-5467.3773145087498</v>
      </c>
      <c r="AI21">
        <f t="shared" si="6"/>
        <v>-2978.161736018264</v>
      </c>
      <c r="AJ21">
        <f t="shared" si="7"/>
        <v>740.21815468672094</v>
      </c>
      <c r="AK21">
        <f t="shared" si="24"/>
        <v>360.31974292866693</v>
      </c>
      <c r="AL21">
        <f t="shared" si="8"/>
        <v>-1877.6238384028761</v>
      </c>
      <c r="AN21">
        <f t="shared" si="9"/>
        <v>602.44399885472785</v>
      </c>
      <c r="AO21">
        <f t="shared" si="9"/>
        <v>-30.122199942736398</v>
      </c>
      <c r="AP21">
        <f t="shared" si="9"/>
        <v>-4.5064676741724421</v>
      </c>
      <c r="AQ21">
        <f t="shared" si="9"/>
        <v>-1247.1642422881409</v>
      </c>
      <c r="AR21">
        <f t="shared" si="9"/>
        <v>-679.34891105032193</v>
      </c>
      <c r="AS21">
        <f t="shared" si="9"/>
        <v>168.85127199250897</v>
      </c>
      <c r="AT21">
        <f t="shared" si="9"/>
        <v>82.192589485012647</v>
      </c>
      <c r="AU21">
        <f t="shared" si="9"/>
        <v>-428.30504957280027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3342.1076240459179</v>
      </c>
      <c r="P22">
        <f t="shared" si="22"/>
        <v>167.10538120229592</v>
      </c>
      <c r="Q22" s="4">
        <f t="shared" si="23"/>
        <v>25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2593.2447961310586</v>
      </c>
      <c r="AF22">
        <f t="shared" si="4"/>
        <v>-129.66223980655295</v>
      </c>
      <c r="AG22">
        <f t="shared" si="4"/>
        <v>-19.39827414198967</v>
      </c>
      <c r="AH22">
        <f t="shared" si="5"/>
        <v>-6393.3733916598458</v>
      </c>
      <c r="AI22">
        <f t="shared" si="6"/>
        <v>-3949.1891094773296</v>
      </c>
      <c r="AJ22">
        <f t="shared" si="7"/>
        <v>884.29437610385048</v>
      </c>
      <c r="AK22">
        <f t="shared" si="24"/>
        <v>305.32726399001348</v>
      </c>
      <c r="AL22">
        <f t="shared" si="8"/>
        <v>-2759.5674693834658</v>
      </c>
      <c r="AN22">
        <f t="shared" si="9"/>
        <v>544.91590733193061</v>
      </c>
      <c r="AO22">
        <f t="shared" si="9"/>
        <v>-27.245795366596532</v>
      </c>
      <c r="AP22">
        <f t="shared" si="9"/>
        <v>-4.0761397344848334</v>
      </c>
      <c r="AQ22">
        <f t="shared" si="9"/>
        <v>-1343.4330873143217</v>
      </c>
      <c r="AR22">
        <f t="shared" si="9"/>
        <v>-829.83911508347262</v>
      </c>
      <c r="AS22">
        <f t="shared" si="9"/>
        <v>185.81588326025522</v>
      </c>
      <c r="AT22">
        <f t="shared" si="9"/>
        <v>64.158109307119034</v>
      </c>
      <c r="AU22">
        <f t="shared" si="9"/>
        <v>-579.86512251609838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3342.1076240459179</v>
      </c>
      <c r="P23">
        <f t="shared" si="22"/>
        <v>167.10538120229592</v>
      </c>
      <c r="Q23" s="4">
        <f t="shared" si="23"/>
        <v>25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2542.6350799614161</v>
      </c>
      <c r="AF23">
        <f t="shared" si="4"/>
        <v>-127.13175399807082</v>
      </c>
      <c r="AG23">
        <f t="shared" si="4"/>
        <v>-19.019697792401811</v>
      </c>
      <c r="AH23">
        <f t="shared" si="5"/>
        <v>-7383.7443267186</v>
      </c>
      <c r="AI23">
        <f t="shared" si="6"/>
        <v>-4987.2606985476568</v>
      </c>
      <c r="AJ23">
        <f t="shared" si="7"/>
        <v>0</v>
      </c>
      <c r="AK23">
        <f t="shared" si="24"/>
        <v>240.06111153746269</v>
      </c>
      <c r="AL23">
        <f t="shared" si="8"/>
        <v>-4747.1995870101946</v>
      </c>
      <c r="AN23">
        <f t="shared" si="9"/>
        <v>492.16573275456892</v>
      </c>
      <c r="AO23">
        <f t="shared" si="9"/>
        <v>-24.608286637728451</v>
      </c>
      <c r="AP23">
        <f t="shared" si="9"/>
        <v>-3.6815520931576007</v>
      </c>
      <c r="AQ23">
        <f t="shared" si="9"/>
        <v>-1429.2361360352963</v>
      </c>
      <c r="AR23">
        <f t="shared" si="9"/>
        <v>-965.36024201161354</v>
      </c>
      <c r="AS23">
        <f t="shared" si="9"/>
        <v>0</v>
      </c>
      <c r="AT23">
        <f t="shared" si="9"/>
        <v>46.467483201523564</v>
      </c>
      <c r="AU23">
        <f t="shared" si="9"/>
        <v>-918.89275881009007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28911.637993746455</v>
      </c>
      <c r="AO25" s="8">
        <f t="shared" si="25"/>
        <v>-3952.1626177217613</v>
      </c>
      <c r="AP25" s="8">
        <f t="shared" si="25"/>
        <v>-1713.7005924476098</v>
      </c>
      <c r="AQ25" s="8">
        <f t="shared" si="25"/>
        <v>-23977.538540857644</v>
      </c>
      <c r="AR25" s="8">
        <f t="shared" si="25"/>
        <v>-731.76375728056689</v>
      </c>
      <c r="AS25" s="8">
        <f t="shared" si="25"/>
        <v>-2183.7806795743431</v>
      </c>
      <c r="AT25" s="8">
        <f t="shared" si="25"/>
        <v>3326.211492167934</v>
      </c>
      <c r="AU25" s="9">
        <f t="shared" si="25"/>
        <v>410.66705531302296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14649.450828608631</v>
      </c>
      <c r="K3">
        <v>1</v>
      </c>
      <c r="L3" s="2">
        <v>0</v>
      </c>
      <c r="O3">
        <f>$C$3</f>
        <v>14649.450828608631</v>
      </c>
      <c r="P3">
        <f>O3*B5</f>
        <v>11719.560662886906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14649.450828608631</v>
      </c>
      <c r="AF3">
        <f t="shared" ref="AF3:AG23" si="4">-$Z3*P3</f>
        <v>-11719.560662886906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1407.4575787217248</v>
      </c>
      <c r="AJ3">
        <f t="shared" ref="AJ3:AJ23" si="7">AB3-AC3</f>
        <v>0</v>
      </c>
      <c r="AL3">
        <f t="shared" ref="AL3:AL23" si="8">SUM(AI3:AK3)</f>
        <v>1407.4575787217248</v>
      </c>
      <c r="AN3">
        <f t="shared" ref="AN3:AU23" si="9">AE3*$K3</f>
        <v>14649.450828608631</v>
      </c>
      <c r="AO3">
        <f t="shared" si="9"/>
        <v>-11719.560662886906</v>
      </c>
      <c r="AP3">
        <f t="shared" si="9"/>
        <v>-1522.432587</v>
      </c>
      <c r="AQ3">
        <f t="shared" si="9"/>
        <v>0</v>
      </c>
      <c r="AR3">
        <f t="shared" si="9"/>
        <v>1407.4575787217248</v>
      </c>
      <c r="AS3">
        <f t="shared" si="9"/>
        <v>0</v>
      </c>
      <c r="AT3">
        <f t="shared" si="9"/>
        <v>0</v>
      </c>
      <c r="AU3">
        <f t="shared" si="9"/>
        <v>1407.4575787217248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14649.450828608631</v>
      </c>
      <c r="P5">
        <f t="shared" ref="P5:P23" si="22">O5*$C$5</f>
        <v>732.47254143043165</v>
      </c>
      <c r="Q5" s="4">
        <f t="shared" ref="Q5:Q23" si="23">$C$8</f>
        <v>25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14281.358327952496</v>
      </c>
      <c r="AF5">
        <f t="shared" si="4"/>
        <v>-714.0679163976248</v>
      </c>
      <c r="AG5">
        <f t="shared" si="4"/>
        <v>-24.371832253367998</v>
      </c>
      <c r="AH5">
        <f t="shared" si="5"/>
        <v>-2658.3063352800887</v>
      </c>
      <c r="AI5">
        <f t="shared" si="6"/>
        <v>10884.612244021413</v>
      </c>
      <c r="AJ5">
        <f t="shared" si="7"/>
        <v>-4687.8033209510904</v>
      </c>
      <c r="AK5">
        <f>H5*SUM(AB5, AE5:AF5)</f>
        <v>1609.7205173419279</v>
      </c>
      <c r="AL5">
        <f t="shared" si="8"/>
        <v>7806.5294404122506</v>
      </c>
      <c r="AN5">
        <f t="shared" si="9"/>
        <v>12118.594388365604</v>
      </c>
      <c r="AO5">
        <f t="shared" si="9"/>
        <v>-605.92971941828011</v>
      </c>
      <c r="AP5">
        <f t="shared" si="9"/>
        <v>-20.680970450952728</v>
      </c>
      <c r="AQ5">
        <f t="shared" si="9"/>
        <v>-2255.7333481527899</v>
      </c>
      <c r="AR5">
        <f t="shared" si="9"/>
        <v>9236.2503503435801</v>
      </c>
      <c r="AS5">
        <f t="shared" si="9"/>
        <v>-3977.8840159656056</v>
      </c>
      <c r="AT5">
        <f t="shared" si="9"/>
        <v>1365.9450018921023</v>
      </c>
      <c r="AU5">
        <f t="shared" si="9"/>
        <v>6624.311336270076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14649.450828608631</v>
      </c>
      <c r="P6">
        <f t="shared" si="22"/>
        <v>732.47254143043165</v>
      </c>
      <c r="Q6" s="4">
        <f t="shared" si="23"/>
        <v>25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14098.454358357834</v>
      </c>
      <c r="AF6">
        <f t="shared" si="4"/>
        <v>-704.92271791789176</v>
      </c>
      <c r="AG6">
        <f t="shared" si="4"/>
        <v>-24.059697737653813</v>
      </c>
      <c r="AH6">
        <f t="shared" si="5"/>
        <v>-2736.6477272202533</v>
      </c>
      <c r="AI6">
        <f t="shared" si="6"/>
        <v>10632.824215482035</v>
      </c>
      <c r="AJ6">
        <f t="shared" si="7"/>
        <v>-4175.8603536104929</v>
      </c>
      <c r="AK6">
        <f>H6*SUM(AB6, AE6:AF6)</f>
        <v>1995.9963375605078</v>
      </c>
      <c r="AL6">
        <f t="shared" si="8"/>
        <v>8452.9601994320492</v>
      </c>
      <c r="AN6">
        <f t="shared" si="9"/>
        <v>11020.355473732772</v>
      </c>
      <c r="AO6">
        <f t="shared" si="9"/>
        <v>-551.01777368663863</v>
      </c>
      <c r="AP6">
        <f t="shared" si="9"/>
        <v>-18.80677235390171</v>
      </c>
      <c r="AQ6">
        <f t="shared" si="9"/>
        <v>-2139.1586619189457</v>
      </c>
      <c r="AR6">
        <f t="shared" si="9"/>
        <v>8311.3722657732869</v>
      </c>
      <c r="AS6">
        <f t="shared" si="9"/>
        <v>-3264.149695826326</v>
      </c>
      <c r="AT6">
        <f t="shared" si="9"/>
        <v>1560.2128151832126</v>
      </c>
      <c r="AU6">
        <f t="shared" si="9"/>
        <v>6607.4353851301721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14649.450828608631</v>
      </c>
      <c r="P7">
        <f t="shared" si="22"/>
        <v>732.47254143043165</v>
      </c>
      <c r="Q7" s="4">
        <f t="shared" si="23"/>
        <v>25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13916.030862309181</v>
      </c>
      <c r="AF7">
        <f t="shared" si="4"/>
        <v>-695.80154311545914</v>
      </c>
      <c r="AG7">
        <f t="shared" si="4"/>
        <v>-23.748383173403386</v>
      </c>
      <c r="AH7">
        <f t="shared" si="5"/>
        <v>-2828.703474955506</v>
      </c>
      <c r="AI7">
        <f t="shared" si="6"/>
        <v>10367.777461064812</v>
      </c>
      <c r="AJ7">
        <f t="shared" si="7"/>
        <v>-3705.9038224515389</v>
      </c>
      <c r="AK7">
        <f>H7*SUM(AB7, AE7:AF7)</f>
        <v>2338.5032335059832</v>
      </c>
      <c r="AL7">
        <f t="shared" si="8"/>
        <v>9000.3768721192573</v>
      </c>
      <c r="AN7">
        <f t="shared" si="9"/>
        <v>10020.302922392526</v>
      </c>
      <c r="AO7">
        <f t="shared" si="9"/>
        <v>-501.01514611962637</v>
      </c>
      <c r="AP7">
        <f t="shared" si="9"/>
        <v>-17.100134058991596</v>
      </c>
      <c r="AQ7">
        <f t="shared" si="9"/>
        <v>-2036.821129324167</v>
      </c>
      <c r="AR7">
        <f t="shared" si="9"/>
        <v>7465.3665128897401</v>
      </c>
      <c r="AS7">
        <f t="shared" si="9"/>
        <v>-2668.4533305249402</v>
      </c>
      <c r="AT7">
        <f t="shared" si="9"/>
        <v>1683.8501593288404</v>
      </c>
      <c r="AU7">
        <f t="shared" si="9"/>
        <v>6480.7633416936415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14649.450828608631</v>
      </c>
      <c r="P8">
        <f t="shared" si="22"/>
        <v>732.47254143043165</v>
      </c>
      <c r="Q8" s="4">
        <f t="shared" si="23"/>
        <v>25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13724.366329448727</v>
      </c>
      <c r="AF8">
        <f t="shared" si="4"/>
        <v>-686.21831647243641</v>
      </c>
      <c r="AG8">
        <f t="shared" si="4"/>
        <v>-23.421298330594542</v>
      </c>
      <c r="AH8">
        <f t="shared" si="5"/>
        <v>-3584.0404429924806</v>
      </c>
      <c r="AI8">
        <f t="shared" si="6"/>
        <v>9430.686271653216</v>
      </c>
      <c r="AJ8">
        <f t="shared" si="7"/>
        <v>-2844.3192468273046</v>
      </c>
      <c r="AK8">
        <f t="shared" ref="AK8:AK23" si="24">H8*SUM(AB8:AB8, AE8:AF8)</f>
        <v>2640.0437738651681</v>
      </c>
      <c r="AL8">
        <f t="shared" si="8"/>
        <v>9226.4107986910785</v>
      </c>
      <c r="AN8">
        <f t="shared" si="9"/>
        <v>9103.3058900223259</v>
      </c>
      <c r="AO8">
        <f t="shared" si="9"/>
        <v>-455.16529450111636</v>
      </c>
      <c r="AP8">
        <f t="shared" si="9"/>
        <v>-15.535234044822785</v>
      </c>
      <c r="AQ8">
        <f t="shared" si="9"/>
        <v>-2377.2767129338354</v>
      </c>
      <c r="AR8">
        <f t="shared" si="9"/>
        <v>6255.3286485425524</v>
      </c>
      <c r="AS8">
        <f t="shared" si="9"/>
        <v>-1886.6232167811067</v>
      </c>
      <c r="AT8">
        <f t="shared" si="9"/>
        <v>1751.1282823291488</v>
      </c>
      <c r="AU8">
        <f t="shared" si="9"/>
        <v>6119.8337140905933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14649.450828608631</v>
      </c>
      <c r="P9">
        <f t="shared" si="22"/>
        <v>732.47254143043165</v>
      </c>
      <c r="Q9" s="4">
        <f t="shared" si="23"/>
        <v>25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13522.777909754272</v>
      </c>
      <c r="AF9">
        <f t="shared" si="4"/>
        <v>-676.13889548771374</v>
      </c>
      <c r="AG9">
        <f t="shared" si="4"/>
        <v>-23.077277892468668</v>
      </c>
      <c r="AH9">
        <f t="shared" si="5"/>
        <v>-4392.298192797115</v>
      </c>
      <c r="AI9">
        <f t="shared" si="6"/>
        <v>8431.2635435769735</v>
      </c>
      <c r="AJ9">
        <f t="shared" si="7"/>
        <v>-2060.0099347177529</v>
      </c>
      <c r="AK9">
        <f t="shared" si="24"/>
        <v>2867.0500524170857</v>
      </c>
      <c r="AL9">
        <f t="shared" si="8"/>
        <v>9238.3036612763062</v>
      </c>
      <c r="AN9">
        <f t="shared" si="9"/>
        <v>8262.5503099037778</v>
      </c>
      <c r="AO9">
        <f t="shared" si="9"/>
        <v>-413.12751549518896</v>
      </c>
      <c r="AP9">
        <f t="shared" si="9"/>
        <v>-14.100443775284738</v>
      </c>
      <c r="AQ9">
        <f t="shared" si="9"/>
        <v>-2683.7373974697684</v>
      </c>
      <c r="AR9">
        <f t="shared" si="9"/>
        <v>5151.5849531635349</v>
      </c>
      <c r="AS9">
        <f t="shared" si="9"/>
        <v>-1258.6863319133165</v>
      </c>
      <c r="AT9">
        <f t="shared" si="9"/>
        <v>1751.79578169519</v>
      </c>
      <c r="AU9">
        <f t="shared" si="9"/>
        <v>5644.694402945408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14649.450828608631</v>
      </c>
      <c r="P10">
        <f t="shared" si="22"/>
        <v>732.47254143043165</v>
      </c>
      <c r="Q10" s="4">
        <f t="shared" si="23"/>
        <v>25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13310.858670752699</v>
      </c>
      <c r="AF10">
        <f t="shared" si="4"/>
        <v>-665.54293353763501</v>
      </c>
      <c r="AG10">
        <f t="shared" si="4"/>
        <v>-22.715627408977983</v>
      </c>
      <c r="AH10">
        <f t="shared" si="5"/>
        <v>-5235.1081826399886</v>
      </c>
      <c r="AI10">
        <f t="shared" si="6"/>
        <v>7387.4919271660974</v>
      </c>
      <c r="AJ10">
        <f t="shared" si="7"/>
        <v>-1359.0686545076496</v>
      </c>
      <c r="AK10">
        <f t="shared" si="24"/>
        <v>3026.1015870869028</v>
      </c>
      <c r="AL10">
        <f t="shared" si="8"/>
        <v>9054.5248597453501</v>
      </c>
      <c r="AN10">
        <f t="shared" si="9"/>
        <v>7491.9632880022609</v>
      </c>
      <c r="AO10">
        <f t="shared" si="9"/>
        <v>-374.59816440011309</v>
      </c>
      <c r="AP10">
        <f t="shared" si="9"/>
        <v>-12.785399561482791</v>
      </c>
      <c r="AQ10">
        <f t="shared" si="9"/>
        <v>-2946.5595934271278</v>
      </c>
      <c r="AR10">
        <f t="shared" si="9"/>
        <v>4158.0201306135377</v>
      </c>
      <c r="AS10">
        <f t="shared" si="9"/>
        <v>-764.94632820484787</v>
      </c>
      <c r="AT10">
        <f t="shared" si="9"/>
        <v>1703.229112186076</v>
      </c>
      <c r="AU10">
        <f t="shared" si="9"/>
        <v>5096.3029145947648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42240.588536854957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14649.450828608631</v>
      </c>
      <c r="P11">
        <f t="shared" si="22"/>
        <v>732.47254143043165</v>
      </c>
      <c r="Q11" s="4">
        <f t="shared" si="23"/>
        <v>25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13087.203047802528</v>
      </c>
      <c r="AF11">
        <f t="shared" si="4"/>
        <v>-654.36015239012647</v>
      </c>
      <c r="AG11">
        <f t="shared" si="4"/>
        <v>-22.333948215732395</v>
      </c>
      <c r="AH11">
        <f t="shared" si="5"/>
        <v>-6180.9167662323316</v>
      </c>
      <c r="AI11">
        <f t="shared" si="6"/>
        <v>6229.5921809643378</v>
      </c>
      <c r="AJ11">
        <f t="shared" si="7"/>
        <v>-699.40030684460726</v>
      </c>
      <c r="AK11">
        <f t="shared" si="24"/>
        <v>3124.2180839716939</v>
      </c>
      <c r="AL11">
        <f t="shared" si="8"/>
        <v>8654.4099580914244</v>
      </c>
      <c r="AN11">
        <f t="shared" si="9"/>
        <v>6785.4362675229122</v>
      </c>
      <c r="AO11">
        <f t="shared" si="9"/>
        <v>-339.27181337614564</v>
      </c>
      <c r="AP11">
        <f t="shared" si="9"/>
        <v>-11.579676854288223</v>
      </c>
      <c r="AQ11">
        <f t="shared" si="9"/>
        <v>-3204.6738053151457</v>
      </c>
      <c r="AR11">
        <f t="shared" si="9"/>
        <v>3229.9109719773323</v>
      </c>
      <c r="AS11">
        <f t="shared" si="9"/>
        <v>-362.62417494751924</v>
      </c>
      <c r="AT11">
        <f t="shared" si="9"/>
        <v>1619.8405891006657</v>
      </c>
      <c r="AU11">
        <f t="shared" si="9"/>
        <v>4487.127386130479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14649.450828608631</v>
      </c>
      <c r="P12">
        <f t="shared" si="22"/>
        <v>732.47254143043165</v>
      </c>
      <c r="Q12" s="4">
        <f t="shared" si="23"/>
        <v>25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12850.448255095684</v>
      </c>
      <c r="AF12">
        <f t="shared" si="4"/>
        <v>-642.52241275478423</v>
      </c>
      <c r="AG12">
        <f t="shared" si="4"/>
        <v>-21.929914652500642</v>
      </c>
      <c r="AH12">
        <f t="shared" si="5"/>
        <v>-7227.7632429772502</v>
      </c>
      <c r="AI12">
        <f t="shared" si="6"/>
        <v>4958.2326847111481</v>
      </c>
      <c r="AJ12">
        <f t="shared" si="7"/>
        <v>-83.858560341133852</v>
      </c>
      <c r="AK12">
        <f t="shared" si="24"/>
        <v>3164.8205649635656</v>
      </c>
      <c r="AL12">
        <f t="shared" si="8"/>
        <v>8039.1946893335798</v>
      </c>
      <c r="AN12">
        <f t="shared" si="9"/>
        <v>6137.4869156126197</v>
      </c>
      <c r="AO12">
        <f t="shared" si="9"/>
        <v>-306.87434578063102</v>
      </c>
      <c r="AP12">
        <f t="shared" si="9"/>
        <v>-10.473919786171846</v>
      </c>
      <c r="AQ12">
        <f t="shared" si="9"/>
        <v>-3452.0431857564336</v>
      </c>
      <c r="AR12">
        <f t="shared" si="9"/>
        <v>2368.0954642893826</v>
      </c>
      <c r="AS12">
        <f t="shared" si="9"/>
        <v>-40.051584710418965</v>
      </c>
      <c r="AT12">
        <f t="shared" si="9"/>
        <v>1511.5460894543708</v>
      </c>
      <c r="AU12">
        <f t="shared" si="9"/>
        <v>3839.5899690333345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14649.450828608631</v>
      </c>
      <c r="P13">
        <f t="shared" si="22"/>
        <v>732.47254143043165</v>
      </c>
      <c r="Q13" s="4">
        <f t="shared" si="23"/>
        <v>25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12599.659151107753</v>
      </c>
      <c r="AF13">
        <f t="shared" si="4"/>
        <v>-629.98295755538777</v>
      </c>
      <c r="AG13">
        <f t="shared" si="4"/>
        <v>-21.501930854810819</v>
      </c>
      <c r="AH13">
        <f t="shared" si="5"/>
        <v>-8347.3860465927082</v>
      </c>
      <c r="AI13">
        <f t="shared" si="6"/>
        <v>3600.7882161048456</v>
      </c>
      <c r="AJ13">
        <f t="shared" si="7"/>
        <v>474.26568962356032</v>
      </c>
      <c r="AK13">
        <f t="shared" si="24"/>
        <v>3151.609010742945</v>
      </c>
      <c r="AL13">
        <f t="shared" si="8"/>
        <v>7226.6629164713504</v>
      </c>
      <c r="AN13">
        <f t="shared" si="9"/>
        <v>5543.3521107579927</v>
      </c>
      <c r="AO13">
        <f t="shared" si="9"/>
        <v>-277.16760553789965</v>
      </c>
      <c r="AP13">
        <f t="shared" si="9"/>
        <v>-9.4599998587190832</v>
      </c>
      <c r="AQ13">
        <f t="shared" si="9"/>
        <v>-3672.5199869095868</v>
      </c>
      <c r="AR13">
        <f t="shared" si="9"/>
        <v>1584.2045184517865</v>
      </c>
      <c r="AS13">
        <f t="shared" si="9"/>
        <v>208.65816131253965</v>
      </c>
      <c r="AT13">
        <f t="shared" si="9"/>
        <v>1386.5834188419153</v>
      </c>
      <c r="AU13">
        <f t="shared" si="9"/>
        <v>3179.4460986062413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14649.450828608631</v>
      </c>
      <c r="P14">
        <f t="shared" si="22"/>
        <v>732.47254143043165</v>
      </c>
      <c r="Q14" s="4">
        <f t="shared" si="23"/>
        <v>25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12333.36122226089</v>
      </c>
      <c r="AF14">
        <f t="shared" si="4"/>
        <v>-616.66806111304459</v>
      </c>
      <c r="AG14">
        <f t="shared" si="4"/>
        <v>-21.047480493561071</v>
      </c>
      <c r="AH14">
        <f t="shared" si="5"/>
        <v>-9577.2421080655549</v>
      </c>
      <c r="AI14">
        <f t="shared" si="6"/>
        <v>2118.4035725887297</v>
      </c>
      <c r="AJ14">
        <f t="shared" si="7"/>
        <v>992.81376553981681</v>
      </c>
      <c r="AK14">
        <f t="shared" si="24"/>
        <v>3089.3768831015582</v>
      </c>
      <c r="AL14">
        <f t="shared" si="8"/>
        <v>6200.5942212301052</v>
      </c>
      <c r="AN14">
        <f t="shared" si="9"/>
        <v>4998.4630643362498</v>
      </c>
      <c r="AO14">
        <f t="shared" si="9"/>
        <v>-249.92315321681252</v>
      </c>
      <c r="AP14">
        <f t="shared" si="9"/>
        <v>-8.5301202120403836</v>
      </c>
      <c r="AQ14">
        <f t="shared" si="9"/>
        <v>-3881.4634609879654</v>
      </c>
      <c r="AR14">
        <f t="shared" si="9"/>
        <v>858.54632991943151</v>
      </c>
      <c r="AS14">
        <f t="shared" si="9"/>
        <v>402.36743636911456</v>
      </c>
      <c r="AT14">
        <f t="shared" si="9"/>
        <v>1252.0622694586586</v>
      </c>
      <c r="AU14">
        <f t="shared" si="9"/>
        <v>2512.9760357472046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14649.450828608631</v>
      </c>
      <c r="P15">
        <f t="shared" si="22"/>
        <v>732.47254143043165</v>
      </c>
      <c r="Q15" s="4">
        <f t="shared" si="23"/>
        <v>25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12050.064087652612</v>
      </c>
      <c r="AF15">
        <f t="shared" si="4"/>
        <v>-602.50320438263077</v>
      </c>
      <c r="AG15">
        <f t="shared" si="4"/>
        <v>-20.564020161288699</v>
      </c>
      <c r="AH15">
        <f t="shared" si="5"/>
        <v>-10919.421093470408</v>
      </c>
      <c r="AI15">
        <f t="shared" si="6"/>
        <v>507.57576963828433</v>
      </c>
      <c r="AJ15">
        <f t="shared" si="7"/>
        <v>1471.8733096298347</v>
      </c>
      <c r="AK15">
        <f t="shared" si="24"/>
        <v>2981.3896362742203</v>
      </c>
      <c r="AL15">
        <f t="shared" si="8"/>
        <v>4960.8387155423388</v>
      </c>
      <c r="AN15">
        <f t="shared" si="9"/>
        <v>4498.6868100199054</v>
      </c>
      <c r="AO15">
        <f t="shared" si="9"/>
        <v>-224.93434050099532</v>
      </c>
      <c r="AP15">
        <f t="shared" si="9"/>
        <v>-7.6772277381799636</v>
      </c>
      <c r="AQ15">
        <f t="shared" si="9"/>
        <v>-4076.580447118416</v>
      </c>
      <c r="AR15">
        <f t="shared" si="9"/>
        <v>189.49479466231364</v>
      </c>
      <c r="AS15">
        <f t="shared" si="9"/>
        <v>549.49890688440053</v>
      </c>
      <c r="AT15">
        <f t="shared" si="9"/>
        <v>1113.0511949708343</v>
      </c>
      <c r="AU15">
        <f t="shared" si="9"/>
        <v>1852.0448965175483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14649.450828608631</v>
      </c>
      <c r="P16">
        <f t="shared" si="22"/>
        <v>732.47254143043165</v>
      </c>
      <c r="Q16" s="4">
        <f t="shared" si="23"/>
        <v>25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11750.221511505131</v>
      </c>
      <c r="AF16">
        <f t="shared" si="4"/>
        <v>-587.51107557525665</v>
      </c>
      <c r="AG16">
        <f t="shared" si="4"/>
        <v>-20.052324228697962</v>
      </c>
      <c r="AH16">
        <f t="shared" si="5"/>
        <v>-12242.229239114034</v>
      </c>
      <c r="AI16">
        <f t="shared" si="6"/>
        <v>-1099.5711274128571</v>
      </c>
      <c r="AJ16">
        <f t="shared" si="7"/>
        <v>1865.8839351378774</v>
      </c>
      <c r="AK16">
        <f t="shared" si="24"/>
        <v>2831.0632709427882</v>
      </c>
      <c r="AL16">
        <f t="shared" si="8"/>
        <v>3597.3760786678085</v>
      </c>
      <c r="AN16">
        <f t="shared" si="9"/>
        <v>4040.9532262409039</v>
      </c>
      <c r="AO16">
        <f t="shared" si="9"/>
        <v>-202.04766131204522</v>
      </c>
      <c r="AP16">
        <f t="shared" si="9"/>
        <v>-6.8960831254326003</v>
      </c>
      <c r="AQ16">
        <f t="shared" si="9"/>
        <v>-4210.1568631485097</v>
      </c>
      <c r="AR16">
        <f t="shared" si="9"/>
        <v>-378.14738134508337</v>
      </c>
      <c r="AS16">
        <f t="shared" si="9"/>
        <v>641.68575035830611</v>
      </c>
      <c r="AT16">
        <f t="shared" si="9"/>
        <v>973.61519927150448</v>
      </c>
      <c r="AU16">
        <f t="shared" si="9"/>
        <v>1237.153568284727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14649.450828608631</v>
      </c>
      <c r="P17">
        <f t="shared" si="22"/>
        <v>732.47254143043165</v>
      </c>
      <c r="Q17" s="4">
        <f t="shared" si="23"/>
        <v>25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11433.780279303881</v>
      </c>
      <c r="AF17">
        <f t="shared" si="4"/>
        <v>-571.68901396519414</v>
      </c>
      <c r="AG17">
        <f t="shared" si="4"/>
        <v>-19.512301882632812</v>
      </c>
      <c r="AH17">
        <f t="shared" si="5"/>
        <v>-13579.964151126866</v>
      </c>
      <c r="AI17">
        <f t="shared" si="6"/>
        <v>-2737.3851876708104</v>
      </c>
      <c r="AJ17">
        <f t="shared" si="7"/>
        <v>2196.3256255620763</v>
      </c>
      <c r="AK17">
        <f t="shared" si="24"/>
        <v>2645.6712671793402</v>
      </c>
      <c r="AL17">
        <f t="shared" si="8"/>
        <v>2104.6117050706061</v>
      </c>
      <c r="AN17">
        <f t="shared" si="9"/>
        <v>3622.1712468524929</v>
      </c>
      <c r="AO17">
        <f t="shared" si="9"/>
        <v>-181.10856234262468</v>
      </c>
      <c r="AP17">
        <f t="shared" si="9"/>
        <v>-6.1814113191513362</v>
      </c>
      <c r="AQ17">
        <f t="shared" si="9"/>
        <v>-4302.0728472922965</v>
      </c>
      <c r="AR17">
        <f t="shared" si="9"/>
        <v>-867.19157410157914</v>
      </c>
      <c r="AS17">
        <f t="shared" si="9"/>
        <v>695.78628723838119</v>
      </c>
      <c r="AT17">
        <f t="shared" si="9"/>
        <v>838.137007927902</v>
      </c>
      <c r="AU17">
        <f t="shared" si="9"/>
        <v>666.73172106470406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14649.450828608631</v>
      </c>
      <c r="P18">
        <f t="shared" si="22"/>
        <v>732.47254143043165</v>
      </c>
      <c r="Q18" s="4">
        <f t="shared" si="23"/>
        <v>25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11100.074425423329</v>
      </c>
      <c r="AF18">
        <f t="shared" si="4"/>
        <v>-555.00372127116646</v>
      </c>
      <c r="AG18">
        <f t="shared" si="4"/>
        <v>-18.942816620378366</v>
      </c>
      <c r="AH18">
        <f t="shared" si="5"/>
        <v>-14974.489737124712</v>
      </c>
      <c r="AI18">
        <f t="shared" si="6"/>
        <v>-4448.3618495929277</v>
      </c>
      <c r="AJ18">
        <f t="shared" si="7"/>
        <v>2482.3911775186607</v>
      </c>
      <c r="AK18">
        <f t="shared" si="24"/>
        <v>2430.5992072868894</v>
      </c>
      <c r="AL18">
        <f t="shared" si="8"/>
        <v>464.62853521262241</v>
      </c>
      <c r="AN18">
        <f t="shared" si="9"/>
        <v>3239.2643709755835</v>
      </c>
      <c r="AO18">
        <f t="shared" si="9"/>
        <v>-161.9632185487792</v>
      </c>
      <c r="AP18">
        <f t="shared" si="9"/>
        <v>-5.5279621210265546</v>
      </c>
      <c r="AQ18">
        <f t="shared" si="9"/>
        <v>-4369.910436628239</v>
      </c>
      <c r="AR18">
        <f t="shared" si="9"/>
        <v>-1298.1372463224616</v>
      </c>
      <c r="AS18">
        <f t="shared" si="9"/>
        <v>724.42048476207901</v>
      </c>
      <c r="AT18">
        <f t="shared" si="9"/>
        <v>709.30636232969653</v>
      </c>
      <c r="AU18">
        <f t="shared" si="9"/>
        <v>135.58960076931405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14649.450828608631</v>
      </c>
      <c r="P19">
        <f t="shared" si="22"/>
        <v>732.47254143043165</v>
      </c>
      <c r="Q19" s="4">
        <f t="shared" si="23"/>
        <v>25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10746.157010625417</v>
      </c>
      <c r="AF19">
        <f t="shared" si="4"/>
        <v>-537.3078505312709</v>
      </c>
      <c r="AG19">
        <f t="shared" si="4"/>
        <v>-18.338839346863868</v>
      </c>
      <c r="AH19">
        <f t="shared" si="5"/>
        <v>-16581.964292428635</v>
      </c>
      <c r="AI19">
        <f t="shared" si="6"/>
        <v>-6391.4539716813524</v>
      </c>
      <c r="AJ19">
        <f t="shared" si="7"/>
        <v>2769.5807840909783</v>
      </c>
      <c r="AK19">
        <f t="shared" si="24"/>
        <v>2189.4048794761297</v>
      </c>
      <c r="AL19">
        <f t="shared" si="8"/>
        <v>-1432.4683081142443</v>
      </c>
      <c r="AN19">
        <f t="shared" si="9"/>
        <v>2888.7838805961073</v>
      </c>
      <c r="AO19">
        <f t="shared" si="9"/>
        <v>-144.43919402980538</v>
      </c>
      <c r="AP19">
        <f t="shared" si="9"/>
        <v>-4.929850126113017</v>
      </c>
      <c r="AQ19">
        <f t="shared" si="9"/>
        <v>-4457.5666546863749</v>
      </c>
      <c r="AR19">
        <f t="shared" si="9"/>
        <v>-1718.1518182461862</v>
      </c>
      <c r="AS19">
        <f t="shared" si="9"/>
        <v>744.51920972119797</v>
      </c>
      <c r="AT19">
        <f t="shared" si="9"/>
        <v>588.55621760183215</v>
      </c>
      <c r="AU19">
        <f t="shared" si="9"/>
        <v>-385.07639092315611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14649.450828608631</v>
      </c>
      <c r="P20">
        <f t="shared" si="22"/>
        <v>732.47254143043165</v>
      </c>
      <c r="Q20" s="4">
        <f t="shared" si="23"/>
        <v>25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10372.602281484531</v>
      </c>
      <c r="AF20">
        <f t="shared" si="4"/>
        <v>-518.63011407422664</v>
      </c>
      <c r="AG20">
        <f t="shared" si="4"/>
        <v>-17.701350041784629</v>
      </c>
      <c r="AH20">
        <f t="shared" si="5"/>
        <v>-18164.036464423854</v>
      </c>
      <c r="AI20">
        <f t="shared" si="6"/>
        <v>-8327.7656470553356</v>
      </c>
      <c r="AJ20">
        <f t="shared" si="7"/>
        <v>2992.6102148270566</v>
      </c>
      <c r="AK20">
        <f t="shared" si="24"/>
        <v>1922.0387786019551</v>
      </c>
      <c r="AL20">
        <f t="shared" si="8"/>
        <v>-3413.116653626324</v>
      </c>
      <c r="AN20">
        <f t="shared" si="9"/>
        <v>2568.5673823743191</v>
      </c>
      <c r="AO20">
        <f t="shared" si="9"/>
        <v>-128.42836911871598</v>
      </c>
      <c r="AP20">
        <f t="shared" si="9"/>
        <v>-4.383385105054951</v>
      </c>
      <c r="AQ20">
        <f t="shared" si="9"/>
        <v>-4497.9601385140068</v>
      </c>
      <c r="AR20">
        <f t="shared" si="9"/>
        <v>-2062.2045103634587</v>
      </c>
      <c r="AS20">
        <f t="shared" si="9"/>
        <v>741.06003270616634</v>
      </c>
      <c r="AT20">
        <f t="shared" si="9"/>
        <v>475.95444039998307</v>
      </c>
      <c r="AU20">
        <f t="shared" si="9"/>
        <v>-845.19003725730943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14649.450828608631</v>
      </c>
      <c r="P21">
        <f t="shared" si="22"/>
        <v>732.47254143043165</v>
      </c>
      <c r="Q21" s="4">
        <f t="shared" si="23"/>
        <v>25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9982.3093881296554</v>
      </c>
      <c r="AF21">
        <f t="shared" si="4"/>
        <v>-499.11546940648282</v>
      </c>
      <c r="AG21">
        <f t="shared" si="4"/>
        <v>-17.035296245773587</v>
      </c>
      <c r="AH21">
        <f t="shared" si="5"/>
        <v>-19561.611823727839</v>
      </c>
      <c r="AI21">
        <f t="shared" si="6"/>
        <v>-10095.453201250439</v>
      </c>
      <c r="AJ21">
        <f t="shared" si="7"/>
        <v>3123.7175546782801</v>
      </c>
      <c r="AK21">
        <f t="shared" si="24"/>
        <v>1634.2269010021189</v>
      </c>
      <c r="AL21">
        <f t="shared" si="8"/>
        <v>-5337.5087455700395</v>
      </c>
      <c r="AN21">
        <f t="shared" si="9"/>
        <v>2277.0660607774653</v>
      </c>
      <c r="AO21">
        <f t="shared" si="9"/>
        <v>-113.85330303887328</v>
      </c>
      <c r="AP21">
        <f t="shared" si="9"/>
        <v>-3.8859239288523821</v>
      </c>
      <c r="AQ21">
        <f t="shared" si="9"/>
        <v>-4462.2021464173131</v>
      </c>
      <c r="AR21">
        <f t="shared" si="9"/>
        <v>-2302.8753126075731</v>
      </c>
      <c r="AS21">
        <f t="shared" si="9"/>
        <v>712.5516702248201</v>
      </c>
      <c r="AT21">
        <f t="shared" si="9"/>
        <v>372.78373843096182</v>
      </c>
      <c r="AU21">
        <f t="shared" si="9"/>
        <v>-1217.5399039517908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14649.450828608631</v>
      </c>
      <c r="P22">
        <f t="shared" si="22"/>
        <v>732.47254143043165</v>
      </c>
      <c r="Q22" s="4">
        <f t="shared" si="23"/>
        <v>25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9575.2265388533106</v>
      </c>
      <c r="AF22">
        <f t="shared" si="4"/>
        <v>-478.76132694266556</v>
      </c>
      <c r="AG22">
        <f t="shared" si="4"/>
        <v>-16.340589573764149</v>
      </c>
      <c r="AH22">
        <f t="shared" si="5"/>
        <v>-20974.148382068168</v>
      </c>
      <c r="AI22">
        <f t="shared" si="6"/>
        <v>-11894.023759731286</v>
      </c>
      <c r="AJ22">
        <f t="shared" si="7"/>
        <v>3220.6938109113066</v>
      </c>
      <c r="AK22">
        <f t="shared" si="24"/>
        <v>1333.8309935138275</v>
      </c>
      <c r="AL22">
        <f t="shared" si="8"/>
        <v>-7339.4989553061514</v>
      </c>
      <c r="AN22">
        <f t="shared" si="9"/>
        <v>2012.0326723926987</v>
      </c>
      <c r="AO22">
        <f t="shared" si="9"/>
        <v>-100.60163361963494</v>
      </c>
      <c r="AP22">
        <f t="shared" si="9"/>
        <v>-3.4336315673749329</v>
      </c>
      <c r="AQ22">
        <f t="shared" si="9"/>
        <v>-4407.276595399213</v>
      </c>
      <c r="AR22">
        <f t="shared" si="9"/>
        <v>-2499.2791881935245</v>
      </c>
      <c r="AS22">
        <f t="shared" si="9"/>
        <v>676.76113447886485</v>
      </c>
      <c r="AT22">
        <f t="shared" si="9"/>
        <v>280.27655821093759</v>
      </c>
      <c r="AU22">
        <f t="shared" si="9"/>
        <v>-1542.2414955037218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14649.450828608631</v>
      </c>
      <c r="P23">
        <f t="shared" si="22"/>
        <v>732.47254143043165</v>
      </c>
      <c r="Q23" s="4">
        <f t="shared" si="23"/>
        <v>25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9152.6366506123159</v>
      </c>
      <c r="AF23">
        <f t="shared" si="4"/>
        <v>-457.63183253061584</v>
      </c>
      <c r="AG23">
        <f t="shared" si="4"/>
        <v>-15.619419385910199</v>
      </c>
      <c r="AH23">
        <f t="shared" si="5"/>
        <v>-22310.571684652241</v>
      </c>
      <c r="AI23">
        <f t="shared" si="6"/>
        <v>-13631.186285956452</v>
      </c>
      <c r="AJ23">
        <f t="shared" si="7"/>
        <v>0</v>
      </c>
      <c r="AK23">
        <f t="shared" si="24"/>
        <v>1023.8760139057945</v>
      </c>
      <c r="AL23">
        <f t="shared" si="8"/>
        <v>-12607.310272050658</v>
      </c>
      <c r="AN23">
        <f t="shared" si="9"/>
        <v>1771.6321776907484</v>
      </c>
      <c r="AO23">
        <f t="shared" si="9"/>
        <v>-88.581608884537431</v>
      </c>
      <c r="AP23">
        <f t="shared" si="9"/>
        <v>-3.0233764364582218</v>
      </c>
      <c r="AQ23">
        <f t="shared" si="9"/>
        <v>-4318.5508403812455</v>
      </c>
      <c r="AR23">
        <f t="shared" si="9"/>
        <v>-2638.5236480114922</v>
      </c>
      <c r="AS23">
        <f t="shared" si="9"/>
        <v>0</v>
      </c>
      <c r="AT23">
        <f t="shared" si="9"/>
        <v>198.18679157113627</v>
      </c>
      <c r="AU23">
        <f t="shared" si="9"/>
        <v>-2440.3368564403563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123050.41928717787</v>
      </c>
      <c r="AO25" s="8">
        <f t="shared" si="25"/>
        <v>-17139.609085815366</v>
      </c>
      <c r="AP25" s="8">
        <f t="shared" si="25"/>
        <v>-1707.4241094243</v>
      </c>
      <c r="AQ25" s="8">
        <f t="shared" si="25"/>
        <v>-70142.107578617375</v>
      </c>
      <c r="AR25" s="8">
        <f t="shared" si="25"/>
        <v>34061.278513320845</v>
      </c>
      <c r="AS25" s="8">
        <f t="shared" si="25"/>
        <v>-12956.751006650853</v>
      </c>
      <c r="AT25" s="8">
        <f t="shared" si="25"/>
        <v>21136.061030184967</v>
      </c>
      <c r="AU25" s="9">
        <f t="shared" si="25"/>
        <v>42240.588536854957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54577.202919551761</v>
      </c>
      <c r="K3">
        <v>1</v>
      </c>
      <c r="L3" s="2">
        <v>0</v>
      </c>
      <c r="O3">
        <f>$C$3</f>
        <v>54577.202919551761</v>
      </c>
      <c r="P3">
        <f>O3*B5</f>
        <v>43661.762335641411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54577.202919551761</v>
      </c>
      <c r="AF3">
        <f t="shared" ref="AF3:AG23" si="4">-$Z3*P3</f>
        <v>-43661.762335641411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9393.0079969103499</v>
      </c>
      <c r="AJ3">
        <f t="shared" ref="AJ3:AJ23" si="7">AB3-AC3</f>
        <v>0</v>
      </c>
      <c r="AL3">
        <f t="shared" ref="AL3:AL23" si="8">SUM(AI3:AK3)</f>
        <v>9393.0079969103499</v>
      </c>
      <c r="AN3">
        <f t="shared" ref="AN3:AU23" si="9">AE3*$K3</f>
        <v>54577.202919551761</v>
      </c>
      <c r="AO3">
        <f t="shared" si="9"/>
        <v>-43661.762335641411</v>
      </c>
      <c r="AP3">
        <f t="shared" si="9"/>
        <v>-1522.432587</v>
      </c>
      <c r="AQ3">
        <f t="shared" si="9"/>
        <v>0</v>
      </c>
      <c r="AR3">
        <f t="shared" si="9"/>
        <v>9393.0079969103499</v>
      </c>
      <c r="AS3">
        <f t="shared" si="9"/>
        <v>0</v>
      </c>
      <c r="AT3">
        <f t="shared" si="9"/>
        <v>0</v>
      </c>
      <c r="AU3">
        <f t="shared" si="9"/>
        <v>9393.0079969103499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54577.202919551761</v>
      </c>
      <c r="P5">
        <f t="shared" ref="P5:P23" si="22">O5*$C$5</f>
        <v>2728.8601459775882</v>
      </c>
      <c r="Q5" s="4">
        <f t="shared" ref="Q5:Q23" si="23">$C$8</f>
        <v>25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52196.554289137195</v>
      </c>
      <c r="AF5">
        <f t="shared" si="4"/>
        <v>-2609.8277144568597</v>
      </c>
      <c r="AG5">
        <f t="shared" si="4"/>
        <v>-23.909504104706635</v>
      </c>
      <c r="AH5">
        <f t="shared" si="5"/>
        <v>-12695.861091734592</v>
      </c>
      <c r="AI5">
        <f t="shared" si="6"/>
        <v>36866.955978841041</v>
      </c>
      <c r="AJ5">
        <f t="shared" si="7"/>
        <v>-11853.469047912367</v>
      </c>
      <c r="AK5">
        <f>H5*SUM(AB5, AE5:AF5)</f>
        <v>5512.7532678418484</v>
      </c>
      <c r="AL5">
        <f t="shared" si="8"/>
        <v>30526.240198770523</v>
      </c>
      <c r="AN5">
        <f t="shared" si="9"/>
        <v>44291.92625622233</v>
      </c>
      <c r="AO5">
        <f t="shared" si="9"/>
        <v>-2214.5963128111161</v>
      </c>
      <c r="AP5">
        <f t="shared" si="9"/>
        <v>-20.288657116374118</v>
      </c>
      <c r="AQ5">
        <f t="shared" si="9"/>
        <v>-10773.204302326487</v>
      </c>
      <c r="AR5">
        <f t="shared" si="9"/>
        <v>31283.836983968355</v>
      </c>
      <c r="AS5">
        <f t="shared" si="9"/>
        <v>-10058.383816722759</v>
      </c>
      <c r="AT5">
        <f t="shared" si="9"/>
        <v>4677.9038297325878</v>
      </c>
      <c r="AU5">
        <f t="shared" si="9"/>
        <v>25903.356996978186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54577.202919551761</v>
      </c>
      <c r="P6">
        <f t="shared" si="22"/>
        <v>2728.8601459775882</v>
      </c>
      <c r="Q6" s="4">
        <f t="shared" si="23"/>
        <v>25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50897.743827198348</v>
      </c>
      <c r="AF6">
        <f t="shared" si="4"/>
        <v>-2544.8871913599173</v>
      </c>
      <c r="AG6">
        <f t="shared" si="4"/>
        <v>-23.314562264313437</v>
      </c>
      <c r="AH6">
        <f t="shared" si="5"/>
        <v>-14233.871973845284</v>
      </c>
      <c r="AI6">
        <f t="shared" si="6"/>
        <v>34095.670099728835</v>
      </c>
      <c r="AJ6">
        <f t="shared" si="7"/>
        <v>-9238.115600755933</v>
      </c>
      <c r="AK6">
        <f>H6*SUM(AB6, AE6:AF6)</f>
        <v>6421.4936028032262</v>
      </c>
      <c r="AL6">
        <f t="shared" si="8"/>
        <v>31279.048101776127</v>
      </c>
      <c r="AN6">
        <f t="shared" si="9"/>
        <v>39785.299546272232</v>
      </c>
      <c r="AO6">
        <f t="shared" si="9"/>
        <v>-1989.2649773136118</v>
      </c>
      <c r="AP6">
        <f t="shared" si="9"/>
        <v>-18.224321428177994</v>
      </c>
      <c r="AQ6">
        <f t="shared" si="9"/>
        <v>-11126.20752120862</v>
      </c>
      <c r="AR6">
        <f t="shared" si="9"/>
        <v>26651.602726321828</v>
      </c>
      <c r="AS6">
        <f t="shared" si="9"/>
        <v>-7221.1687352389399</v>
      </c>
      <c r="AT6">
        <f t="shared" si="9"/>
        <v>5019.4964906376699</v>
      </c>
      <c r="AU6">
        <f t="shared" si="9"/>
        <v>24449.930481720556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54577.202919551761</v>
      </c>
      <c r="P7">
        <f t="shared" si="22"/>
        <v>2728.8601459775882</v>
      </c>
      <c r="Q7" s="4">
        <f t="shared" si="23"/>
        <v>25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49527.033942523216</v>
      </c>
      <c r="AF7">
        <f t="shared" si="4"/>
        <v>-2476.3516971261611</v>
      </c>
      <c r="AG7">
        <f t="shared" si="4"/>
        <v>-22.686685691609817</v>
      </c>
      <c r="AH7">
        <f t="shared" si="5"/>
        <v>-15789.23800241933</v>
      </c>
      <c r="AI7">
        <f t="shared" si="6"/>
        <v>31238.757557286113</v>
      </c>
      <c r="AJ7">
        <f t="shared" si="7"/>
        <v>-6923.1740892006346</v>
      </c>
      <c r="AK7">
        <f>H7*SUM(AB7, AE7:AF7)</f>
        <v>7100.5879640522635</v>
      </c>
      <c r="AL7">
        <f t="shared" si="8"/>
        <v>31416.171432137744</v>
      </c>
      <c r="AN7">
        <f t="shared" si="9"/>
        <v>35662.171768807704</v>
      </c>
      <c r="AO7">
        <f t="shared" si="9"/>
        <v>-1783.1085884403853</v>
      </c>
      <c r="AP7">
        <f t="shared" si="9"/>
        <v>-16.335653835803335</v>
      </c>
      <c r="AQ7">
        <f t="shared" si="9"/>
        <v>-11369.114459677203</v>
      </c>
      <c r="AR7">
        <f t="shared" si="9"/>
        <v>22493.613066854308</v>
      </c>
      <c r="AS7">
        <f t="shared" si="9"/>
        <v>-4985.0637904332671</v>
      </c>
      <c r="AT7">
        <f t="shared" si="9"/>
        <v>5112.81147842264</v>
      </c>
      <c r="AU7">
        <f t="shared" si="9"/>
        <v>22621.360754843685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54577.202919551761</v>
      </c>
      <c r="P8">
        <f t="shared" si="22"/>
        <v>2728.8601459775882</v>
      </c>
      <c r="Q8" s="4">
        <f t="shared" si="23"/>
        <v>25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48081.539910958098</v>
      </c>
      <c r="AF8">
        <f t="shared" si="4"/>
        <v>-2404.076995547905</v>
      </c>
      <c r="AG8">
        <f t="shared" si="4"/>
        <v>-22.024552990481922</v>
      </c>
      <c r="AH8">
        <f t="shared" si="5"/>
        <v>-17410.633768471929</v>
      </c>
      <c r="AI8">
        <f t="shared" si="6"/>
        <v>28244.804593947785</v>
      </c>
      <c r="AJ8">
        <f t="shared" si="7"/>
        <v>-4848.1879454804293</v>
      </c>
      <c r="AK8">
        <f t="shared" ref="AK8:AK23" si="24">H8*SUM(AB8:AB8, AE8:AF8)</f>
        <v>7575.5086927077054</v>
      </c>
      <c r="AL8">
        <f t="shared" si="8"/>
        <v>30972.125341175062</v>
      </c>
      <c r="AN8">
        <f t="shared" si="9"/>
        <v>31892.253162434332</v>
      </c>
      <c r="AO8">
        <f t="shared" si="9"/>
        <v>-1594.6126581217165</v>
      </c>
      <c r="AP8">
        <f t="shared" si="9"/>
        <v>-14.608779607780722</v>
      </c>
      <c r="AQ8">
        <f t="shared" si="9"/>
        <v>-11548.389275610252</v>
      </c>
      <c r="AR8">
        <f t="shared" si="9"/>
        <v>18734.642449094583</v>
      </c>
      <c r="AS8">
        <f t="shared" si="9"/>
        <v>-3215.7796448005483</v>
      </c>
      <c r="AT8">
        <f t="shared" si="9"/>
        <v>5024.7983219645976</v>
      </c>
      <c r="AU8">
        <f t="shared" si="9"/>
        <v>20543.661126258634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54577.202919551761</v>
      </c>
      <c r="P9">
        <f t="shared" si="22"/>
        <v>2728.8601459775882</v>
      </c>
      <c r="Q9" s="4">
        <f t="shared" si="23"/>
        <v>25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46548.496649030603</v>
      </c>
      <c r="AF9">
        <f t="shared" si="4"/>
        <v>-2327.4248324515306</v>
      </c>
      <c r="AG9">
        <f t="shared" si="4"/>
        <v>-21.322316901089781</v>
      </c>
      <c r="AH9">
        <f t="shared" si="5"/>
        <v>-19279.622379492725</v>
      </c>
      <c r="AI9">
        <f t="shared" si="6"/>
        <v>24920.127120185261</v>
      </c>
      <c r="AJ9">
        <f t="shared" si="7"/>
        <v>-2883.2237577334454</v>
      </c>
      <c r="AK9">
        <f t="shared" si="24"/>
        <v>7865.7515324691794</v>
      </c>
      <c r="AL9">
        <f t="shared" si="8"/>
        <v>29902.654894920997</v>
      </c>
      <c r="AN9">
        <f t="shared" si="9"/>
        <v>28441.589293245419</v>
      </c>
      <c r="AO9">
        <f t="shared" si="9"/>
        <v>-1422.0794646622712</v>
      </c>
      <c r="AP9">
        <f t="shared" si="9"/>
        <v>-13.028145348145211</v>
      </c>
      <c r="AQ9">
        <f t="shared" si="9"/>
        <v>-11780.038903959201</v>
      </c>
      <c r="AR9">
        <f t="shared" si="9"/>
        <v>15226.442779275803</v>
      </c>
      <c r="AS9">
        <f t="shared" si="9"/>
        <v>-1761.6780747244636</v>
      </c>
      <c r="AT9">
        <f t="shared" si="9"/>
        <v>4806.0515521259722</v>
      </c>
      <c r="AU9">
        <f t="shared" si="9"/>
        <v>18270.816256677314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54577.202919551761</v>
      </c>
      <c r="P10">
        <f t="shared" si="22"/>
        <v>2728.8601459775882</v>
      </c>
      <c r="Q10" s="4">
        <f t="shared" si="23"/>
        <v>25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44930.391586872014</v>
      </c>
      <c r="AF10">
        <f t="shared" si="4"/>
        <v>-2246.519579343601</v>
      </c>
      <c r="AG10">
        <f t="shared" si="4"/>
        <v>-20.581116832379902</v>
      </c>
      <c r="AH10">
        <f t="shared" si="5"/>
        <v>-21119.075987959299</v>
      </c>
      <c r="AI10">
        <f t="shared" si="6"/>
        <v>21544.214902736738</v>
      </c>
      <c r="AJ10">
        <f t="shared" si="7"/>
        <v>-1189.9464558231412</v>
      </c>
      <c r="AK10">
        <f t="shared" si="24"/>
        <v>7980.9334938058619</v>
      </c>
      <c r="AL10">
        <f t="shared" si="8"/>
        <v>28335.20194071946</v>
      </c>
      <c r="AN10">
        <f t="shared" si="9"/>
        <v>25288.890267015046</v>
      </c>
      <c r="AO10">
        <f t="shared" si="9"/>
        <v>-1264.4445133507525</v>
      </c>
      <c r="AP10">
        <f t="shared" si="9"/>
        <v>-11.583998865007583</v>
      </c>
      <c r="AQ10">
        <f t="shared" si="9"/>
        <v>-11886.787012920329</v>
      </c>
      <c r="AR10">
        <f t="shared" si="9"/>
        <v>12126.07474187896</v>
      </c>
      <c r="AS10">
        <f t="shared" si="9"/>
        <v>-669.75657861231366</v>
      </c>
      <c r="AT10">
        <f t="shared" si="9"/>
        <v>4492.0363305307319</v>
      </c>
      <c r="AU10">
        <f t="shared" si="9"/>
        <v>15948.354493797378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162547.34575625323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54577.202919551761</v>
      </c>
      <c r="P11">
        <f t="shared" si="22"/>
        <v>2728.8601459775882</v>
      </c>
      <c r="Q11" s="4">
        <f t="shared" si="23"/>
        <v>25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43239.782802680005</v>
      </c>
      <c r="AF11">
        <f t="shared" si="4"/>
        <v>-2161.9891401340005</v>
      </c>
      <c r="AG11">
        <f t="shared" si="4"/>
        <v>-19.806705221966297</v>
      </c>
      <c r="AH11">
        <f t="shared" si="5"/>
        <v>-22744.017683592294</v>
      </c>
      <c r="AI11">
        <f t="shared" si="6"/>
        <v>18313.969273731749</v>
      </c>
      <c r="AJ11">
        <f t="shared" si="7"/>
        <v>165.08806674586231</v>
      </c>
      <c r="AK11">
        <f t="shared" si="24"/>
        <v>7945.3242557867252</v>
      </c>
      <c r="AL11">
        <f t="shared" si="8"/>
        <v>26424.381596264335</v>
      </c>
      <c r="AN11">
        <f t="shared" si="9"/>
        <v>22418.907184173575</v>
      </c>
      <c r="AO11">
        <f t="shared" si="9"/>
        <v>-1120.9453592086788</v>
      </c>
      <c r="AP11">
        <f t="shared" si="9"/>
        <v>-10.269355145050048</v>
      </c>
      <c r="AQ11">
        <f t="shared" si="9"/>
        <v>-11792.289146560068</v>
      </c>
      <c r="AR11">
        <f t="shared" si="9"/>
        <v>9495.4033232597812</v>
      </c>
      <c r="AS11">
        <f t="shared" si="9"/>
        <v>85.59464931819096</v>
      </c>
      <c r="AT11">
        <f t="shared" si="9"/>
        <v>4119.4815397547591</v>
      </c>
      <c r="AU11">
        <f t="shared" si="9"/>
        <v>13700.479512332729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54577.202919551761</v>
      </c>
      <c r="P12">
        <f t="shared" si="22"/>
        <v>2728.8601459775882</v>
      </c>
      <c r="Q12" s="4">
        <f t="shared" si="23"/>
        <v>25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41476.445953359675</v>
      </c>
      <c r="AF12">
        <f t="shared" si="4"/>
        <v>-2073.8222976679835</v>
      </c>
      <c r="AG12">
        <f t="shared" si="4"/>
        <v>-18.998979305744676</v>
      </c>
      <c r="AH12">
        <f t="shared" si="5"/>
        <v>-24386.354560078307</v>
      </c>
      <c r="AI12">
        <f t="shared" si="6"/>
        <v>14997.270116307638</v>
      </c>
      <c r="AJ12">
        <f t="shared" si="7"/>
        <v>1339.48262279755</v>
      </c>
      <c r="AK12">
        <f t="shared" si="24"/>
        <v>7787.8496919126119</v>
      </c>
      <c r="AL12">
        <f t="shared" si="8"/>
        <v>24124.6024310178</v>
      </c>
      <c r="AN12">
        <f t="shared" si="9"/>
        <v>19809.51475711487</v>
      </c>
      <c r="AO12">
        <f t="shared" si="9"/>
        <v>-990.47573785574343</v>
      </c>
      <c r="AP12">
        <f t="shared" si="9"/>
        <v>-9.074079330482828</v>
      </c>
      <c r="AQ12">
        <f t="shared" si="9"/>
        <v>-11647.137053963905</v>
      </c>
      <c r="AR12">
        <f t="shared" si="9"/>
        <v>7162.827885964738</v>
      </c>
      <c r="AS12">
        <f t="shared" si="9"/>
        <v>639.74866151851779</v>
      </c>
      <c r="AT12">
        <f t="shared" si="9"/>
        <v>3719.5453914160385</v>
      </c>
      <c r="AU12">
        <f t="shared" si="9"/>
        <v>11522.121938899294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54577.202919551761</v>
      </c>
      <c r="P13">
        <f t="shared" si="22"/>
        <v>2728.8601459775882</v>
      </c>
      <c r="Q13" s="4">
        <f t="shared" si="23"/>
        <v>25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39645.938174881267</v>
      </c>
      <c r="AF13">
        <f t="shared" si="4"/>
        <v>-1982.2969087440633</v>
      </c>
      <c r="AG13">
        <f t="shared" si="4"/>
        <v>-18.160484622728113</v>
      </c>
      <c r="AH13">
        <f t="shared" si="5"/>
        <v>-25940.195598364713</v>
      </c>
      <c r="AI13">
        <f t="shared" si="6"/>
        <v>11705.285183149761</v>
      </c>
      <c r="AJ13">
        <f t="shared" si="7"/>
        <v>2304.7400863632793</v>
      </c>
      <c r="AK13">
        <f t="shared" si="24"/>
        <v>7524.4192838756226</v>
      </c>
      <c r="AL13">
        <f t="shared" si="8"/>
        <v>21534.444553388661</v>
      </c>
      <c r="AN13">
        <f t="shared" si="9"/>
        <v>17442.646061214029</v>
      </c>
      <c r="AO13">
        <f t="shared" si="9"/>
        <v>-872.13230306070147</v>
      </c>
      <c r="AP13">
        <f t="shared" si="9"/>
        <v>-7.9898955645111336</v>
      </c>
      <c r="AQ13">
        <f t="shared" si="9"/>
        <v>-11412.660953691577</v>
      </c>
      <c r="AR13">
        <f t="shared" si="9"/>
        <v>5149.8629088972384</v>
      </c>
      <c r="AS13">
        <f t="shared" si="9"/>
        <v>1013.9945588422672</v>
      </c>
      <c r="AT13">
        <f t="shared" si="9"/>
        <v>3310.4471334712985</v>
      </c>
      <c r="AU13">
        <f t="shared" si="9"/>
        <v>9474.3046012108025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54577.202919551761</v>
      </c>
      <c r="P14">
        <f t="shared" si="22"/>
        <v>2728.8601459775882</v>
      </c>
      <c r="Q14" s="4">
        <f t="shared" si="23"/>
        <v>25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37748.200065727557</v>
      </c>
      <c r="AF14">
        <f t="shared" si="4"/>
        <v>-1887.410003286378</v>
      </c>
      <c r="AG14">
        <f t="shared" si="4"/>
        <v>-17.291193963058806</v>
      </c>
      <c r="AH14">
        <f t="shared" si="5"/>
        <v>-27507.432537680939</v>
      </c>
      <c r="AI14">
        <f t="shared" si="6"/>
        <v>8336.0663307971809</v>
      </c>
      <c r="AJ14">
        <f t="shared" si="7"/>
        <v>3128.5150862765731</v>
      </c>
      <c r="AK14">
        <f t="shared" si="24"/>
        <v>7172.9244820026688</v>
      </c>
      <c r="AL14">
        <f t="shared" si="8"/>
        <v>18637.505899076423</v>
      </c>
      <c r="AN14">
        <f t="shared" si="9"/>
        <v>15298.585711829655</v>
      </c>
      <c r="AO14">
        <f t="shared" si="9"/>
        <v>-764.92928559148277</v>
      </c>
      <c r="AP14">
        <f t="shared" si="9"/>
        <v>-7.007772885677273</v>
      </c>
      <c r="AQ14">
        <f t="shared" si="9"/>
        <v>-11148.208753194569</v>
      </c>
      <c r="AR14">
        <f t="shared" si="9"/>
        <v>3378.4399001579254</v>
      </c>
      <c r="AS14">
        <f t="shared" si="9"/>
        <v>1267.9241954534716</v>
      </c>
      <c r="AT14">
        <f t="shared" si="9"/>
        <v>2907.0419199147614</v>
      </c>
      <c r="AU14">
        <f t="shared" si="9"/>
        <v>7553.4060155261586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54577.202919551761</v>
      </c>
      <c r="P15">
        <f t="shared" si="22"/>
        <v>2728.8601459775882</v>
      </c>
      <c r="Q15" s="4">
        <f t="shared" si="23"/>
        <v>25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35778.767225007556</v>
      </c>
      <c r="AF15">
        <f t="shared" si="4"/>
        <v>-1788.938361250378</v>
      </c>
      <c r="AG15">
        <f t="shared" si="4"/>
        <v>-16.389062333290699</v>
      </c>
      <c r="AH15">
        <f t="shared" si="5"/>
        <v>-29168.787605500762</v>
      </c>
      <c r="AI15">
        <f t="shared" si="6"/>
        <v>4804.6521959231213</v>
      </c>
      <c r="AJ15">
        <f t="shared" si="7"/>
        <v>3855.7633617666797</v>
      </c>
      <c r="AK15">
        <f t="shared" si="24"/>
        <v>6745.1092973460227</v>
      </c>
      <c r="AL15">
        <f t="shared" si="8"/>
        <v>15405.524855035823</v>
      </c>
      <c r="AN15">
        <f t="shared" si="9"/>
        <v>13357.395199154411</v>
      </c>
      <c r="AO15">
        <f t="shared" si="9"/>
        <v>-667.86975995772059</v>
      </c>
      <c r="AP15">
        <f t="shared" si="9"/>
        <v>-6.1185781263119896</v>
      </c>
      <c r="AQ15">
        <f t="shared" si="9"/>
        <v>-10889.671549514609</v>
      </c>
      <c r="AR15">
        <f t="shared" si="9"/>
        <v>1793.7353115557671</v>
      </c>
      <c r="AS15">
        <f t="shared" si="9"/>
        <v>1439.4837780084201</v>
      </c>
      <c r="AT15">
        <f t="shared" si="9"/>
        <v>2518.1720202804586</v>
      </c>
      <c r="AU15">
        <f t="shared" si="9"/>
        <v>5751.3911098446461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54577.202919551761</v>
      </c>
      <c r="P16">
        <f t="shared" si="22"/>
        <v>2728.8601459775882</v>
      </c>
      <c r="Q16" s="4">
        <f t="shared" si="23"/>
        <v>25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33747.334691012962</v>
      </c>
      <c r="AF16">
        <f t="shared" si="4"/>
        <v>-1687.3667345506483</v>
      </c>
      <c r="AG16">
        <f t="shared" si="4"/>
        <v>-15.458530707756053</v>
      </c>
      <c r="AH16">
        <f t="shared" si="5"/>
        <v>-30665.640088069562</v>
      </c>
      <c r="AI16">
        <f t="shared" si="6"/>
        <v>1378.8693376849951</v>
      </c>
      <c r="AJ16">
        <f t="shared" si="7"/>
        <v>4404.6522616575021</v>
      </c>
      <c r="AK16">
        <f t="shared" si="24"/>
        <v>6250.0218573938873</v>
      </c>
      <c r="AL16">
        <f t="shared" si="8"/>
        <v>12033.543456736385</v>
      </c>
      <c r="AN16">
        <f t="shared" si="9"/>
        <v>11605.857886436735</v>
      </c>
      <c r="AO16">
        <f t="shared" si="9"/>
        <v>-580.29289432183691</v>
      </c>
      <c r="AP16">
        <f t="shared" si="9"/>
        <v>-5.3162571850485261</v>
      </c>
      <c r="AQ16">
        <f t="shared" si="9"/>
        <v>-10546.049461901073</v>
      </c>
      <c r="AR16">
        <f t="shared" si="9"/>
        <v>474.19927302877778</v>
      </c>
      <c r="AS16">
        <f t="shared" si="9"/>
        <v>1514.7794235016286</v>
      </c>
      <c r="AT16">
        <f t="shared" si="9"/>
        <v>2149.4102016700494</v>
      </c>
      <c r="AU16">
        <f t="shared" si="9"/>
        <v>4138.3888982004555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54577.202919551761</v>
      </c>
      <c r="P17">
        <f t="shared" si="22"/>
        <v>2728.8601459775882</v>
      </c>
      <c r="Q17" s="4">
        <f t="shared" si="23"/>
        <v>25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31666.189307702323</v>
      </c>
      <c r="AF17">
        <f t="shared" si="4"/>
        <v>-1583.3094653851163</v>
      </c>
      <c r="AG17">
        <f t="shared" si="4"/>
        <v>-14.505227280692235</v>
      </c>
      <c r="AH17">
        <f t="shared" si="5"/>
        <v>-31948.72479945036</v>
      </c>
      <c r="AI17">
        <f t="shared" si="6"/>
        <v>-1880.3501844138445</v>
      </c>
      <c r="AJ17">
        <f t="shared" si="7"/>
        <v>4785.1313142675499</v>
      </c>
      <c r="AK17">
        <f t="shared" si="24"/>
        <v>5703.9235699557066</v>
      </c>
      <c r="AL17">
        <f t="shared" si="8"/>
        <v>8608.704699809412</v>
      </c>
      <c r="AN17">
        <f t="shared" si="9"/>
        <v>10031.709338980798</v>
      </c>
      <c r="AO17">
        <f t="shared" si="9"/>
        <v>-501.58546694903987</v>
      </c>
      <c r="AP17">
        <f t="shared" si="9"/>
        <v>-4.5951921325868428</v>
      </c>
      <c r="AQ17">
        <f t="shared" si="9"/>
        <v>-10121.215338696175</v>
      </c>
      <c r="AR17">
        <f t="shared" si="9"/>
        <v>-595.68665879700461</v>
      </c>
      <c r="AS17">
        <f t="shared" si="9"/>
        <v>1515.9085302983146</v>
      </c>
      <c r="AT17">
        <f t="shared" si="9"/>
        <v>1806.977871241344</v>
      </c>
      <c r="AU17">
        <f t="shared" si="9"/>
        <v>2727.1997427426541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54577.202919551761</v>
      </c>
      <c r="P18">
        <f t="shared" si="22"/>
        <v>2728.8601459775882</v>
      </c>
      <c r="Q18" s="4">
        <f t="shared" si="23"/>
        <v>25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29538.944515323758</v>
      </c>
      <c r="AF18">
        <f t="shared" si="4"/>
        <v>-1476.9472257661878</v>
      </c>
      <c r="AG18">
        <f t="shared" si="4"/>
        <v>-13.530807248799897</v>
      </c>
      <c r="AH18">
        <f t="shared" si="5"/>
        <v>-33174.710363416554</v>
      </c>
      <c r="AI18">
        <f t="shared" si="6"/>
        <v>-5126.2438811077845</v>
      </c>
      <c r="AJ18">
        <f t="shared" si="7"/>
        <v>5068.8356959424855</v>
      </c>
      <c r="AK18">
        <f t="shared" si="24"/>
        <v>5121.5193513264558</v>
      </c>
      <c r="AL18">
        <f t="shared" si="8"/>
        <v>5064.1111661611567</v>
      </c>
      <c r="AN18">
        <f t="shared" si="9"/>
        <v>8620.1629698589804</v>
      </c>
      <c r="AO18">
        <f t="shared" si="9"/>
        <v>-431.00814849294903</v>
      </c>
      <c r="AP18">
        <f t="shared" si="9"/>
        <v>-3.948609725641917</v>
      </c>
      <c r="AQ18">
        <f t="shared" si="9"/>
        <v>-9681.1654750280104</v>
      </c>
      <c r="AR18">
        <f t="shared" si="9"/>
        <v>-1495.95926338762</v>
      </c>
      <c r="AS18">
        <f t="shared" si="9"/>
        <v>1479.2061965448966</v>
      </c>
      <c r="AT18">
        <f t="shared" si="9"/>
        <v>1494.58053380404</v>
      </c>
      <c r="AU18">
        <f t="shared" si="9"/>
        <v>1477.8274669613165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54577.202919551761</v>
      </c>
      <c r="P19">
        <f t="shared" si="22"/>
        <v>2728.8601459775882</v>
      </c>
      <c r="Q19" s="4">
        <f t="shared" si="23"/>
        <v>25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27371.115051740893</v>
      </c>
      <c r="AF19">
        <f t="shared" si="4"/>
        <v>-1368.5557525870447</v>
      </c>
      <c r="AG19">
        <f t="shared" si="4"/>
        <v>-12.537796729930736</v>
      </c>
      <c r="AH19">
        <f t="shared" si="5"/>
        <v>-34308.09785524648</v>
      </c>
      <c r="AI19">
        <f t="shared" si="6"/>
        <v>-8318.0763528225652</v>
      </c>
      <c r="AJ19">
        <f t="shared" si="7"/>
        <v>5259.3731402802732</v>
      </c>
      <c r="AK19">
        <f t="shared" si="24"/>
        <v>4511.5387154384389</v>
      </c>
      <c r="AL19">
        <f t="shared" si="8"/>
        <v>1452.8355028961469</v>
      </c>
      <c r="AN19">
        <f t="shared" si="9"/>
        <v>7357.9081226181361</v>
      </c>
      <c r="AO19">
        <f t="shared" si="9"/>
        <v>-367.89540613090685</v>
      </c>
      <c r="AP19">
        <f t="shared" si="9"/>
        <v>-3.3704127955512337</v>
      </c>
      <c r="AQ19">
        <f t="shared" si="9"/>
        <v>-9222.7091005793791</v>
      </c>
      <c r="AR19">
        <f t="shared" si="9"/>
        <v>-2236.066796887701</v>
      </c>
      <c r="AS19">
        <f t="shared" si="9"/>
        <v>1413.8256434052932</v>
      </c>
      <c r="AT19">
        <f t="shared" si="9"/>
        <v>1212.7926574083558</v>
      </c>
      <c r="AU19">
        <f t="shared" si="9"/>
        <v>390.55150392594823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54577.202919551761</v>
      </c>
      <c r="P20">
        <f t="shared" si="22"/>
        <v>2728.8601459775882</v>
      </c>
      <c r="Q20" s="4">
        <f t="shared" si="23"/>
        <v>25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25167.784165973178</v>
      </c>
      <c r="AF20">
        <f t="shared" si="4"/>
        <v>-1258.389208298659</v>
      </c>
      <c r="AG20">
        <f t="shared" si="4"/>
        <v>-11.528524191259471</v>
      </c>
      <c r="AH20">
        <f t="shared" si="5"/>
        <v>-35355.782854878358</v>
      </c>
      <c r="AI20">
        <f t="shared" si="6"/>
        <v>-11457.916421395101</v>
      </c>
      <c r="AJ20">
        <f t="shared" si="7"/>
        <v>5372.1694371357025</v>
      </c>
      <c r="AK20">
        <f t="shared" si="24"/>
        <v>3882.3673780493059</v>
      </c>
      <c r="AL20">
        <f t="shared" si="8"/>
        <v>-2203.3796062100923</v>
      </c>
      <c r="AN20">
        <f t="shared" si="9"/>
        <v>6232.2981004245667</v>
      </c>
      <c r="AO20">
        <f t="shared" si="9"/>
        <v>-311.61490502122837</v>
      </c>
      <c r="AP20">
        <f t="shared" si="9"/>
        <v>-2.8548083114533824</v>
      </c>
      <c r="AQ20">
        <f t="shared" si="9"/>
        <v>-8755.1520973146235</v>
      </c>
      <c r="AR20">
        <f t="shared" si="9"/>
        <v>-2837.3237102227395</v>
      </c>
      <c r="AS20">
        <f t="shared" si="9"/>
        <v>1330.3102552622006</v>
      </c>
      <c r="AT20">
        <f t="shared" si="9"/>
        <v>961.39058869076212</v>
      </c>
      <c r="AU20">
        <f t="shared" si="9"/>
        <v>-545.62286626977675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54577.202919551761</v>
      </c>
      <c r="P21">
        <f t="shared" si="22"/>
        <v>2728.8601459775882</v>
      </c>
      <c r="Q21" s="4">
        <f t="shared" si="23"/>
        <v>25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22935.361441996691</v>
      </c>
      <c r="AF21">
        <f t="shared" si="4"/>
        <v>-1146.7680720998346</v>
      </c>
      <c r="AG21">
        <f t="shared" si="4"/>
        <v>-10.505925649856049</v>
      </c>
      <c r="AH21">
        <f t="shared" si="5"/>
        <v>-36292.531979633051</v>
      </c>
      <c r="AI21">
        <f t="shared" si="6"/>
        <v>-14514.444535386054</v>
      </c>
      <c r="AJ21">
        <f t="shared" si="7"/>
        <v>5413.2395577920779</v>
      </c>
      <c r="AK21">
        <f t="shared" si="24"/>
        <v>3241.1788615054193</v>
      </c>
      <c r="AL21">
        <f t="shared" si="8"/>
        <v>-5860.0261160885566</v>
      </c>
      <c r="AN21">
        <f t="shared" si="9"/>
        <v>5231.7886673937301</v>
      </c>
      <c r="AO21">
        <f t="shared" si="9"/>
        <v>-261.58943336968656</v>
      </c>
      <c r="AP21">
        <f t="shared" si="9"/>
        <v>-2.3965082431512319</v>
      </c>
      <c r="AQ21">
        <f t="shared" si="9"/>
        <v>-8278.6948007015471</v>
      </c>
      <c r="AR21">
        <f t="shared" si="9"/>
        <v>-3310.8920749206554</v>
      </c>
      <c r="AS21">
        <f t="shared" si="9"/>
        <v>1234.814870651478</v>
      </c>
      <c r="AT21">
        <f t="shared" si="9"/>
        <v>739.34578617845932</v>
      </c>
      <c r="AU21">
        <f t="shared" si="9"/>
        <v>-1336.7314180907179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54577.202919551761</v>
      </c>
      <c r="P22">
        <f t="shared" si="22"/>
        <v>2728.8601459775882</v>
      </c>
      <c r="Q22" s="4">
        <f t="shared" si="23"/>
        <v>25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20684.046568903726</v>
      </c>
      <c r="AF22">
        <f t="shared" si="4"/>
        <v>-1034.2023284451864</v>
      </c>
      <c r="AG22">
        <f t="shared" si="4"/>
        <v>-9.4746732437866772</v>
      </c>
      <c r="AH22">
        <f t="shared" si="5"/>
        <v>-37047.725982832468</v>
      </c>
      <c r="AI22">
        <f t="shared" si="6"/>
        <v>-17407.356415617713</v>
      </c>
      <c r="AJ22">
        <f t="shared" si="7"/>
        <v>5379.3552501013319</v>
      </c>
      <c r="AK22">
        <f t="shared" si="24"/>
        <v>2594.9400855617396</v>
      </c>
      <c r="AL22">
        <f t="shared" si="8"/>
        <v>-9433.0610799546412</v>
      </c>
      <c r="AN22">
        <f t="shared" si="9"/>
        <v>4346.3177946816777</v>
      </c>
      <c r="AO22">
        <f t="shared" si="9"/>
        <v>-217.3158897340839</v>
      </c>
      <c r="AP22">
        <f t="shared" si="9"/>
        <v>-1.9909035101561843</v>
      </c>
      <c r="AQ22">
        <f t="shared" si="9"/>
        <v>-7784.801206827382</v>
      </c>
      <c r="AR22">
        <f t="shared" si="9"/>
        <v>-3657.7902053899443</v>
      </c>
      <c r="AS22">
        <f t="shared" si="9"/>
        <v>1130.3584803652329</v>
      </c>
      <c r="AT22">
        <f t="shared" si="9"/>
        <v>545.27213678612168</v>
      </c>
      <c r="AU22">
        <f t="shared" si="9"/>
        <v>-1982.1595882385895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54577.202919551761</v>
      </c>
      <c r="P23">
        <f t="shared" si="22"/>
        <v>2728.8601459775882</v>
      </c>
      <c r="Q23" s="4">
        <f t="shared" si="23"/>
        <v>25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18420.671896545933</v>
      </c>
      <c r="AF23">
        <f t="shared" si="4"/>
        <v>-921.03359482729661</v>
      </c>
      <c r="AG23">
        <f t="shared" si="4"/>
        <v>-8.4378966450967123</v>
      </c>
      <c r="AH23">
        <f t="shared" si="5"/>
        <v>-37681.194650083919</v>
      </c>
      <c r="AI23">
        <f t="shared" si="6"/>
        <v>-20189.994245010377</v>
      </c>
      <c r="AJ23">
        <f t="shared" si="7"/>
        <v>0</v>
      </c>
      <c r="AK23">
        <f t="shared" si="24"/>
        <v>1950.6204755102174</v>
      </c>
      <c r="AL23">
        <f t="shared" si="8"/>
        <v>-18239.373769500158</v>
      </c>
      <c r="AN23">
        <f t="shared" si="9"/>
        <v>3565.6015105134943</v>
      </c>
      <c r="AO23">
        <f t="shared" si="9"/>
        <v>-178.2800755256747</v>
      </c>
      <c r="AP23">
        <f t="shared" si="9"/>
        <v>-1.6332833673105622</v>
      </c>
      <c r="AQ23">
        <f t="shared" si="9"/>
        <v>-7293.7689415924824</v>
      </c>
      <c r="AR23">
        <f t="shared" si="9"/>
        <v>-3908.080789971973</v>
      </c>
      <c r="AS23">
        <f t="shared" si="9"/>
        <v>0</v>
      </c>
      <c r="AT23">
        <f t="shared" si="9"/>
        <v>377.572292312635</v>
      </c>
      <c r="AU23">
        <f t="shared" si="9"/>
        <v>-3530.508497659338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405258.02651794354</v>
      </c>
      <c r="AO25" s="8">
        <f t="shared" si="25"/>
        <v>-61195.803515560998</v>
      </c>
      <c r="AP25" s="8">
        <f t="shared" si="25"/>
        <v>-1683.067799524222</v>
      </c>
      <c r="AQ25" s="8">
        <f t="shared" si="25"/>
        <v>-207314.83279436873</v>
      </c>
      <c r="AR25" s="8">
        <f t="shared" si="25"/>
        <v>135064.32240848959</v>
      </c>
      <c r="AS25" s="8">
        <f t="shared" si="25"/>
        <v>-27512.104728579554</v>
      </c>
      <c r="AT25" s="8">
        <f t="shared" si="25"/>
        <v>54995.128076343288</v>
      </c>
      <c r="AU25" s="9">
        <f t="shared" si="25"/>
        <v>162547.34575625323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3135.1595967682288</v>
      </c>
      <c r="K3">
        <v>1</v>
      </c>
      <c r="L3" s="2">
        <v>0</v>
      </c>
      <c r="O3">
        <f>$C$3</f>
        <v>3135.1595967682288</v>
      </c>
      <c r="P3">
        <f>O3*B5</f>
        <v>2508.1276774145831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3135.1595967682288</v>
      </c>
      <c r="AF3">
        <f t="shared" ref="AF3:AG23" si="4">-$Z3*P3</f>
        <v>-2508.1276774145831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-895.40066764635435</v>
      </c>
      <c r="AJ3">
        <f t="shared" ref="AJ3:AJ23" si="7">AB3-AC3</f>
        <v>0</v>
      </c>
      <c r="AL3">
        <f t="shared" ref="AL3:AL23" si="8">SUM(AI3:AK3)</f>
        <v>-895.40066764635435</v>
      </c>
      <c r="AN3">
        <f t="shared" ref="AN3:AU23" si="9">AE3*$K3</f>
        <v>3135.1595967682288</v>
      </c>
      <c r="AO3">
        <f t="shared" si="9"/>
        <v>-2508.1276774145831</v>
      </c>
      <c r="AP3">
        <f t="shared" si="9"/>
        <v>-1522.432587</v>
      </c>
      <c r="AQ3">
        <f t="shared" si="9"/>
        <v>0</v>
      </c>
      <c r="AR3">
        <f t="shared" si="9"/>
        <v>-895.40066764635435</v>
      </c>
      <c r="AS3">
        <f t="shared" si="9"/>
        <v>0</v>
      </c>
      <c r="AT3">
        <f t="shared" si="9"/>
        <v>0</v>
      </c>
      <c r="AU3">
        <f t="shared" si="9"/>
        <v>-895.40066764635435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3135.1595967682288</v>
      </c>
      <c r="P5">
        <f t="shared" ref="P5:P23" si="22">O5*$C$5</f>
        <v>156.75797983841144</v>
      </c>
      <c r="Q5" s="4">
        <f t="shared" ref="Q5:Q23" si="23">$C$8</f>
        <v>25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3061.6769495585745</v>
      </c>
      <c r="AF5">
        <f t="shared" si="4"/>
        <v>-153.08384747792871</v>
      </c>
      <c r="AG5">
        <f t="shared" si="4"/>
        <v>-24.414043807487491</v>
      </c>
      <c r="AH5">
        <f t="shared" si="5"/>
        <v>-3542.5735810006199</v>
      </c>
      <c r="AI5">
        <f t="shared" si="6"/>
        <v>-658.39452272746166</v>
      </c>
      <c r="AJ5">
        <f t="shared" si="7"/>
        <v>-244.8982505972599</v>
      </c>
      <c r="AK5">
        <f>G5*SUM(AB5, AE5:AF5)</f>
        <v>223.41353107077776</v>
      </c>
      <c r="AL5">
        <f t="shared" si="8"/>
        <v>-679.87924225394386</v>
      </c>
      <c r="AN5">
        <f t="shared" si="9"/>
        <v>2598.0176568560555</v>
      </c>
      <c r="AO5">
        <f t="shared" si="9"/>
        <v>-129.90088284280276</v>
      </c>
      <c r="AP5">
        <f t="shared" si="9"/>
        <v>-20.716789501993233</v>
      </c>
      <c r="AQ5">
        <f t="shared" si="9"/>
        <v>-3006.0874696392643</v>
      </c>
      <c r="AR5">
        <f t="shared" si="9"/>
        <v>-558.68748512800471</v>
      </c>
      <c r="AS5">
        <f t="shared" si="9"/>
        <v>-207.81094467741718</v>
      </c>
      <c r="AT5">
        <f t="shared" si="9"/>
        <v>189.57986360583374</v>
      </c>
      <c r="AU5">
        <f t="shared" si="9"/>
        <v>-576.91856619958821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3135.1595967682288</v>
      </c>
      <c r="P6">
        <f t="shared" si="22"/>
        <v>156.75797983841144</v>
      </c>
      <c r="Q6" s="4">
        <f t="shared" si="23"/>
        <v>25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3025.5447619240067</v>
      </c>
      <c r="AF6">
        <f t="shared" si="4"/>
        <v>-151.27723809620034</v>
      </c>
      <c r="AG6">
        <f t="shared" si="4"/>
        <v>-24.125923007578191</v>
      </c>
      <c r="AH6">
        <f t="shared" si="5"/>
        <v>-3518.4289467543076</v>
      </c>
      <c r="AI6">
        <f t="shared" si="6"/>
        <v>-668.28734593407944</v>
      </c>
      <c r="AJ6">
        <f t="shared" si="7"/>
        <v>-209.15192480202677</v>
      </c>
      <c r="AK6">
        <f>G6*SUM(AB6, AE6:AF6)</f>
        <v>238.15361813488721</v>
      </c>
      <c r="AL6">
        <f t="shared" si="8"/>
        <v>-639.285652601219</v>
      </c>
      <c r="AN6">
        <f t="shared" si="9"/>
        <v>2364.9811483289745</v>
      </c>
      <c r="AO6">
        <f t="shared" si="9"/>
        <v>-118.24905741644872</v>
      </c>
      <c r="AP6">
        <f t="shared" si="9"/>
        <v>-18.858538738879783</v>
      </c>
      <c r="AQ6">
        <f t="shared" si="9"/>
        <v>-2750.2545113619135</v>
      </c>
      <c r="AR6">
        <f t="shared" si="9"/>
        <v>-522.38095918826775</v>
      </c>
      <c r="AS6">
        <f t="shared" si="9"/>
        <v>-163.48803214498156</v>
      </c>
      <c r="AT6">
        <f t="shared" si="9"/>
        <v>186.15782003409421</v>
      </c>
      <c r="AU6">
        <f t="shared" si="9"/>
        <v>-499.71117129915513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3135.1595967682288</v>
      </c>
      <c r="P7">
        <f t="shared" si="22"/>
        <v>156.75797983841144</v>
      </c>
      <c r="Q7" s="4">
        <f t="shared" si="23"/>
        <v>25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2989.8088001653909</v>
      </c>
      <c r="AF7">
        <f t="shared" si="4"/>
        <v>-149.49044000826953</v>
      </c>
      <c r="AG7">
        <f t="shared" si="4"/>
        <v>-23.840961742803557</v>
      </c>
      <c r="AH7">
        <f t="shared" si="5"/>
        <v>-3496.1627759079392</v>
      </c>
      <c r="AI7">
        <f t="shared" si="6"/>
        <v>-679.68537749362167</v>
      </c>
      <c r="AJ7">
        <f t="shared" si="7"/>
        <v>-176.5258317810476</v>
      </c>
      <c r="AK7">
        <f>G7*SUM(AB7, AE7:AF7)</f>
        <v>250.41781141408114</v>
      </c>
      <c r="AL7">
        <f t="shared" si="8"/>
        <v>-605.79339786058813</v>
      </c>
      <c r="AN7">
        <f t="shared" si="9"/>
        <v>2152.8257700860613</v>
      </c>
      <c r="AO7">
        <f t="shared" si="9"/>
        <v>-107.64128850430305</v>
      </c>
      <c r="AP7">
        <f t="shared" si="9"/>
        <v>-17.166795689645493</v>
      </c>
      <c r="AQ7">
        <f t="shared" si="9"/>
        <v>-2517.4283117950122</v>
      </c>
      <c r="AR7">
        <f t="shared" si="9"/>
        <v>-489.4106259028996</v>
      </c>
      <c r="AS7">
        <f t="shared" si="9"/>
        <v>-127.10824843484765</v>
      </c>
      <c r="AT7">
        <f t="shared" si="9"/>
        <v>180.31451297854329</v>
      </c>
      <c r="AU7">
        <f t="shared" si="9"/>
        <v>-436.20436135920397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3135.1595967682288</v>
      </c>
      <c r="P8">
        <f t="shared" si="22"/>
        <v>156.75797983841144</v>
      </c>
      <c r="Q8" s="4">
        <f t="shared" si="23"/>
        <v>25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2954.4580005274943</v>
      </c>
      <c r="AF8">
        <f t="shared" si="4"/>
        <v>-147.72290002637473</v>
      </c>
      <c r="AG8">
        <f t="shared" si="4"/>
        <v>-23.559071789941697</v>
      </c>
      <c r="AH8">
        <f t="shared" si="5"/>
        <v>-3478.4268347060702</v>
      </c>
      <c r="AI8">
        <f t="shared" si="6"/>
        <v>-695.25080599489229</v>
      </c>
      <c r="AJ8">
        <f t="shared" si="7"/>
        <v>-145.06386611989365</v>
      </c>
      <c r="AK8">
        <f t="shared" ref="AK8:AK23" si="24">G8*SUM(AB8:AB8, AE8:AF8)</f>
        <v>260.42379146283434</v>
      </c>
      <c r="AL8">
        <f t="shared" si="8"/>
        <v>-579.89088065195165</v>
      </c>
      <c r="AN8">
        <f t="shared" si="9"/>
        <v>1959.6777200791785</v>
      </c>
      <c r="AO8">
        <f t="shared" si="9"/>
        <v>-97.983886003958929</v>
      </c>
      <c r="AP8">
        <f t="shared" si="9"/>
        <v>-15.626618514885534</v>
      </c>
      <c r="AQ8">
        <f t="shared" si="9"/>
        <v>-2307.2237167297612</v>
      </c>
      <c r="AR8">
        <f t="shared" si="9"/>
        <v>-461.15650116942743</v>
      </c>
      <c r="AS8">
        <f t="shared" si="9"/>
        <v>-96.220161658398524</v>
      </c>
      <c r="AT8">
        <f t="shared" si="9"/>
        <v>172.73784288595215</v>
      </c>
      <c r="AU8">
        <f t="shared" si="9"/>
        <v>-384.63881994187386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3135.1595967682288</v>
      </c>
      <c r="P9">
        <f t="shared" si="22"/>
        <v>156.75797983841144</v>
      </c>
      <c r="Q9" s="4">
        <f t="shared" si="23"/>
        <v>25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2919.4676335394952</v>
      </c>
      <c r="AF9">
        <f t="shared" si="4"/>
        <v>-145.97338167697478</v>
      </c>
      <c r="AG9">
        <f t="shared" si="4"/>
        <v>-23.280055954319899</v>
      </c>
      <c r="AH9">
        <f t="shared" si="5"/>
        <v>-3474.0094177903434</v>
      </c>
      <c r="AI9">
        <f t="shared" si="6"/>
        <v>-723.79522188214287</v>
      </c>
      <c r="AJ9">
        <f t="shared" si="7"/>
        <v>-109.61837895340796</v>
      </c>
      <c r="AK9">
        <f t="shared" si="24"/>
        <v>268.25140268652495</v>
      </c>
      <c r="AL9">
        <f t="shared" si="8"/>
        <v>-565.16219814902593</v>
      </c>
      <c r="AN9">
        <f t="shared" si="9"/>
        <v>1783.823439328683</v>
      </c>
      <c r="AO9">
        <f t="shared" si="9"/>
        <v>-89.191171966434169</v>
      </c>
      <c r="AP9">
        <f t="shared" si="9"/>
        <v>-14.224343165555878</v>
      </c>
      <c r="AQ9">
        <f t="shared" si="9"/>
        <v>-2122.6539238559335</v>
      </c>
      <c r="AR9">
        <f t="shared" si="9"/>
        <v>-442.24599965924051</v>
      </c>
      <c r="AS9">
        <f t="shared" si="9"/>
        <v>-66.977907722592263</v>
      </c>
      <c r="AT9">
        <f t="shared" si="9"/>
        <v>163.90424550276043</v>
      </c>
      <c r="AU9">
        <f t="shared" si="9"/>
        <v>-345.31966187907238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3135.1595967682288</v>
      </c>
      <c r="P10">
        <f t="shared" si="22"/>
        <v>156.75797983841144</v>
      </c>
      <c r="Q10" s="4">
        <f t="shared" si="23"/>
        <v>25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2884.8250904654692</v>
      </c>
      <c r="AF10">
        <f t="shared" si="4"/>
        <v>-144.24125452327345</v>
      </c>
      <c r="AG10">
        <f t="shared" si="4"/>
        <v>-23.003813692923252</v>
      </c>
      <c r="AH10">
        <f t="shared" si="5"/>
        <v>-3475.3361482757391</v>
      </c>
      <c r="AI10">
        <f t="shared" si="6"/>
        <v>-757.75612602646652</v>
      </c>
      <c r="AJ10">
        <f t="shared" si="7"/>
        <v>-75.877406584531855</v>
      </c>
      <c r="AK10">
        <f t="shared" si="24"/>
        <v>273.62096009884084</v>
      </c>
      <c r="AL10">
        <f t="shared" si="8"/>
        <v>-560.01257251215748</v>
      </c>
      <c r="AN10">
        <f t="shared" si="9"/>
        <v>1623.712204049187</v>
      </c>
      <c r="AO10">
        <f t="shared" si="9"/>
        <v>-81.185610202459344</v>
      </c>
      <c r="AP10">
        <f t="shared" si="9"/>
        <v>-12.947604052780395</v>
      </c>
      <c r="AQ10">
        <f t="shared" si="9"/>
        <v>-1956.0789788534867</v>
      </c>
      <c r="AR10">
        <f t="shared" si="9"/>
        <v>-426.49998905953942</v>
      </c>
      <c r="AS10">
        <f t="shared" si="9"/>
        <v>-42.707293239406617</v>
      </c>
      <c r="AT10">
        <f t="shared" si="9"/>
        <v>154.00645732891149</v>
      </c>
      <c r="AU10">
        <f t="shared" si="9"/>
        <v>-315.20082497003455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-10479.264437105996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3135.1595967682288</v>
      </c>
      <c r="P11">
        <f t="shared" si="22"/>
        <v>156.75797983841144</v>
      </c>
      <c r="Q11" s="4">
        <f t="shared" si="23"/>
        <v>25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2850.5278319190384</v>
      </c>
      <c r="AF11">
        <f t="shared" si="4"/>
        <v>-142.52639159595194</v>
      </c>
      <c r="AG11">
        <f t="shared" si="4"/>
        <v>-22.730324756492514</v>
      </c>
      <c r="AH11">
        <f t="shared" si="5"/>
        <v>-3476.0639601204375</v>
      </c>
      <c r="AI11">
        <f t="shared" si="6"/>
        <v>-790.79284455384322</v>
      </c>
      <c r="AJ11">
        <f t="shared" si="7"/>
        <v>-47.308210427609083</v>
      </c>
      <c r="AK11">
        <f t="shared" si="24"/>
        <v>276.65161086642041</v>
      </c>
      <c r="AL11">
        <f t="shared" si="8"/>
        <v>-561.44944411503184</v>
      </c>
      <c r="AN11">
        <f t="shared" si="9"/>
        <v>1477.9380178971569</v>
      </c>
      <c r="AO11">
        <f t="shared" si="9"/>
        <v>-73.896900894857851</v>
      </c>
      <c r="AP11">
        <f t="shared" si="9"/>
        <v>-11.785189655262194</v>
      </c>
      <c r="AQ11">
        <f t="shared" si="9"/>
        <v>-1802.2651881443041</v>
      </c>
      <c r="AR11">
        <f t="shared" si="9"/>
        <v>-410.00926079726713</v>
      </c>
      <c r="AS11">
        <f t="shared" si="9"/>
        <v>-24.528300326249202</v>
      </c>
      <c r="AT11">
        <f t="shared" si="9"/>
        <v>143.4379727268651</v>
      </c>
      <c r="AU11">
        <f t="shared" si="9"/>
        <v>-291.0995883966512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3135.1595967682288</v>
      </c>
      <c r="P12">
        <f t="shared" si="22"/>
        <v>156.75797983841144</v>
      </c>
      <c r="Q12" s="4">
        <f t="shared" si="23"/>
        <v>25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2816.5570741076231</v>
      </c>
      <c r="AF12">
        <f t="shared" si="4"/>
        <v>-140.82785370538116</v>
      </c>
      <c r="AG12">
        <f t="shared" si="4"/>
        <v>-22.459439361643454</v>
      </c>
      <c r="AH12">
        <f t="shared" si="5"/>
        <v>-3486.5717827307376</v>
      </c>
      <c r="AI12">
        <f t="shared" si="6"/>
        <v>-833.30200169013915</v>
      </c>
      <c r="AJ12">
        <f t="shared" si="7"/>
        <v>-18.304473241372762</v>
      </c>
      <c r="AK12">
        <f t="shared" si="24"/>
        <v>277.70413020189386</v>
      </c>
      <c r="AL12">
        <f t="shared" si="8"/>
        <v>-573.90234472961811</v>
      </c>
      <c r="AN12">
        <f t="shared" si="9"/>
        <v>1345.2123884127484</v>
      </c>
      <c r="AO12">
        <f t="shared" si="9"/>
        <v>-67.260619420637425</v>
      </c>
      <c r="AP12">
        <f t="shared" si="9"/>
        <v>-10.726825436569595</v>
      </c>
      <c r="AQ12">
        <f t="shared" si="9"/>
        <v>-1665.2172960868229</v>
      </c>
      <c r="AR12">
        <f t="shared" si="9"/>
        <v>-397.9923525312816</v>
      </c>
      <c r="AS12">
        <f t="shared" si="9"/>
        <v>-8.7423771362651301</v>
      </c>
      <c r="AT12">
        <f t="shared" si="9"/>
        <v>132.63393087084307</v>
      </c>
      <c r="AU12">
        <f t="shared" si="9"/>
        <v>-274.10079879670371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3135.1595967682288</v>
      </c>
      <c r="P13">
        <f t="shared" si="22"/>
        <v>156.75797983841144</v>
      </c>
      <c r="Q13" s="4">
        <f t="shared" si="23"/>
        <v>25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2782.906858391379</v>
      </c>
      <c r="AF13">
        <f t="shared" si="4"/>
        <v>-139.14534291956898</v>
      </c>
      <c r="AG13">
        <f t="shared" si="4"/>
        <v>-22.191109993730805</v>
      </c>
      <c r="AH13">
        <f t="shared" si="5"/>
        <v>-3498.7979436973278</v>
      </c>
      <c r="AI13">
        <f t="shared" si="6"/>
        <v>-877.22753821924834</v>
      </c>
      <c r="AJ13">
        <f t="shared" si="7"/>
        <v>6.9990553609113704</v>
      </c>
      <c r="AK13">
        <f t="shared" si="24"/>
        <v>276.74770398365979</v>
      </c>
      <c r="AL13">
        <f t="shared" si="8"/>
        <v>-593.48077887467718</v>
      </c>
      <c r="AN13">
        <f t="shared" si="9"/>
        <v>1224.369042249087</v>
      </c>
      <c r="AO13">
        <f t="shared" si="9"/>
        <v>-61.218452112454365</v>
      </c>
      <c r="AP13">
        <f t="shared" si="9"/>
        <v>-9.7632114447314411</v>
      </c>
      <c r="AQ13">
        <f t="shared" si="9"/>
        <v>-1539.3328290634834</v>
      </c>
      <c r="AR13">
        <f t="shared" si="9"/>
        <v>-385.94545037158213</v>
      </c>
      <c r="AS13">
        <f t="shared" si="9"/>
        <v>3.0793077687985688</v>
      </c>
      <c r="AT13">
        <f t="shared" si="9"/>
        <v>121.75805318434909</v>
      </c>
      <c r="AU13">
        <f t="shared" si="9"/>
        <v>-261.10808941843447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3135.1595967682288</v>
      </c>
      <c r="P14">
        <f t="shared" si="22"/>
        <v>156.75797983841144</v>
      </c>
      <c r="Q14" s="4">
        <f t="shared" si="23"/>
        <v>25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2749.5621574671532</v>
      </c>
      <c r="AF14">
        <f t="shared" si="4"/>
        <v>-137.47810787335766</v>
      </c>
      <c r="AG14">
        <f t="shared" si="4"/>
        <v>-21.92521682390144</v>
      </c>
      <c r="AH14">
        <f t="shared" si="5"/>
        <v>-3518.5655913643727</v>
      </c>
      <c r="AI14">
        <f t="shared" si="6"/>
        <v>-928.40675859447856</v>
      </c>
      <c r="AJ14">
        <f t="shared" si="7"/>
        <v>31.322906750513539</v>
      </c>
      <c r="AK14">
        <f t="shared" si="24"/>
        <v>274.04034749693494</v>
      </c>
      <c r="AL14">
        <f t="shared" si="8"/>
        <v>-623.04350434703008</v>
      </c>
      <c r="AN14">
        <f t="shared" si="9"/>
        <v>1114.3422007611362</v>
      </c>
      <c r="AO14">
        <f t="shared" si="9"/>
        <v>-55.717110038056802</v>
      </c>
      <c r="AP14">
        <f t="shared" si="9"/>
        <v>-8.8858490801378771</v>
      </c>
      <c r="AQ14">
        <f t="shared" si="9"/>
        <v>-1426.0038144455816</v>
      </c>
      <c r="AR14">
        <f t="shared" si="9"/>
        <v>-376.2645728026402</v>
      </c>
      <c r="AS14">
        <f t="shared" si="9"/>
        <v>12.69454365590936</v>
      </c>
      <c r="AT14">
        <f t="shared" si="9"/>
        <v>111.06303710856518</v>
      </c>
      <c r="AU14">
        <f t="shared" si="9"/>
        <v>-252.50699203816563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3135.1595967682288</v>
      </c>
      <c r="P15">
        <f t="shared" si="22"/>
        <v>156.75797983841144</v>
      </c>
      <c r="Q15" s="4">
        <f t="shared" si="23"/>
        <v>25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2716.4850594413688</v>
      </c>
      <c r="AF15">
        <f t="shared" si="4"/>
        <v>-135.82425297206845</v>
      </c>
      <c r="AG15">
        <f t="shared" si="4"/>
        <v>-21.661457539845529</v>
      </c>
      <c r="AH15">
        <f t="shared" si="5"/>
        <v>-3560.5692653516444</v>
      </c>
      <c r="AI15">
        <f t="shared" si="6"/>
        <v>-1001.5699164221896</v>
      </c>
      <c r="AJ15">
        <f t="shared" si="7"/>
        <v>59.928933683939249</v>
      </c>
      <c r="AK15">
        <f t="shared" si="24"/>
        <v>269.64811700568436</v>
      </c>
      <c r="AL15">
        <f t="shared" si="8"/>
        <v>-671.99286573256609</v>
      </c>
      <c r="AN15">
        <f t="shared" si="9"/>
        <v>1014.153569444263</v>
      </c>
      <c r="AO15">
        <f t="shared" si="9"/>
        <v>-50.707678472213153</v>
      </c>
      <c r="AP15">
        <f t="shared" si="9"/>
        <v>-8.0869373483384077</v>
      </c>
      <c r="AQ15">
        <f t="shared" si="9"/>
        <v>-1329.2780746795213</v>
      </c>
      <c r="AR15">
        <f t="shared" si="9"/>
        <v>-373.9191210558098</v>
      </c>
      <c r="AS15">
        <f t="shared" si="9"/>
        <v>22.373449762706969</v>
      </c>
      <c r="AT15">
        <f t="shared" si="9"/>
        <v>100.66854570202409</v>
      </c>
      <c r="AU15">
        <f t="shared" si="9"/>
        <v>-250.87712559107874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3135.1595967682288</v>
      </c>
      <c r="P16">
        <f t="shared" si="22"/>
        <v>156.75797983841144</v>
      </c>
      <c r="Q16" s="4">
        <f t="shared" si="23"/>
        <v>25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2683.6548841785134</v>
      </c>
      <c r="AF16">
        <f t="shared" si="4"/>
        <v>-134.18274420892567</v>
      </c>
      <c r="AG16">
        <f t="shared" si="4"/>
        <v>-21.399667236596713</v>
      </c>
      <c r="AH16">
        <f t="shared" si="5"/>
        <v>-3614.05822802894</v>
      </c>
      <c r="AI16">
        <f t="shared" si="6"/>
        <v>-1085.9857552959488</v>
      </c>
      <c r="AJ16">
        <f t="shared" si="7"/>
        <v>87.66653671414042</v>
      </c>
      <c r="AK16">
        <f t="shared" si="24"/>
        <v>263.26988499282868</v>
      </c>
      <c r="AL16">
        <f t="shared" si="8"/>
        <v>-735.04933358897972</v>
      </c>
      <c r="AN16">
        <f t="shared" si="9"/>
        <v>922.92080210743245</v>
      </c>
      <c r="AO16">
        <f t="shared" si="9"/>
        <v>-46.146040105371625</v>
      </c>
      <c r="AP16">
        <f t="shared" si="9"/>
        <v>-7.3594403539997888</v>
      </c>
      <c r="AQ16">
        <f t="shared" si="9"/>
        <v>-1242.8906333447765</v>
      </c>
      <c r="AR16">
        <f t="shared" si="9"/>
        <v>-373.47531169671538</v>
      </c>
      <c r="AS16">
        <f t="shared" si="9"/>
        <v>30.148910301095619</v>
      </c>
      <c r="AT16">
        <f t="shared" si="9"/>
        <v>90.53967962154347</v>
      </c>
      <c r="AU16">
        <f t="shared" si="9"/>
        <v>-252.78672177407631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3135.1595967682288</v>
      </c>
      <c r="P17">
        <f t="shared" si="22"/>
        <v>156.75797983841144</v>
      </c>
      <c r="Q17" s="4">
        <f t="shared" si="23"/>
        <v>25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2651.0697587189757</v>
      </c>
      <c r="AF17">
        <f t="shared" si="4"/>
        <v>-132.55348793594879</v>
      </c>
      <c r="AG17">
        <f t="shared" si="4"/>
        <v>-21.139830979033249</v>
      </c>
      <c r="AH17">
        <f t="shared" si="5"/>
        <v>-3667.1668157997374</v>
      </c>
      <c r="AI17">
        <f t="shared" si="6"/>
        <v>-1169.7903759957439</v>
      </c>
      <c r="AJ17">
        <f t="shared" si="7"/>
        <v>110.44160732721855</v>
      </c>
      <c r="AK17">
        <f t="shared" si="24"/>
        <v>254.9663165797796</v>
      </c>
      <c r="AL17">
        <f t="shared" si="8"/>
        <v>-804.38245208874571</v>
      </c>
      <c r="AN17">
        <f t="shared" si="9"/>
        <v>839.84722627682709</v>
      </c>
      <c r="AO17">
        <f t="shared" si="9"/>
        <v>-41.992361313841357</v>
      </c>
      <c r="AP17">
        <f t="shared" si="9"/>
        <v>-6.6970053704965666</v>
      </c>
      <c r="AQ17">
        <f t="shared" si="9"/>
        <v>-1161.7422998450459</v>
      </c>
      <c r="AR17">
        <f t="shared" si="9"/>
        <v>-370.58444025255676</v>
      </c>
      <c r="AS17">
        <f t="shared" si="9"/>
        <v>34.987414900820539</v>
      </c>
      <c r="AT17">
        <f t="shared" si="9"/>
        <v>80.772206415654054</v>
      </c>
      <c r="AU17">
        <f t="shared" si="9"/>
        <v>-254.82481893608212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3135.1595967682288</v>
      </c>
      <c r="P18">
        <f t="shared" si="22"/>
        <v>156.75797983841144</v>
      </c>
      <c r="Q18" s="4">
        <f t="shared" si="23"/>
        <v>25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2618.722850356105</v>
      </c>
      <c r="AF18">
        <f t="shared" si="4"/>
        <v>-130.93614251780528</v>
      </c>
      <c r="AG18">
        <f t="shared" si="4"/>
        <v>-20.88189428263497</v>
      </c>
      <c r="AH18">
        <f t="shared" si="5"/>
        <v>-3723.0709286358115</v>
      </c>
      <c r="AI18">
        <f t="shared" si="6"/>
        <v>-1256.1661150801469</v>
      </c>
      <c r="AJ18">
        <f t="shared" si="7"/>
        <v>129.80875585801107</v>
      </c>
      <c r="AK18">
        <f t="shared" si="24"/>
        <v>245.08433466074339</v>
      </c>
      <c r="AL18">
        <f t="shared" si="8"/>
        <v>-881.27302456139262</v>
      </c>
      <c r="AN18">
        <f t="shared" si="9"/>
        <v>764.20529282123675</v>
      </c>
      <c r="AO18">
        <f t="shared" si="9"/>
        <v>-38.210264641061848</v>
      </c>
      <c r="AP18">
        <f t="shared" si="9"/>
        <v>-6.0938308659708387</v>
      </c>
      <c r="AQ18">
        <f t="shared" si="9"/>
        <v>-1086.4801935132093</v>
      </c>
      <c r="AR18">
        <f t="shared" si="9"/>
        <v>-366.57899619900536</v>
      </c>
      <c r="AS18">
        <f t="shared" si="9"/>
        <v>37.881266537137392</v>
      </c>
      <c r="AT18">
        <f t="shared" si="9"/>
        <v>71.521408120696037</v>
      </c>
      <c r="AU18">
        <f t="shared" si="9"/>
        <v>-257.17632154117194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3135.1595967682288</v>
      </c>
      <c r="P19">
        <f t="shared" si="22"/>
        <v>156.75797983841144</v>
      </c>
      <c r="Q19" s="4">
        <f t="shared" si="23"/>
        <v>25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2586.5889814856669</v>
      </c>
      <c r="AF19">
        <f t="shared" si="4"/>
        <v>-129.32944907428336</v>
      </c>
      <c r="AG19">
        <f t="shared" si="4"/>
        <v>-20.625656379279409</v>
      </c>
      <c r="AH19">
        <f t="shared" si="5"/>
        <v>-3793.5168423368232</v>
      </c>
      <c r="AI19">
        <f t="shared" si="6"/>
        <v>-1356.882966304719</v>
      </c>
      <c r="AJ19">
        <f t="shared" si="7"/>
        <v>149.26630742764382</v>
      </c>
      <c r="AK19">
        <f t="shared" si="24"/>
        <v>233.8608194707985</v>
      </c>
      <c r="AL19">
        <f t="shared" si="8"/>
        <v>-973.75583940627666</v>
      </c>
      <c r="AN19">
        <f t="shared" si="9"/>
        <v>695.32732008802361</v>
      </c>
      <c r="AO19">
        <f t="shared" si="9"/>
        <v>-34.766366004401185</v>
      </c>
      <c r="AP19">
        <f t="shared" si="9"/>
        <v>-5.5445926963716445</v>
      </c>
      <c r="AQ19">
        <f t="shared" si="9"/>
        <v>-1019.7738869883381</v>
      </c>
      <c r="AR19">
        <f t="shared" si="9"/>
        <v>-364.75752560108725</v>
      </c>
      <c r="AS19">
        <f t="shared" si="9"/>
        <v>40.125795890263582</v>
      </c>
      <c r="AT19">
        <f t="shared" si="9"/>
        <v>62.866507991857574</v>
      </c>
      <c r="AU19">
        <f t="shared" si="9"/>
        <v>-261.76522171896607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3135.1595967682288</v>
      </c>
      <c r="P20">
        <f t="shared" si="22"/>
        <v>156.75797983841144</v>
      </c>
      <c r="Q20" s="4">
        <f t="shared" si="23"/>
        <v>25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2554.6724703008272</v>
      </c>
      <c r="AF20">
        <f t="shared" si="4"/>
        <v>-127.73362351504137</v>
      </c>
      <c r="AG20">
        <f t="shared" si="4"/>
        <v>-20.371151702565822</v>
      </c>
      <c r="AH20">
        <f t="shared" si="5"/>
        <v>-3859.8490336631212</v>
      </c>
      <c r="AI20">
        <f t="shared" si="6"/>
        <v>-1453.2813385799013</v>
      </c>
      <c r="AJ20">
        <f t="shared" si="7"/>
        <v>163.76581043086185</v>
      </c>
      <c r="AK20">
        <f t="shared" si="24"/>
        <v>221.28972995707159</v>
      </c>
      <c r="AL20">
        <f t="shared" si="8"/>
        <v>-1068.2257981919679</v>
      </c>
      <c r="AN20">
        <f t="shared" si="9"/>
        <v>632.6135141205084</v>
      </c>
      <c r="AO20">
        <f t="shared" si="9"/>
        <v>-31.630675706025421</v>
      </c>
      <c r="AP20">
        <f t="shared" si="9"/>
        <v>-5.0445080592756444</v>
      </c>
      <c r="AQ20">
        <f t="shared" si="9"/>
        <v>-955.8143713322047</v>
      </c>
      <c r="AR20">
        <f t="shared" si="9"/>
        <v>-359.87604097699744</v>
      </c>
      <c r="AS20">
        <f t="shared" si="9"/>
        <v>40.553325733087412</v>
      </c>
      <c r="AT20">
        <f t="shared" si="9"/>
        <v>54.797973256601722</v>
      </c>
      <c r="AU20">
        <f t="shared" si="9"/>
        <v>-264.52474198730829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3135.1595967682288</v>
      </c>
      <c r="P21">
        <f t="shared" si="22"/>
        <v>156.75797983841144</v>
      </c>
      <c r="Q21" s="4">
        <f t="shared" si="23"/>
        <v>25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2522.9495260041876</v>
      </c>
      <c r="AF21">
        <f t="shared" si="4"/>
        <v>-126.14747630020939</v>
      </c>
      <c r="AG21">
        <f t="shared" si="4"/>
        <v>-20.118190542874462</v>
      </c>
      <c r="AH21">
        <f t="shared" si="5"/>
        <v>-3939.9714132561658</v>
      </c>
      <c r="AI21">
        <f t="shared" si="6"/>
        <v>-1563.2875540950618</v>
      </c>
      <c r="AJ21">
        <f t="shared" si="7"/>
        <v>178.13630246361845</v>
      </c>
      <c r="AK21">
        <f t="shared" si="24"/>
        <v>207.71654743118475</v>
      </c>
      <c r="AL21">
        <f t="shared" si="8"/>
        <v>-1177.4347042002585</v>
      </c>
      <c r="AN21">
        <f t="shared" si="9"/>
        <v>575.5103869601794</v>
      </c>
      <c r="AO21">
        <f t="shared" si="9"/>
        <v>-28.77551934800897</v>
      </c>
      <c r="AP21">
        <f t="shared" si="9"/>
        <v>-4.5891633997948968</v>
      </c>
      <c r="AQ21">
        <f t="shared" si="9"/>
        <v>-898.74745780044475</v>
      </c>
      <c r="AR21">
        <f t="shared" si="9"/>
        <v>-356.60175358806919</v>
      </c>
      <c r="AS21">
        <f t="shared" si="9"/>
        <v>40.634698120521357</v>
      </c>
      <c r="AT21">
        <f t="shared" si="9"/>
        <v>47.38225214496628</v>
      </c>
      <c r="AU21">
        <f t="shared" si="9"/>
        <v>-268.58480332258154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3135.1595967682288</v>
      </c>
      <c r="P22">
        <f t="shared" si="22"/>
        <v>156.75797983841144</v>
      </c>
      <c r="Q22" s="4">
        <f t="shared" si="23"/>
        <v>25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2491.4071543762193</v>
      </c>
      <c r="AF22">
        <f t="shared" si="4"/>
        <v>-124.57035771881097</v>
      </c>
      <c r="AG22">
        <f t="shared" si="4"/>
        <v>-19.866669283314959</v>
      </c>
      <c r="AH22">
        <f t="shared" si="5"/>
        <v>-4027.1483304608128</v>
      </c>
      <c r="AI22">
        <f t="shared" si="6"/>
        <v>-1680.1782030867193</v>
      </c>
      <c r="AJ22">
        <f t="shared" si="7"/>
        <v>190.65572360474448</v>
      </c>
      <c r="AK22">
        <f t="shared" si="24"/>
        <v>193.14943854547155</v>
      </c>
      <c r="AL22">
        <f t="shared" si="8"/>
        <v>-1296.3730409365032</v>
      </c>
      <c r="AN22">
        <f t="shared" si="9"/>
        <v>523.51686662425266</v>
      </c>
      <c r="AO22">
        <f t="shared" si="9"/>
        <v>-26.175843331212636</v>
      </c>
      <c r="AP22">
        <f t="shared" si="9"/>
        <v>-4.1745631320005367</v>
      </c>
      <c r="AQ22">
        <f t="shared" si="9"/>
        <v>-846.22060737470724</v>
      </c>
      <c r="AR22">
        <f t="shared" si="9"/>
        <v>-353.05414721366765</v>
      </c>
      <c r="AS22">
        <f t="shared" si="9"/>
        <v>40.062294454848143</v>
      </c>
      <c r="AT22">
        <f t="shared" si="9"/>
        <v>40.586296254285209</v>
      </c>
      <c r="AU22">
        <f t="shared" si="9"/>
        <v>-272.40555650453427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3135.1595967682288</v>
      </c>
      <c r="P23">
        <f t="shared" si="22"/>
        <v>156.75797983841144</v>
      </c>
      <c r="Q23" s="4">
        <f t="shared" si="23"/>
        <v>25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2460.0295081557229</v>
      </c>
      <c r="AF23">
        <f t="shared" si="4"/>
        <v>-123.00147540778613</v>
      </c>
      <c r="AG23">
        <f t="shared" si="4"/>
        <v>-19.61646155662665</v>
      </c>
      <c r="AH23">
        <f t="shared" si="5"/>
        <v>-4123.2827084128248</v>
      </c>
      <c r="AI23">
        <f t="shared" si="6"/>
        <v>-1805.8711372215148</v>
      </c>
      <c r="AJ23">
        <f t="shared" si="7"/>
        <v>0</v>
      </c>
      <c r="AK23">
        <f t="shared" si="24"/>
        <v>177.71692441947641</v>
      </c>
      <c r="AL23">
        <f t="shared" si="8"/>
        <v>-1628.1542128020383</v>
      </c>
      <c r="AN23">
        <f t="shared" si="9"/>
        <v>476.17616661597225</v>
      </c>
      <c r="AO23">
        <f t="shared" si="9"/>
        <v>-23.808808330798609</v>
      </c>
      <c r="AP23">
        <f t="shared" si="9"/>
        <v>-3.7970648057823118</v>
      </c>
      <c r="AQ23">
        <f t="shared" si="9"/>
        <v>-798.12414747736284</v>
      </c>
      <c r="AR23">
        <f t="shared" si="9"/>
        <v>-349.55385399797154</v>
      </c>
      <c r="AS23">
        <f t="shared" si="9"/>
        <v>0</v>
      </c>
      <c r="AT23">
        <f t="shared" si="9"/>
        <v>34.399816560041813</v>
      </c>
      <c r="AU23">
        <f t="shared" si="9"/>
        <v>-315.15403743792973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27224.330329875196</v>
      </c>
      <c r="AO25" s="8">
        <f t="shared" si="25"/>
        <v>-3712.586214069931</v>
      </c>
      <c r="AP25" s="8">
        <f t="shared" si="25"/>
        <v>-1714.5214583124721</v>
      </c>
      <c r="AQ25" s="8">
        <f t="shared" si="25"/>
        <v>-33719.854697072857</v>
      </c>
      <c r="AR25" s="8">
        <f t="shared" si="25"/>
        <v>-11922.632039580067</v>
      </c>
      <c r="AS25" s="8">
        <f t="shared" si="25"/>
        <v>-695.76081982031315</v>
      </c>
      <c r="AT25" s="8">
        <f t="shared" si="25"/>
        <v>2139.1284222943877</v>
      </c>
      <c r="AU25" s="9">
        <f t="shared" si="25"/>
        <v>-10479.264437105996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6635.2050059286266</v>
      </c>
      <c r="K3">
        <v>1</v>
      </c>
      <c r="L3" s="2">
        <v>0</v>
      </c>
      <c r="O3">
        <f>$C$3</f>
        <v>6635.2050059286266</v>
      </c>
      <c r="P3">
        <f>O3*B5</f>
        <v>5308.1640047429019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6635.2050059286266</v>
      </c>
      <c r="AF3">
        <f t="shared" ref="AF3:AG23" si="4">-$Z3*P3</f>
        <v>-5308.1640047429019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-195.39158581427523</v>
      </c>
      <c r="AJ3">
        <f t="shared" ref="AJ3:AJ23" si="7">AB3-AC3</f>
        <v>0</v>
      </c>
      <c r="AL3">
        <f t="shared" ref="AL3:AL23" si="8">SUM(AI3:AK3)</f>
        <v>-195.39158581427523</v>
      </c>
      <c r="AN3">
        <f t="shared" ref="AN3:AU23" si="9">AE3*$K3</f>
        <v>6635.2050059286266</v>
      </c>
      <c r="AO3">
        <f t="shared" si="9"/>
        <v>-5308.1640047429019</v>
      </c>
      <c r="AP3">
        <f t="shared" si="9"/>
        <v>-1522.432587</v>
      </c>
      <c r="AQ3">
        <f t="shared" si="9"/>
        <v>0</v>
      </c>
      <c r="AR3">
        <f t="shared" si="9"/>
        <v>-195.39158581427523</v>
      </c>
      <c r="AS3">
        <f t="shared" si="9"/>
        <v>0</v>
      </c>
      <c r="AT3">
        <f t="shared" si="9"/>
        <v>0</v>
      </c>
      <c r="AU3">
        <f t="shared" si="9"/>
        <v>-195.39158581427523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6635.2050059286266</v>
      </c>
      <c r="P5">
        <f t="shared" ref="P5:P23" si="22">O5*$C$5</f>
        <v>331.76025029643137</v>
      </c>
      <c r="Q5" s="4">
        <f t="shared" ref="Q5:Q23" si="23">$C$8</f>
        <v>25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6477.379336301301</v>
      </c>
      <c r="AF5">
        <f t="shared" si="4"/>
        <v>-323.86896681506505</v>
      </c>
      <c r="AG5">
        <f t="shared" si="4"/>
        <v>-24.40534742526302</v>
      </c>
      <c r="AH5">
        <f t="shared" si="5"/>
        <v>-3916.5777189583687</v>
      </c>
      <c r="AI5">
        <f t="shared" si="6"/>
        <v>2212.5273031026036</v>
      </c>
      <c r="AJ5">
        <f t="shared" si="7"/>
        <v>-1313.1421755260963</v>
      </c>
      <c r="AK5">
        <f>G5*SUM(AB5, AE5:AF5)</f>
        <v>536.21064625854103</v>
      </c>
      <c r="AL5">
        <f t="shared" si="8"/>
        <v>1435.5957738350485</v>
      </c>
      <c r="AN5">
        <f t="shared" si="9"/>
        <v>5496.4472617829942</v>
      </c>
      <c r="AO5">
        <f t="shared" si="9"/>
        <v>-274.82236308914975</v>
      </c>
      <c r="AP5">
        <f t="shared" si="9"/>
        <v>-20.709410096869124</v>
      </c>
      <c r="AQ5">
        <f t="shared" si="9"/>
        <v>-3323.4525509851433</v>
      </c>
      <c r="AR5">
        <f t="shared" si="9"/>
        <v>1877.4629376118319</v>
      </c>
      <c r="AS5">
        <f t="shared" si="9"/>
        <v>-1114.2803810411949</v>
      </c>
      <c r="AT5">
        <f t="shared" si="9"/>
        <v>455.00709242846074</v>
      </c>
      <c r="AU5">
        <f t="shared" si="9"/>
        <v>1218.1896489990979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6635.2050059286266</v>
      </c>
      <c r="P6">
        <f t="shared" si="22"/>
        <v>331.76025029643137</v>
      </c>
      <c r="Q6" s="4">
        <f t="shared" si="23"/>
        <v>25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6399.4567802771835</v>
      </c>
      <c r="AF6">
        <f t="shared" si="4"/>
        <v>-319.97283901385919</v>
      </c>
      <c r="AG6">
        <f t="shared" si="4"/>
        <v>-24.111752291599132</v>
      </c>
      <c r="AH6">
        <f t="shared" si="5"/>
        <v>-3963.3327529008075</v>
      </c>
      <c r="AI6">
        <f t="shared" si="6"/>
        <v>2092.0394360709179</v>
      </c>
      <c r="AJ6">
        <f t="shared" si="7"/>
        <v>-1121.9082456301985</v>
      </c>
      <c r="AK6">
        <f>G6*SUM(AB6, AE6:AF6)</f>
        <v>622.94874856976401</v>
      </c>
      <c r="AL6">
        <f t="shared" si="8"/>
        <v>1593.0799390104835</v>
      </c>
      <c r="AN6">
        <f t="shared" si="9"/>
        <v>5002.270941540185</v>
      </c>
      <c r="AO6">
        <f t="shared" si="9"/>
        <v>-250.11354707700926</v>
      </c>
      <c r="AP6">
        <f t="shared" si="9"/>
        <v>-18.847461898579631</v>
      </c>
      <c r="AQ6">
        <f t="shared" si="9"/>
        <v>-3098.0229951066963</v>
      </c>
      <c r="AR6">
        <f t="shared" si="9"/>
        <v>1635.2869374578997</v>
      </c>
      <c r="AS6">
        <f t="shared" si="9"/>
        <v>-876.96334374605931</v>
      </c>
      <c r="AT6">
        <f t="shared" si="9"/>
        <v>486.94108422502404</v>
      </c>
      <c r="AU6">
        <f t="shared" si="9"/>
        <v>1245.2646779368647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6635.2050059286266</v>
      </c>
      <c r="P7">
        <f t="shared" si="22"/>
        <v>331.76025029643137</v>
      </c>
      <c r="Q7" s="4">
        <f t="shared" si="23"/>
        <v>25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6322.1159213781566</v>
      </c>
      <c r="AF7">
        <f t="shared" si="4"/>
        <v>-316.10579606890786</v>
      </c>
      <c r="AG7">
        <f t="shared" si="4"/>
        <v>-23.820348865367681</v>
      </c>
      <c r="AH7">
        <f t="shared" si="5"/>
        <v>-4022.8722652368156</v>
      </c>
      <c r="AI7">
        <f t="shared" si="6"/>
        <v>1959.3175112070653</v>
      </c>
      <c r="AJ7">
        <f t="shared" si="7"/>
        <v>-943.83639098569256</v>
      </c>
      <c r="AK7">
        <f>G7*SUM(AB7, AE7:AF7)</f>
        <v>696.33915864709252</v>
      </c>
      <c r="AL7">
        <f t="shared" si="8"/>
        <v>1711.8202788684653</v>
      </c>
      <c r="AN7">
        <f t="shared" si="9"/>
        <v>4552.2690535466263</v>
      </c>
      <c r="AO7">
        <f t="shared" si="9"/>
        <v>-227.61345267733134</v>
      </c>
      <c r="AP7">
        <f t="shared" si="9"/>
        <v>-17.151953291115817</v>
      </c>
      <c r="AQ7">
        <f t="shared" si="9"/>
        <v>-2896.6879359935056</v>
      </c>
      <c r="AR7">
        <f t="shared" si="9"/>
        <v>1410.8157115846736</v>
      </c>
      <c r="AS7">
        <f t="shared" si="9"/>
        <v>-679.61379508503035</v>
      </c>
      <c r="AT7">
        <f t="shared" si="9"/>
        <v>501.40225869044855</v>
      </c>
      <c r="AU7">
        <f t="shared" si="9"/>
        <v>1232.6041751900918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6635.2050059286266</v>
      </c>
      <c r="P8">
        <f t="shared" si="22"/>
        <v>331.76025029643137</v>
      </c>
      <c r="Q8" s="4">
        <f t="shared" si="23"/>
        <v>25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6245.3523473126688</v>
      </c>
      <c r="AF8">
        <f t="shared" si="4"/>
        <v>-312.26761736563344</v>
      </c>
      <c r="AG8">
        <f t="shared" si="4"/>
        <v>-23.531120522019965</v>
      </c>
      <c r="AH8">
        <f t="shared" si="5"/>
        <v>-4081.9883755230508</v>
      </c>
      <c r="AI8">
        <f t="shared" si="6"/>
        <v>1827.5652339019648</v>
      </c>
      <c r="AJ8">
        <f t="shared" si="7"/>
        <v>-787.46943445770012</v>
      </c>
      <c r="AK8">
        <f t="shared" ref="AK8:AK23" si="24">G8*SUM(AB8:AB8, AE8:AF8)</f>
        <v>757.30292834073623</v>
      </c>
      <c r="AL8">
        <f t="shared" si="8"/>
        <v>1797.398727785001</v>
      </c>
      <c r="AN8">
        <f t="shared" si="9"/>
        <v>4142.5120434569335</v>
      </c>
      <c r="AO8">
        <f t="shared" si="9"/>
        <v>-207.12560217284667</v>
      </c>
      <c r="AP8">
        <f t="shared" si="9"/>
        <v>-15.608078573893174</v>
      </c>
      <c r="AQ8">
        <f t="shared" si="9"/>
        <v>-2707.5631712166823</v>
      </c>
      <c r="AR8">
        <f t="shared" si="9"/>
        <v>1212.2151914935112</v>
      </c>
      <c r="AS8">
        <f t="shared" si="9"/>
        <v>-522.32467196168727</v>
      </c>
      <c r="AT8">
        <f t="shared" si="9"/>
        <v>502.31537417526022</v>
      </c>
      <c r="AU8">
        <f t="shared" si="9"/>
        <v>1192.2058937070842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6635.2050059286266</v>
      </c>
      <c r="P9">
        <f t="shared" si="22"/>
        <v>331.76025029643137</v>
      </c>
      <c r="Q9" s="4">
        <f t="shared" si="23"/>
        <v>25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6169.1499616877891</v>
      </c>
      <c r="AF9">
        <f t="shared" si="4"/>
        <v>-308.45749808438944</v>
      </c>
      <c r="AG9">
        <f t="shared" si="4"/>
        <v>-23.244006613870962</v>
      </c>
      <c r="AH9">
        <f t="shared" si="5"/>
        <v>-4144.2162343042774</v>
      </c>
      <c r="AI9">
        <f t="shared" si="6"/>
        <v>1693.2322226852521</v>
      </c>
      <c r="AJ9">
        <f t="shared" si="7"/>
        <v>-648.28225651802131</v>
      </c>
      <c r="AK9">
        <f t="shared" si="24"/>
        <v>807.35833010872057</v>
      </c>
      <c r="AL9">
        <f t="shared" si="8"/>
        <v>1852.3082962759513</v>
      </c>
      <c r="AN9">
        <f t="shared" si="9"/>
        <v>3769.4113049818307</v>
      </c>
      <c r="AO9">
        <f t="shared" si="9"/>
        <v>-188.47056524909152</v>
      </c>
      <c r="AP9">
        <f t="shared" si="9"/>
        <v>-14.20231666396826</v>
      </c>
      <c r="AQ9">
        <f t="shared" si="9"/>
        <v>-2532.15688075153</v>
      </c>
      <c r="AR9">
        <f t="shared" si="9"/>
        <v>1034.581542317241</v>
      </c>
      <c r="AS9">
        <f t="shared" si="9"/>
        <v>-396.10683509298514</v>
      </c>
      <c r="AT9">
        <f t="shared" si="9"/>
        <v>493.30388069387618</v>
      </c>
      <c r="AU9">
        <f t="shared" si="9"/>
        <v>1131.7785879181322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6635.2050059286266</v>
      </c>
      <c r="P10">
        <f t="shared" si="22"/>
        <v>331.76025029643137</v>
      </c>
      <c r="Q10" s="4">
        <f t="shared" si="23"/>
        <v>25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6093.4494514623611</v>
      </c>
      <c r="AF10">
        <f t="shared" si="4"/>
        <v>-304.67247257311811</v>
      </c>
      <c r="AG10">
        <f t="shared" si="4"/>
        <v>-22.958783662365363</v>
      </c>
      <c r="AH10">
        <f t="shared" si="5"/>
        <v>-4222.6308293512502</v>
      </c>
      <c r="AI10">
        <f t="shared" si="6"/>
        <v>1543.1873658756276</v>
      </c>
      <c r="AJ10">
        <f t="shared" si="7"/>
        <v>-517.29796150060793</v>
      </c>
      <c r="AK10">
        <f t="shared" si="24"/>
        <v>847.70400413499124</v>
      </c>
      <c r="AL10">
        <f t="shared" si="8"/>
        <v>1873.5934085100109</v>
      </c>
      <c r="AN10">
        <f t="shared" si="9"/>
        <v>3429.6735257179325</v>
      </c>
      <c r="AO10">
        <f t="shared" si="9"/>
        <v>-171.48367628589668</v>
      </c>
      <c r="AP10">
        <f t="shared" si="9"/>
        <v>-12.922259081119131</v>
      </c>
      <c r="AQ10">
        <f t="shared" si="9"/>
        <v>-2376.6907856814601</v>
      </c>
      <c r="AR10">
        <f t="shared" si="9"/>
        <v>868.57680466945703</v>
      </c>
      <c r="AS10">
        <f t="shared" si="9"/>
        <v>-291.15907789153971</v>
      </c>
      <c r="AT10">
        <f t="shared" si="9"/>
        <v>477.12679062745531</v>
      </c>
      <c r="AU10">
        <f t="shared" si="9"/>
        <v>1054.5445174053725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2144.0821038036233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6635.2050059286266</v>
      </c>
      <c r="P11">
        <f t="shared" si="22"/>
        <v>331.76025029643137</v>
      </c>
      <c r="Q11" s="4">
        <f t="shared" si="23"/>
        <v>25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6018.260989374292</v>
      </c>
      <c r="AF11">
        <f t="shared" si="4"/>
        <v>-300.91304946871463</v>
      </c>
      <c r="AG11">
        <f t="shared" si="4"/>
        <v>-22.675489996152763</v>
      </c>
      <c r="AH11">
        <f t="shared" si="5"/>
        <v>-4296.4663671158087</v>
      </c>
      <c r="AI11">
        <f t="shared" si="6"/>
        <v>1398.2060827936166</v>
      </c>
      <c r="AJ11">
        <f t="shared" si="7"/>
        <v>-405.52659759157905</v>
      </c>
      <c r="AK11">
        <f t="shared" si="24"/>
        <v>878.91482871117717</v>
      </c>
      <c r="AL11">
        <f t="shared" si="8"/>
        <v>1871.5943139132146</v>
      </c>
      <c r="AN11">
        <f t="shared" si="9"/>
        <v>3120.340246541487</v>
      </c>
      <c r="AO11">
        <f t="shared" si="9"/>
        <v>-156.01701232707438</v>
      </c>
      <c r="AP11">
        <f t="shared" si="9"/>
        <v>-11.756758998981304</v>
      </c>
      <c r="AQ11">
        <f t="shared" si="9"/>
        <v>-2227.6263769373672</v>
      </c>
      <c r="AR11">
        <f t="shared" si="9"/>
        <v>724.9400982780644</v>
      </c>
      <c r="AS11">
        <f t="shared" si="9"/>
        <v>-210.25691071593053</v>
      </c>
      <c r="AT11">
        <f t="shared" si="9"/>
        <v>455.69863423200223</v>
      </c>
      <c r="AU11">
        <f t="shared" si="9"/>
        <v>970.38182179413616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6635.2050059286266</v>
      </c>
      <c r="P12">
        <f t="shared" si="22"/>
        <v>331.76025029643137</v>
      </c>
      <c r="Q12" s="4">
        <f t="shared" si="23"/>
        <v>25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5943.5285294022005</v>
      </c>
      <c r="AF12">
        <f t="shared" si="4"/>
        <v>-297.17642647011007</v>
      </c>
      <c r="AG12">
        <f t="shared" si="4"/>
        <v>-22.393914446093206</v>
      </c>
      <c r="AH12">
        <f t="shared" si="5"/>
        <v>-4385.6520078423082</v>
      </c>
      <c r="AI12">
        <f t="shared" si="6"/>
        <v>1238.3061806436899</v>
      </c>
      <c r="AJ12">
        <f t="shared" si="7"/>
        <v>-301.03453842779345</v>
      </c>
      <c r="AK12">
        <f t="shared" si="24"/>
        <v>902.33198195444345</v>
      </c>
      <c r="AL12">
        <f t="shared" si="8"/>
        <v>1839.60362417034</v>
      </c>
      <c r="AN12">
        <f t="shared" si="9"/>
        <v>2838.6814107680093</v>
      </c>
      <c r="AO12">
        <f t="shared" si="9"/>
        <v>-141.93407053840048</v>
      </c>
      <c r="AP12">
        <f t="shared" si="9"/>
        <v>-10.695530161583619</v>
      </c>
      <c r="AQ12">
        <f t="shared" si="9"/>
        <v>-2094.6259056674407</v>
      </c>
      <c r="AR12">
        <f t="shared" si="9"/>
        <v>591.42590440058495</v>
      </c>
      <c r="AS12">
        <f t="shared" si="9"/>
        <v>-143.7767386842265</v>
      </c>
      <c r="AT12">
        <f t="shared" si="9"/>
        <v>430.96167719971595</v>
      </c>
      <c r="AU12">
        <f t="shared" si="9"/>
        <v>878.61084291607438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6635.2050059286266</v>
      </c>
      <c r="P13">
        <f t="shared" si="22"/>
        <v>331.76025029643137</v>
      </c>
      <c r="Q13" s="4">
        <f t="shared" si="23"/>
        <v>25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5869.2214599489498</v>
      </c>
      <c r="AF13">
        <f t="shared" si="4"/>
        <v>-293.46107299744756</v>
      </c>
      <c r="AG13">
        <f t="shared" si="4"/>
        <v>-22.113941674389633</v>
      </c>
      <c r="AH13">
        <f t="shared" si="5"/>
        <v>-4482.6901794111955</v>
      </c>
      <c r="AI13">
        <f t="shared" si="6"/>
        <v>1070.956265865917</v>
      </c>
      <c r="AJ13">
        <f t="shared" si="7"/>
        <v>-207.20860690869631</v>
      </c>
      <c r="AK13">
        <f t="shared" si="24"/>
        <v>918.46297952574776</v>
      </c>
      <c r="AL13">
        <f t="shared" si="8"/>
        <v>1782.2106384829685</v>
      </c>
      <c r="AN13">
        <f t="shared" si="9"/>
        <v>2582.2255013663325</v>
      </c>
      <c r="AO13">
        <f t="shared" si="9"/>
        <v>-129.11127506831664</v>
      </c>
      <c r="AP13">
        <f t="shared" si="9"/>
        <v>-9.7292604337736623</v>
      </c>
      <c r="AQ13">
        <f t="shared" si="9"/>
        <v>-1972.2065311368726</v>
      </c>
      <c r="AR13">
        <f t="shared" si="9"/>
        <v>471.17843472736951</v>
      </c>
      <c r="AS13">
        <f t="shared" si="9"/>
        <v>-91.163598530644222</v>
      </c>
      <c r="AT13">
        <f t="shared" si="9"/>
        <v>404.0874149964207</v>
      </c>
      <c r="AU13">
        <f t="shared" si="9"/>
        <v>784.10225119314612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6635.2050059286266</v>
      </c>
      <c r="P14">
        <f t="shared" si="22"/>
        <v>331.76025029643137</v>
      </c>
      <c r="Q14" s="4">
        <f t="shared" si="23"/>
        <v>25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5795.3024482625069</v>
      </c>
      <c r="AF14">
        <f t="shared" si="4"/>
        <v>-289.76512241312537</v>
      </c>
      <c r="AG14">
        <f t="shared" si="4"/>
        <v>-21.835431019404609</v>
      </c>
      <c r="AH14">
        <f t="shared" si="5"/>
        <v>-4589.6990592902166</v>
      </c>
      <c r="AI14">
        <f t="shared" si="6"/>
        <v>894.00283553976078</v>
      </c>
      <c r="AJ14">
        <f t="shared" si="7"/>
        <v>-122.40688413964017</v>
      </c>
      <c r="AK14">
        <f t="shared" si="24"/>
        <v>928.05196773220814</v>
      </c>
      <c r="AL14">
        <f t="shared" si="8"/>
        <v>1699.6479191323288</v>
      </c>
      <c r="AN14">
        <f t="shared" si="9"/>
        <v>2348.7194376511889</v>
      </c>
      <c r="AO14">
        <f t="shared" si="9"/>
        <v>-117.43597188255946</v>
      </c>
      <c r="AP14">
        <f t="shared" si="9"/>
        <v>-8.8494607007341273</v>
      </c>
      <c r="AQ14">
        <f t="shared" si="9"/>
        <v>-1860.1126498162735</v>
      </c>
      <c r="AR14">
        <f t="shared" si="9"/>
        <v>362.32135525162215</v>
      </c>
      <c r="AS14">
        <f t="shared" si="9"/>
        <v>-49.609046404003522</v>
      </c>
      <c r="AT14">
        <f t="shared" si="9"/>
        <v>376.12078320719542</v>
      </c>
      <c r="AU14">
        <f t="shared" si="9"/>
        <v>688.83309205481407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6635.2050059286266</v>
      </c>
      <c r="P15">
        <f t="shared" si="22"/>
        <v>331.76025029643137</v>
      </c>
      <c r="Q15" s="4">
        <f t="shared" si="23"/>
        <v>25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5721.7472351897377</v>
      </c>
      <c r="AF15">
        <f t="shared" si="4"/>
        <v>-286.0873617594869</v>
      </c>
      <c r="AG15">
        <f t="shared" si="4"/>
        <v>-21.558291077959517</v>
      </c>
      <c r="AH15">
        <f t="shared" si="5"/>
        <v>-4702.8505000835476</v>
      </c>
      <c r="AI15">
        <f t="shared" si="6"/>
        <v>711.25108226874363</v>
      </c>
      <c r="AJ15">
        <f t="shared" si="7"/>
        <v>-47.514438186088228</v>
      </c>
      <c r="AK15">
        <f t="shared" si="24"/>
        <v>931.72902795264395</v>
      </c>
      <c r="AL15">
        <f t="shared" si="8"/>
        <v>1595.4656720352993</v>
      </c>
      <c r="AN15">
        <f t="shared" si="9"/>
        <v>2136.1171716581489</v>
      </c>
      <c r="AO15">
        <f t="shared" si="9"/>
        <v>-106.80585858290746</v>
      </c>
      <c r="AP15">
        <f t="shared" si="9"/>
        <v>-8.0484219016198644</v>
      </c>
      <c r="AQ15">
        <f t="shared" si="9"/>
        <v>-1755.7293770661386</v>
      </c>
      <c r="AR15">
        <f t="shared" si="9"/>
        <v>265.53351410748303</v>
      </c>
      <c r="AS15">
        <f t="shared" si="9"/>
        <v>-17.738708673947048</v>
      </c>
      <c r="AT15">
        <f t="shared" si="9"/>
        <v>347.84521128466082</v>
      </c>
      <c r="AU15">
        <f t="shared" si="9"/>
        <v>595.64001671819676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6635.2050059286266</v>
      </c>
      <c r="P16">
        <f t="shared" si="22"/>
        <v>331.76025029643137</v>
      </c>
      <c r="Q16" s="4">
        <f t="shared" si="23"/>
        <v>25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5648.4677712689181</v>
      </c>
      <c r="AF16">
        <f t="shared" si="4"/>
        <v>-282.42338856344594</v>
      </c>
      <c r="AG16">
        <f t="shared" si="4"/>
        <v>-21.282190098956821</v>
      </c>
      <c r="AH16">
        <f t="shared" si="5"/>
        <v>-4841.4454578479708</v>
      </c>
      <c r="AI16">
        <f t="shared" si="6"/>
        <v>503.31673475854495</v>
      </c>
      <c r="AJ16">
        <f t="shared" si="7"/>
        <v>24.977422470622514</v>
      </c>
      <c r="AK16">
        <f t="shared" si="24"/>
        <v>930.18195427493549</v>
      </c>
      <c r="AL16">
        <f t="shared" si="8"/>
        <v>1458.4761115041028</v>
      </c>
      <c r="AN16">
        <f t="shared" si="9"/>
        <v>1942.533086825453</v>
      </c>
      <c r="AO16">
        <f t="shared" si="9"/>
        <v>-97.126654341272669</v>
      </c>
      <c r="AP16">
        <f t="shared" si="9"/>
        <v>-7.3190394459921695</v>
      </c>
      <c r="AQ16">
        <f t="shared" si="9"/>
        <v>-1664.9945384777766</v>
      </c>
      <c r="AR16">
        <f t="shared" si="9"/>
        <v>173.09285456041178</v>
      </c>
      <c r="AS16">
        <f t="shared" si="9"/>
        <v>8.5898462269002156</v>
      </c>
      <c r="AT16">
        <f t="shared" si="9"/>
        <v>319.89369438167193</v>
      </c>
      <c r="AU16">
        <f t="shared" si="9"/>
        <v>501.57639516898388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6635.2050059286266</v>
      </c>
      <c r="P17">
        <f t="shared" si="22"/>
        <v>331.76025029643137</v>
      </c>
      <c r="Q17" s="4">
        <f t="shared" si="23"/>
        <v>25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5575.3808064171881</v>
      </c>
      <c r="AF17">
        <f t="shared" si="4"/>
        <v>-278.76904032085946</v>
      </c>
      <c r="AG17">
        <f t="shared" si="4"/>
        <v>-21.006814414307946</v>
      </c>
      <c r="AH17">
        <f t="shared" si="5"/>
        <v>-5004.3026927447463</v>
      </c>
      <c r="AI17">
        <f t="shared" si="6"/>
        <v>271.30225893727402</v>
      </c>
      <c r="AJ17">
        <f t="shared" si="7"/>
        <v>93.949315445737739</v>
      </c>
      <c r="AK17">
        <f t="shared" si="24"/>
        <v>923.57325153935187</v>
      </c>
      <c r="AL17">
        <f t="shared" si="8"/>
        <v>1288.8248259223637</v>
      </c>
      <c r="AN17">
        <f t="shared" si="9"/>
        <v>1766.2560897564431</v>
      </c>
      <c r="AO17">
        <f t="shared" si="9"/>
        <v>-88.312804487822177</v>
      </c>
      <c r="AP17">
        <f t="shared" si="9"/>
        <v>-6.6548663084948938</v>
      </c>
      <c r="AQ17">
        <f t="shared" si="9"/>
        <v>-1585.3410579366243</v>
      </c>
      <c r="AR17">
        <f t="shared" si="9"/>
        <v>85.947361023501614</v>
      </c>
      <c r="AS17">
        <f t="shared" si="9"/>
        <v>29.762729452217918</v>
      </c>
      <c r="AT17">
        <f t="shared" si="9"/>
        <v>292.58393937683564</v>
      </c>
      <c r="AU17">
        <f t="shared" si="9"/>
        <v>408.29402985255518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6635.2050059286266</v>
      </c>
      <c r="P18">
        <f t="shared" si="22"/>
        <v>331.76025029643137</v>
      </c>
      <c r="Q18" s="4">
        <f t="shared" si="23"/>
        <v>25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5498.5914712716803</v>
      </c>
      <c r="AF18">
        <f t="shared" si="4"/>
        <v>-274.92957356358403</v>
      </c>
      <c r="AG18">
        <f t="shared" si="4"/>
        <v>-20.717489008849878</v>
      </c>
      <c r="AH18">
        <f t="shared" si="5"/>
        <v>-6340.5809051991437</v>
      </c>
      <c r="AI18">
        <f t="shared" si="6"/>
        <v>-1137.6364964998975</v>
      </c>
      <c r="AJ18">
        <f t="shared" si="7"/>
        <v>494.27754885366994</v>
      </c>
      <c r="AK18">
        <f t="shared" si="24"/>
        <v>911.89030867097404</v>
      </c>
      <c r="AL18">
        <f t="shared" si="8"/>
        <v>268.5313610247465</v>
      </c>
      <c r="AN18">
        <f t="shared" si="9"/>
        <v>1604.6191008094333</v>
      </c>
      <c r="AO18">
        <f t="shared" si="9"/>
        <v>-80.23095504047167</v>
      </c>
      <c r="AP18">
        <f t="shared" si="9"/>
        <v>-6.0458535168683145</v>
      </c>
      <c r="AQ18">
        <f t="shared" si="9"/>
        <v>-1850.3315410622936</v>
      </c>
      <c r="AR18">
        <f t="shared" si="9"/>
        <v>-331.98924881020037</v>
      </c>
      <c r="AS18">
        <f t="shared" si="9"/>
        <v>144.24188451455134</v>
      </c>
      <c r="AT18">
        <f t="shared" si="9"/>
        <v>266.11116952066391</v>
      </c>
      <c r="AU18">
        <f t="shared" si="9"/>
        <v>78.3638052250149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6635.2050059286266</v>
      </c>
      <c r="P19">
        <f t="shared" si="22"/>
        <v>331.76025029643137</v>
      </c>
      <c r="Q19" s="4">
        <f t="shared" si="23"/>
        <v>25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5417.8261857473035</v>
      </c>
      <c r="AF19">
        <f t="shared" si="4"/>
        <v>-270.89130928736523</v>
      </c>
      <c r="AG19">
        <f t="shared" si="4"/>
        <v>-20.413183092709335</v>
      </c>
      <c r="AH19">
        <f t="shared" si="5"/>
        <v>-7770.4820841633909</v>
      </c>
      <c r="AI19">
        <f t="shared" si="6"/>
        <v>-2643.9603907961618</v>
      </c>
      <c r="AJ19">
        <f t="shared" si="7"/>
        <v>856.90620772978127</v>
      </c>
      <c r="AK19">
        <f t="shared" si="24"/>
        <v>871.91998876384616</v>
      </c>
      <c r="AL19">
        <f t="shared" si="8"/>
        <v>-915.13419430253441</v>
      </c>
      <c r="AN19">
        <f t="shared" si="9"/>
        <v>1456.4210198848969</v>
      </c>
      <c r="AO19">
        <f t="shared" si="9"/>
        <v>-72.821050994244857</v>
      </c>
      <c r="AP19">
        <f t="shared" si="9"/>
        <v>-5.4874755888611162</v>
      </c>
      <c r="AQ19">
        <f t="shared" si="9"/>
        <v>-2088.8624060673055</v>
      </c>
      <c r="AR19">
        <f t="shared" si="9"/>
        <v>-710.74991276551452</v>
      </c>
      <c r="AS19">
        <f t="shared" si="9"/>
        <v>230.35368249551237</v>
      </c>
      <c r="AT19">
        <f t="shared" si="9"/>
        <v>234.38968984168477</v>
      </c>
      <c r="AU19">
        <f t="shared" si="9"/>
        <v>-246.00654042831735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6635.2050059286266</v>
      </c>
      <c r="P20">
        <f t="shared" si="22"/>
        <v>331.76025029643137</v>
      </c>
      <c r="Q20" s="4">
        <f t="shared" si="23"/>
        <v>25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5332.9219145991265</v>
      </c>
      <c r="AF20">
        <f t="shared" si="4"/>
        <v>-266.64609572995636</v>
      </c>
      <c r="AG20">
        <f t="shared" si="4"/>
        <v>-20.093282384772223</v>
      </c>
      <c r="AH20">
        <f t="shared" si="5"/>
        <v>-9261.5101608016485</v>
      </c>
      <c r="AI20">
        <f t="shared" si="6"/>
        <v>-4215.3276243172504</v>
      </c>
      <c r="AJ20">
        <f t="shared" si="7"/>
        <v>1175.2514445689794</v>
      </c>
      <c r="AK20">
        <f t="shared" si="24"/>
        <v>806.29042019140752</v>
      </c>
      <c r="AL20">
        <f t="shared" si="8"/>
        <v>-2233.7857595568635</v>
      </c>
      <c r="AN20">
        <f t="shared" si="9"/>
        <v>1320.5913917127518</v>
      </c>
      <c r="AO20">
        <f t="shared" si="9"/>
        <v>-66.029569585637603</v>
      </c>
      <c r="AP20">
        <f t="shared" si="9"/>
        <v>-4.975699283340866</v>
      </c>
      <c r="AQ20">
        <f t="shared" si="9"/>
        <v>-2293.4276534469409</v>
      </c>
      <c r="AR20">
        <f t="shared" si="9"/>
        <v>-1043.8415306031673</v>
      </c>
      <c r="AS20">
        <f t="shared" si="9"/>
        <v>291.02750155538996</v>
      </c>
      <c r="AT20">
        <f t="shared" si="9"/>
        <v>199.6616873782352</v>
      </c>
      <c r="AU20">
        <f t="shared" si="9"/>
        <v>-553.15234166954212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6635.2050059286266</v>
      </c>
      <c r="P21">
        <f t="shared" si="22"/>
        <v>331.76025029643137</v>
      </c>
      <c r="Q21" s="4">
        <f t="shared" si="23"/>
        <v>25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5243.3155261266056</v>
      </c>
      <c r="AF21">
        <f t="shared" si="4"/>
        <v>-262.16577630633032</v>
      </c>
      <c r="AG21">
        <f t="shared" si="4"/>
        <v>-19.755665128061782</v>
      </c>
      <c r="AH21">
        <f t="shared" si="5"/>
        <v>-10934.7546290175</v>
      </c>
      <c r="AI21">
        <f t="shared" si="6"/>
        <v>-5973.3605443252864</v>
      </c>
      <c r="AJ21">
        <f t="shared" si="7"/>
        <v>1480.4363093734419</v>
      </c>
      <c r="AK21">
        <f t="shared" si="24"/>
        <v>718.0639942381564</v>
      </c>
      <c r="AL21">
        <f t="shared" si="8"/>
        <v>-3774.8602407136882</v>
      </c>
      <c r="AN21">
        <f t="shared" si="9"/>
        <v>1196.0534748289811</v>
      </c>
      <c r="AO21">
        <f t="shared" si="9"/>
        <v>-59.802673741449055</v>
      </c>
      <c r="AP21">
        <f t="shared" si="9"/>
        <v>-4.5064676741724421</v>
      </c>
      <c r="AQ21">
        <f t="shared" si="9"/>
        <v>-2494.3284845762819</v>
      </c>
      <c r="AR21">
        <f t="shared" si="9"/>
        <v>-1362.5841511629224</v>
      </c>
      <c r="AS21">
        <f t="shared" si="9"/>
        <v>337.70254398501794</v>
      </c>
      <c r="AT21">
        <f t="shared" si="9"/>
        <v>163.79768319847372</v>
      </c>
      <c r="AU21">
        <f t="shared" si="9"/>
        <v>-861.08392397943066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6635.2050059286266</v>
      </c>
      <c r="P22">
        <f t="shared" si="22"/>
        <v>331.76025029643137</v>
      </c>
      <c r="Q22" s="4">
        <f t="shared" si="23"/>
        <v>25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5148.4610277322281</v>
      </c>
      <c r="AF22">
        <f t="shared" si="4"/>
        <v>-257.42305138661141</v>
      </c>
      <c r="AG22">
        <f t="shared" si="4"/>
        <v>-19.39827414198967</v>
      </c>
      <c r="AH22">
        <f t="shared" si="5"/>
        <v>-12786.746783319692</v>
      </c>
      <c r="AI22">
        <f t="shared" si="6"/>
        <v>-7915.1070811160644</v>
      </c>
      <c r="AJ22">
        <f t="shared" si="7"/>
        <v>1768.588752207701</v>
      </c>
      <c r="AK22">
        <f t="shared" si="24"/>
        <v>608.12562843878925</v>
      </c>
      <c r="AL22">
        <f t="shared" si="8"/>
        <v>-5538.3927004695743</v>
      </c>
      <c r="AN22">
        <f t="shared" si="9"/>
        <v>1081.840910844734</v>
      </c>
      <c r="AO22">
        <f t="shared" si="9"/>
        <v>-54.092045542236697</v>
      </c>
      <c r="AP22">
        <f t="shared" si="9"/>
        <v>-4.0761397344848334</v>
      </c>
      <c r="AQ22">
        <f t="shared" si="9"/>
        <v>-2686.8661746286434</v>
      </c>
      <c r="AR22">
        <f t="shared" si="9"/>
        <v>-1663.1934490606311</v>
      </c>
      <c r="AS22">
        <f t="shared" si="9"/>
        <v>371.63176652051044</v>
      </c>
      <c r="AT22">
        <f t="shared" si="9"/>
        <v>127.78482351026611</v>
      </c>
      <c r="AU22">
        <f t="shared" si="9"/>
        <v>-1163.7768590298547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6635.2050059286266</v>
      </c>
      <c r="P23">
        <f t="shared" si="22"/>
        <v>331.76025029643137</v>
      </c>
      <c r="Q23" s="4">
        <f t="shared" si="23"/>
        <v>25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5047.9837601357658</v>
      </c>
      <c r="AF23">
        <f t="shared" si="4"/>
        <v>-252.39918800678831</v>
      </c>
      <c r="AG23">
        <f t="shared" si="4"/>
        <v>-19.019697792401811</v>
      </c>
      <c r="AH23">
        <f t="shared" si="5"/>
        <v>-14767.4886534372</v>
      </c>
      <c r="AI23">
        <f t="shared" si="6"/>
        <v>-9990.9237791006235</v>
      </c>
      <c r="AJ23">
        <f t="shared" si="7"/>
        <v>0</v>
      </c>
      <c r="AK23">
        <f t="shared" si="24"/>
        <v>477.64267748908554</v>
      </c>
      <c r="AL23">
        <f t="shared" si="8"/>
        <v>-9513.2811016115375</v>
      </c>
      <c r="AN23">
        <f t="shared" si="9"/>
        <v>977.11411512425298</v>
      </c>
      <c r="AO23">
        <f t="shared" si="9"/>
        <v>-48.85570575621265</v>
      </c>
      <c r="AP23">
        <f t="shared" si="9"/>
        <v>-3.6815520931576007</v>
      </c>
      <c r="AQ23">
        <f t="shared" si="9"/>
        <v>-2858.4722720705927</v>
      </c>
      <c r="AR23">
        <f t="shared" si="9"/>
        <v>-1933.8954147957097</v>
      </c>
      <c r="AS23">
        <f t="shared" si="9"/>
        <v>0</v>
      </c>
      <c r="AT23">
        <f t="shared" si="9"/>
        <v>92.4550126024523</v>
      </c>
      <c r="AU23">
        <f t="shared" si="9"/>
        <v>-1841.4404021932573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57399.302094727238</v>
      </c>
      <c r="AO25" s="8">
        <f t="shared" si="25"/>
        <v>-7846.3688591828341</v>
      </c>
      <c r="AP25" s="8">
        <f t="shared" si="25"/>
        <v>-1713.7005924476098</v>
      </c>
      <c r="AQ25" s="8">
        <f t="shared" si="25"/>
        <v>-47955.077081715288</v>
      </c>
      <c r="AR25" s="8">
        <f t="shared" si="25"/>
        <v>-115.84443861849445</v>
      </c>
      <c r="AS25" s="8">
        <f t="shared" si="25"/>
        <v>-4367.5613591486863</v>
      </c>
      <c r="AT25" s="8">
        <f t="shared" si="25"/>
        <v>6627.4879015708038</v>
      </c>
      <c r="AU25" s="9">
        <f t="shared" si="25"/>
        <v>2144.0821038036233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29249.043686920857</v>
      </c>
      <c r="K3">
        <v>1</v>
      </c>
      <c r="L3" s="2">
        <v>0</v>
      </c>
      <c r="O3">
        <f>$C$3</f>
        <v>29249.043686920857</v>
      </c>
      <c r="P3">
        <f>O3*B5</f>
        <v>23399.234949536687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29249.043686920857</v>
      </c>
      <c r="AF3">
        <f t="shared" ref="AF3:AG23" si="4">-$Z3*P3</f>
        <v>-23399.234949536687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4327.3761503841697</v>
      </c>
      <c r="AJ3">
        <f t="shared" ref="AJ3:AJ23" si="7">AB3-AC3</f>
        <v>0</v>
      </c>
      <c r="AL3">
        <f t="shared" ref="AL3:AL23" si="8">SUM(AI3:AK3)</f>
        <v>4327.3761503841697</v>
      </c>
      <c r="AN3">
        <f t="shared" ref="AN3:AU23" si="9">AE3*$K3</f>
        <v>29249.043686920857</v>
      </c>
      <c r="AO3">
        <f t="shared" si="9"/>
        <v>-23399.234949536687</v>
      </c>
      <c r="AP3">
        <f t="shared" si="9"/>
        <v>-1522.432587</v>
      </c>
      <c r="AQ3">
        <f t="shared" si="9"/>
        <v>0</v>
      </c>
      <c r="AR3">
        <f t="shared" si="9"/>
        <v>4327.3761503841697</v>
      </c>
      <c r="AS3">
        <f t="shared" si="9"/>
        <v>0</v>
      </c>
      <c r="AT3">
        <f t="shared" si="9"/>
        <v>0</v>
      </c>
      <c r="AU3">
        <f t="shared" si="9"/>
        <v>4327.3761503841697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29249.043686920857</v>
      </c>
      <c r="P5">
        <f t="shared" ref="P5:P23" si="22">O5*$C$5</f>
        <v>1462.4521843460429</v>
      </c>
      <c r="Q5" s="4">
        <f t="shared" ref="Q5:Q23" si="23">$C$8</f>
        <v>25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28514.111452362693</v>
      </c>
      <c r="AF5">
        <f t="shared" si="4"/>
        <v>-1425.7055726181347</v>
      </c>
      <c r="AG5">
        <f t="shared" si="4"/>
        <v>-24.371832253367998</v>
      </c>
      <c r="AH5">
        <f t="shared" si="5"/>
        <v>-5316.6126705601773</v>
      </c>
      <c r="AI5">
        <f t="shared" si="6"/>
        <v>21747.421376931012</v>
      </c>
      <c r="AJ5">
        <f t="shared" si="7"/>
        <v>-9375.6066419021809</v>
      </c>
      <c r="AK5">
        <f>H5*SUM(AB5, AE5:AF5)</f>
        <v>3215.4897524302096</v>
      </c>
      <c r="AL5">
        <f t="shared" si="8"/>
        <v>15587.304487459041</v>
      </c>
      <c r="AN5">
        <f t="shared" si="9"/>
        <v>24195.944328313428</v>
      </c>
      <c r="AO5">
        <f t="shared" si="9"/>
        <v>-1209.7972164156713</v>
      </c>
      <c r="AP5">
        <f t="shared" si="9"/>
        <v>-20.680970450952728</v>
      </c>
      <c r="AQ5">
        <f t="shared" si="9"/>
        <v>-4511.4666963055797</v>
      </c>
      <c r="AR5">
        <f t="shared" si="9"/>
        <v>18453.99944514122</v>
      </c>
      <c r="AS5">
        <f t="shared" si="9"/>
        <v>-7955.7680319312112</v>
      </c>
      <c r="AT5">
        <f t="shared" si="9"/>
        <v>2728.5371023411981</v>
      </c>
      <c r="AU5">
        <f t="shared" si="9"/>
        <v>13226.768515551208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29249.043686920857</v>
      </c>
      <c r="P6">
        <f t="shared" si="22"/>
        <v>1462.4521843460429</v>
      </c>
      <c r="Q6" s="4">
        <f t="shared" si="23"/>
        <v>25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28148.92600890989</v>
      </c>
      <c r="AF6">
        <f t="shared" si="4"/>
        <v>-1407.4463004454947</v>
      </c>
      <c r="AG6">
        <f t="shared" si="4"/>
        <v>-24.059697737653813</v>
      </c>
      <c r="AH6">
        <f t="shared" si="5"/>
        <v>-5473.2954544405065</v>
      </c>
      <c r="AI6">
        <f t="shared" si="6"/>
        <v>21244.124556286231</v>
      </c>
      <c r="AJ6">
        <f t="shared" si="7"/>
        <v>-8351.7207072209858</v>
      </c>
      <c r="AK6">
        <f>H6*SUM(AB6, AE6:AF6)</f>
        <v>3988.0919976622772</v>
      </c>
      <c r="AL6">
        <f t="shared" si="8"/>
        <v>16880.495846727521</v>
      </c>
      <c r="AN6">
        <f t="shared" si="9"/>
        <v>22003.204247569862</v>
      </c>
      <c r="AO6">
        <f t="shared" si="9"/>
        <v>-1100.1602123784933</v>
      </c>
      <c r="AP6">
        <f t="shared" si="9"/>
        <v>-18.80677235390171</v>
      </c>
      <c r="AQ6">
        <f t="shared" si="9"/>
        <v>-4278.3173238378913</v>
      </c>
      <c r="AR6">
        <f t="shared" si="9"/>
        <v>16605.919938999574</v>
      </c>
      <c r="AS6">
        <f t="shared" si="9"/>
        <v>-6528.299391652652</v>
      </c>
      <c r="AT6">
        <f t="shared" si="9"/>
        <v>3117.3765832091253</v>
      </c>
      <c r="AU6">
        <f t="shared" si="9"/>
        <v>13194.997130556043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29249.043686920857</v>
      </c>
      <c r="P7">
        <f t="shared" si="22"/>
        <v>1462.4521843460429</v>
      </c>
      <c r="Q7" s="4">
        <f t="shared" si="23"/>
        <v>25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27784.699877304472</v>
      </c>
      <c r="AF7">
        <f t="shared" si="4"/>
        <v>-1389.2349938652237</v>
      </c>
      <c r="AG7">
        <f t="shared" si="4"/>
        <v>-23.748383173403386</v>
      </c>
      <c r="AH7">
        <f t="shared" si="5"/>
        <v>-5657.4069499110119</v>
      </c>
      <c r="AI7">
        <f t="shared" si="6"/>
        <v>20714.309550354836</v>
      </c>
      <c r="AJ7">
        <f t="shared" si="7"/>
        <v>-7411.8076449030777</v>
      </c>
      <c r="AK7">
        <f>H7*SUM(AB7, AE7:AF7)</f>
        <v>4673.1562614135401</v>
      </c>
      <c r="AL7">
        <f t="shared" si="8"/>
        <v>17975.658166865298</v>
      </c>
      <c r="AN7">
        <f t="shared" si="9"/>
        <v>20006.502725745941</v>
      </c>
      <c r="AO7">
        <f t="shared" si="9"/>
        <v>-1000.325136287297</v>
      </c>
      <c r="AP7">
        <f t="shared" si="9"/>
        <v>-17.100134058991596</v>
      </c>
      <c r="AQ7">
        <f t="shared" si="9"/>
        <v>-4073.6422586483341</v>
      </c>
      <c r="AR7">
        <f t="shared" si="9"/>
        <v>14915.435196751319</v>
      </c>
      <c r="AS7">
        <f t="shared" si="9"/>
        <v>-5336.9066610498803</v>
      </c>
      <c r="AT7">
        <f t="shared" si="9"/>
        <v>3364.9279601603871</v>
      </c>
      <c r="AU7">
        <f t="shared" si="9"/>
        <v>12943.456495861827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29249.043686920857</v>
      </c>
      <c r="P8">
        <f t="shared" si="22"/>
        <v>1462.4521843460429</v>
      </c>
      <c r="Q8" s="4">
        <f t="shared" si="23"/>
        <v>25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27402.023123038653</v>
      </c>
      <c r="AF8">
        <f t="shared" si="4"/>
        <v>-1370.1011561519326</v>
      </c>
      <c r="AG8">
        <f t="shared" si="4"/>
        <v>-23.421298330594542</v>
      </c>
      <c r="AH8">
        <f t="shared" si="5"/>
        <v>-7168.0808859849612</v>
      </c>
      <c r="AI8">
        <f t="shared" si="6"/>
        <v>18840.419782571164</v>
      </c>
      <c r="AJ8">
        <f t="shared" si="7"/>
        <v>-5688.6384936546092</v>
      </c>
      <c r="AK8">
        <f t="shared" ref="AK8:AK23" si="24">H8*SUM(AB8:AB8, AE8:AF8)</f>
        <v>5276.2903707479536</v>
      </c>
      <c r="AL8">
        <f t="shared" si="8"/>
        <v>18428.071659664507</v>
      </c>
      <c r="AN8">
        <f t="shared" si="9"/>
        <v>18175.629570542475</v>
      </c>
      <c r="AO8">
        <f t="shared" si="9"/>
        <v>-908.78147852712368</v>
      </c>
      <c r="AP8">
        <f t="shared" si="9"/>
        <v>-15.535234044822785</v>
      </c>
      <c r="AQ8">
        <f t="shared" si="9"/>
        <v>-4754.5534258676707</v>
      </c>
      <c r="AR8">
        <f t="shared" si="9"/>
        <v>12496.759432102855</v>
      </c>
      <c r="AS8">
        <f t="shared" si="9"/>
        <v>-3773.2464335622135</v>
      </c>
      <c r="AT8">
        <f t="shared" si="9"/>
        <v>3499.737915508354</v>
      </c>
      <c r="AU8">
        <f t="shared" si="9"/>
        <v>12223.250914048996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29249.043686920857</v>
      </c>
      <c r="P9">
        <f t="shared" si="22"/>
        <v>1462.4521843460429</v>
      </c>
      <c r="Q9" s="4">
        <f t="shared" si="23"/>
        <v>25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26999.53237008116</v>
      </c>
      <c r="AF9">
        <f t="shared" si="4"/>
        <v>-1349.976618504058</v>
      </c>
      <c r="AG9">
        <f t="shared" si="4"/>
        <v>-23.077277892468668</v>
      </c>
      <c r="AH9">
        <f t="shared" si="5"/>
        <v>-8784.59638559423</v>
      </c>
      <c r="AI9">
        <f t="shared" si="6"/>
        <v>16841.882088090402</v>
      </c>
      <c r="AJ9">
        <f t="shared" si="7"/>
        <v>-4120.0198694355058</v>
      </c>
      <c r="AK9">
        <f t="shared" si="24"/>
        <v>5730.35870215049</v>
      </c>
      <c r="AL9">
        <f t="shared" si="8"/>
        <v>18452.220920805386</v>
      </c>
      <c r="AN9">
        <f t="shared" si="9"/>
        <v>16496.979839530984</v>
      </c>
      <c r="AO9">
        <f t="shared" si="9"/>
        <v>-824.8489919765492</v>
      </c>
      <c r="AP9">
        <f t="shared" si="9"/>
        <v>-14.100443775284738</v>
      </c>
      <c r="AQ9">
        <f t="shared" si="9"/>
        <v>-5367.4747949395369</v>
      </c>
      <c r="AR9">
        <f t="shared" si="9"/>
        <v>10290.555608839613</v>
      </c>
      <c r="AS9">
        <f t="shared" si="9"/>
        <v>-2517.372663826633</v>
      </c>
      <c r="AT9">
        <f t="shared" si="9"/>
        <v>3501.3055295510439</v>
      </c>
      <c r="AU9">
        <f t="shared" si="9"/>
        <v>11274.488474564023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29249.043686920857</v>
      </c>
      <c r="P10">
        <f t="shared" si="22"/>
        <v>1462.4521843460429</v>
      </c>
      <c r="Q10" s="4">
        <f t="shared" si="23"/>
        <v>25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26576.415138440556</v>
      </c>
      <c r="AF10">
        <f t="shared" si="4"/>
        <v>-1328.8207569220278</v>
      </c>
      <c r="AG10">
        <f t="shared" si="4"/>
        <v>-22.715627408977983</v>
      </c>
      <c r="AH10">
        <f t="shared" si="5"/>
        <v>-10470.216365279977</v>
      </c>
      <c r="AI10">
        <f t="shared" si="6"/>
        <v>14754.662388829571</v>
      </c>
      <c r="AJ10">
        <f t="shared" si="7"/>
        <v>-2718.1373090152993</v>
      </c>
      <c r="AK10">
        <f t="shared" si="24"/>
        <v>6048.5204040591734</v>
      </c>
      <c r="AL10">
        <f t="shared" si="8"/>
        <v>18085.045483873444</v>
      </c>
      <c r="AN10">
        <f t="shared" si="9"/>
        <v>14958.428413141957</v>
      </c>
      <c r="AO10">
        <f t="shared" si="9"/>
        <v>-747.92142065709788</v>
      </c>
      <c r="AP10">
        <f t="shared" si="9"/>
        <v>-12.785399561482791</v>
      </c>
      <c r="AQ10">
        <f t="shared" si="9"/>
        <v>-5893.1191868542555</v>
      </c>
      <c r="AR10">
        <f t="shared" si="9"/>
        <v>8304.6024060691216</v>
      </c>
      <c r="AS10">
        <f t="shared" si="9"/>
        <v>-1529.8926564096957</v>
      </c>
      <c r="AT10">
        <f t="shared" si="9"/>
        <v>3404.3853920193001</v>
      </c>
      <c r="AU10">
        <f t="shared" si="9"/>
        <v>10179.095141678725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85798.152376930637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29249.043686920857</v>
      </c>
      <c r="P11">
        <f t="shared" si="22"/>
        <v>1462.4521843460429</v>
      </c>
      <c r="Q11" s="4">
        <f t="shared" si="23"/>
        <v>25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26129.865082535398</v>
      </c>
      <c r="AF11">
        <f t="shared" si="4"/>
        <v>-1306.4932541267701</v>
      </c>
      <c r="AG11">
        <f t="shared" si="4"/>
        <v>-22.333948215732395</v>
      </c>
      <c r="AH11">
        <f t="shared" si="5"/>
        <v>-12361.833532464663</v>
      </c>
      <c r="AI11">
        <f t="shared" si="6"/>
        <v>12439.204347728233</v>
      </c>
      <c r="AJ11">
        <f t="shared" si="7"/>
        <v>-1398.8006136892145</v>
      </c>
      <c r="AK11">
        <f t="shared" si="24"/>
        <v>6244.81527755151</v>
      </c>
      <c r="AL11">
        <f t="shared" si="8"/>
        <v>17285.219011590529</v>
      </c>
      <c r="AN11">
        <f t="shared" si="9"/>
        <v>13547.778967660101</v>
      </c>
      <c r="AO11">
        <f t="shared" si="9"/>
        <v>-677.38894838300519</v>
      </c>
      <c r="AP11">
        <f t="shared" si="9"/>
        <v>-11.579676854288223</v>
      </c>
      <c r="AQ11">
        <f t="shared" si="9"/>
        <v>-6409.3476106302915</v>
      </c>
      <c r="AR11">
        <f t="shared" si="9"/>
        <v>6449.4627317925169</v>
      </c>
      <c r="AS11">
        <f t="shared" si="9"/>
        <v>-725.24834989503847</v>
      </c>
      <c r="AT11">
        <f t="shared" si="9"/>
        <v>3237.8038235904164</v>
      </c>
      <c r="AU11">
        <f t="shared" si="9"/>
        <v>8962.0182054878951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29249.043686920857</v>
      </c>
      <c r="P12">
        <f t="shared" si="22"/>
        <v>1462.4521843460429</v>
      </c>
      <c r="Q12" s="4">
        <f t="shared" si="23"/>
        <v>25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25657.161268857486</v>
      </c>
      <c r="AF12">
        <f t="shared" si="4"/>
        <v>-1282.8580634428743</v>
      </c>
      <c r="AG12">
        <f t="shared" si="4"/>
        <v>-21.929914652500642</v>
      </c>
      <c r="AH12">
        <f t="shared" si="5"/>
        <v>-14455.5264859545</v>
      </c>
      <c r="AI12">
        <f t="shared" si="6"/>
        <v>9896.846804807612</v>
      </c>
      <c r="AJ12">
        <f t="shared" si="7"/>
        <v>-167.7171206822677</v>
      </c>
      <c r="AK12">
        <f t="shared" si="24"/>
        <v>6326.085743459279</v>
      </c>
      <c r="AL12">
        <f t="shared" si="8"/>
        <v>16055.215427584622</v>
      </c>
      <c r="AN12">
        <f t="shared" si="9"/>
        <v>12254.085495961805</v>
      </c>
      <c r="AO12">
        <f t="shared" si="9"/>
        <v>-612.70427479809018</v>
      </c>
      <c r="AP12">
        <f t="shared" si="9"/>
        <v>-10.473919786171846</v>
      </c>
      <c r="AQ12">
        <f t="shared" si="9"/>
        <v>-6904.0863715128671</v>
      </c>
      <c r="AR12">
        <f t="shared" si="9"/>
        <v>4726.8209298646752</v>
      </c>
      <c r="AS12">
        <f t="shared" si="9"/>
        <v>-80.103169420837929</v>
      </c>
      <c r="AT12">
        <f t="shared" si="9"/>
        <v>3021.3940951148365</v>
      </c>
      <c r="AU12">
        <f t="shared" si="9"/>
        <v>7668.1118555586736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29249.043686920857</v>
      </c>
      <c r="P13">
        <f t="shared" si="22"/>
        <v>1462.4521843460429</v>
      </c>
      <c r="Q13" s="4">
        <f t="shared" si="23"/>
        <v>25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25156.436597020525</v>
      </c>
      <c r="AF13">
        <f t="shared" si="4"/>
        <v>-1257.8218298510265</v>
      </c>
      <c r="AG13">
        <f t="shared" si="4"/>
        <v>-21.501930854810819</v>
      </c>
      <c r="AH13">
        <f t="shared" si="5"/>
        <v>-16694.772093185416</v>
      </c>
      <c r="AI13">
        <f t="shared" si="6"/>
        <v>7182.3407431292726</v>
      </c>
      <c r="AJ13">
        <f t="shared" si="7"/>
        <v>948.53137924712064</v>
      </c>
      <c r="AK13">
        <f t="shared" si="24"/>
        <v>6299.7320218727918</v>
      </c>
      <c r="AL13">
        <f t="shared" si="8"/>
        <v>14430.604144249184</v>
      </c>
      <c r="AN13">
        <f t="shared" si="9"/>
        <v>11067.837965837583</v>
      </c>
      <c r="AO13">
        <f t="shared" si="9"/>
        <v>-553.39189829187933</v>
      </c>
      <c r="AP13">
        <f t="shared" si="9"/>
        <v>-9.4599998587190832</v>
      </c>
      <c r="AQ13">
        <f t="shared" si="9"/>
        <v>-7345.0399738191736</v>
      </c>
      <c r="AR13">
        <f t="shared" si="9"/>
        <v>3159.9460938678126</v>
      </c>
      <c r="AS13">
        <f t="shared" si="9"/>
        <v>417.31632262507929</v>
      </c>
      <c r="AT13">
        <f t="shared" si="9"/>
        <v>2771.6331356144638</v>
      </c>
      <c r="AU13">
        <f t="shared" si="9"/>
        <v>6348.8955521073549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29249.043686920857</v>
      </c>
      <c r="P14">
        <f t="shared" si="22"/>
        <v>1462.4521843460429</v>
      </c>
      <c r="Q14" s="4">
        <f t="shared" si="23"/>
        <v>25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24624.747058231293</v>
      </c>
      <c r="AF14">
        <f t="shared" si="4"/>
        <v>-1231.2373529115648</v>
      </c>
      <c r="AG14">
        <f t="shared" si="4"/>
        <v>-21.047480493561071</v>
      </c>
      <c r="AH14">
        <f t="shared" si="5"/>
        <v>-19154.48421613111</v>
      </c>
      <c r="AI14">
        <f t="shared" si="6"/>
        <v>4217.9780086950559</v>
      </c>
      <c r="AJ14">
        <f t="shared" si="7"/>
        <v>1985.6275310796336</v>
      </c>
      <c r="AK14">
        <f t="shared" si="24"/>
        <v>6175.3414443352476</v>
      </c>
      <c r="AL14">
        <f t="shared" si="8"/>
        <v>12378.946984109938</v>
      </c>
      <c r="AN14">
        <f t="shared" si="9"/>
        <v>9979.9143494662312</v>
      </c>
      <c r="AO14">
        <f t="shared" si="9"/>
        <v>-498.99571747331163</v>
      </c>
      <c r="AP14">
        <f t="shared" si="9"/>
        <v>-8.5301202120403836</v>
      </c>
      <c r="AQ14">
        <f t="shared" si="9"/>
        <v>-7762.9269219759308</v>
      </c>
      <c r="AR14">
        <f t="shared" si="9"/>
        <v>1709.4615898049483</v>
      </c>
      <c r="AS14">
        <f t="shared" si="9"/>
        <v>804.73487273822911</v>
      </c>
      <c r="AT14">
        <f t="shared" si="9"/>
        <v>2502.7415935455897</v>
      </c>
      <c r="AU14">
        <f t="shared" si="9"/>
        <v>5016.9380560887676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29249.043686920857</v>
      </c>
      <c r="P15">
        <f t="shared" si="22"/>
        <v>1462.4521843460429</v>
      </c>
      <c r="Q15" s="4">
        <f t="shared" si="23"/>
        <v>25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24059.116963050179</v>
      </c>
      <c r="AF15">
        <f t="shared" si="4"/>
        <v>-1202.9558481525089</v>
      </c>
      <c r="AG15">
        <f t="shared" si="4"/>
        <v>-20.564020161288699</v>
      </c>
      <c r="AH15">
        <f t="shared" si="5"/>
        <v>-21838.842186940816</v>
      </c>
      <c r="AI15">
        <f t="shared" si="6"/>
        <v>996.7549077955664</v>
      </c>
      <c r="AJ15">
        <f t="shared" si="7"/>
        <v>2943.7466192596694</v>
      </c>
      <c r="AK15">
        <f t="shared" si="24"/>
        <v>5959.4453316661065</v>
      </c>
      <c r="AL15">
        <f t="shared" si="8"/>
        <v>9899.9468587213414</v>
      </c>
      <c r="AN15">
        <f t="shared" si="9"/>
        <v>8982.0627803386542</v>
      </c>
      <c r="AO15">
        <f t="shared" si="9"/>
        <v>-449.10313901693269</v>
      </c>
      <c r="AP15">
        <f t="shared" si="9"/>
        <v>-7.6772277381799636</v>
      </c>
      <c r="AQ15">
        <f t="shared" si="9"/>
        <v>-8153.1608942368321</v>
      </c>
      <c r="AR15">
        <f t="shared" si="9"/>
        <v>372.12151934671033</v>
      </c>
      <c r="AS15">
        <f t="shared" si="9"/>
        <v>1098.9978137688011</v>
      </c>
      <c r="AT15">
        <f t="shared" si="9"/>
        <v>2224.8577197255067</v>
      </c>
      <c r="AU15">
        <f t="shared" si="9"/>
        <v>3695.9770528410177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29249.043686920857</v>
      </c>
      <c r="P16">
        <f t="shared" si="22"/>
        <v>1462.4521843460429</v>
      </c>
      <c r="Q16" s="4">
        <f t="shared" si="23"/>
        <v>25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23460.452295579533</v>
      </c>
      <c r="AF16">
        <f t="shared" si="4"/>
        <v>-1173.0226147789767</v>
      </c>
      <c r="AG16">
        <f t="shared" si="4"/>
        <v>-20.052324228697962</v>
      </c>
      <c r="AH16">
        <f t="shared" si="5"/>
        <v>-24484.458478228069</v>
      </c>
      <c r="AI16">
        <f t="shared" si="6"/>
        <v>-2217.0811216562106</v>
      </c>
      <c r="AJ16">
        <f t="shared" si="7"/>
        <v>3731.7678702757548</v>
      </c>
      <c r="AK16">
        <f t="shared" si="24"/>
        <v>5658.8755596842593</v>
      </c>
      <c r="AL16">
        <f t="shared" si="8"/>
        <v>7173.5623083038035</v>
      </c>
      <c r="AN16">
        <f t="shared" si="9"/>
        <v>8068.1534641766348</v>
      </c>
      <c r="AO16">
        <f t="shared" si="9"/>
        <v>-403.40767320883174</v>
      </c>
      <c r="AP16">
        <f t="shared" si="9"/>
        <v>-6.8960831254326003</v>
      </c>
      <c r="AQ16">
        <f t="shared" si="9"/>
        <v>-8420.3137262970195</v>
      </c>
      <c r="AR16">
        <f t="shared" si="9"/>
        <v>-762.46401845464936</v>
      </c>
      <c r="AS16">
        <f t="shared" si="9"/>
        <v>1283.3715007166122</v>
      </c>
      <c r="AT16">
        <f t="shared" si="9"/>
        <v>1946.1123713635211</v>
      </c>
      <c r="AU16">
        <f t="shared" si="9"/>
        <v>2467.0198536254838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29249.043686920857</v>
      </c>
      <c r="P17">
        <f t="shared" si="22"/>
        <v>1462.4521843460429</v>
      </c>
      <c r="Q17" s="4">
        <f t="shared" si="23"/>
        <v>25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22828.646807900608</v>
      </c>
      <c r="AF17">
        <f t="shared" si="4"/>
        <v>-1141.4323403950305</v>
      </c>
      <c r="AG17">
        <f t="shared" si="4"/>
        <v>-19.512301882632812</v>
      </c>
      <c r="AH17">
        <f t="shared" si="5"/>
        <v>-27159.928302253731</v>
      </c>
      <c r="AI17">
        <f t="shared" si="6"/>
        <v>-5492.2261366307866</v>
      </c>
      <c r="AJ17">
        <f t="shared" si="7"/>
        <v>4392.6512511241526</v>
      </c>
      <c r="AK17">
        <f t="shared" si="24"/>
        <v>5288.1791032569445</v>
      </c>
      <c r="AL17">
        <f t="shared" si="8"/>
        <v>4188.6042177503105</v>
      </c>
      <c r="AN17">
        <f t="shared" si="9"/>
        <v>7232.0147888273814</v>
      </c>
      <c r="AO17">
        <f t="shared" si="9"/>
        <v>-361.60073944136906</v>
      </c>
      <c r="AP17">
        <f t="shared" si="9"/>
        <v>-6.1814113191513362</v>
      </c>
      <c r="AQ17">
        <f t="shared" si="9"/>
        <v>-8604.145694584593</v>
      </c>
      <c r="AR17">
        <f t="shared" si="9"/>
        <v>-1739.9130565177325</v>
      </c>
      <c r="AS17">
        <f t="shared" si="9"/>
        <v>1391.5725744767624</v>
      </c>
      <c r="AT17">
        <f t="shared" si="9"/>
        <v>1675.2718548121072</v>
      </c>
      <c r="AU17">
        <f t="shared" si="9"/>
        <v>1326.9313727711371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29249.043686920857</v>
      </c>
      <c r="P18">
        <f t="shared" si="22"/>
        <v>1462.4521843460429</v>
      </c>
      <c r="Q18" s="4">
        <f t="shared" si="23"/>
        <v>25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22162.370835311092</v>
      </c>
      <c r="AF18">
        <f t="shared" si="4"/>
        <v>-1108.1185417655547</v>
      </c>
      <c r="AG18">
        <f t="shared" si="4"/>
        <v>-18.942816620378366</v>
      </c>
      <c r="AH18">
        <f t="shared" si="5"/>
        <v>-29948.979474249423</v>
      </c>
      <c r="AI18">
        <f t="shared" si="6"/>
        <v>-8913.6699973242648</v>
      </c>
      <c r="AJ18">
        <f t="shared" si="7"/>
        <v>4964.7823550373214</v>
      </c>
      <c r="AK18">
        <f t="shared" si="24"/>
        <v>4858.1273112456392</v>
      </c>
      <c r="AL18">
        <f t="shared" si="8"/>
        <v>909.2396689586958</v>
      </c>
      <c r="AN18">
        <f t="shared" si="9"/>
        <v>6467.5042231019752</v>
      </c>
      <c r="AO18">
        <f t="shared" si="9"/>
        <v>-323.37521115509878</v>
      </c>
      <c r="AP18">
        <f t="shared" si="9"/>
        <v>-5.5279621210265546</v>
      </c>
      <c r="AQ18">
        <f t="shared" si="9"/>
        <v>-8739.8208732564781</v>
      </c>
      <c r="AR18">
        <f t="shared" si="9"/>
        <v>-2601.2198234306297</v>
      </c>
      <c r="AS18">
        <f t="shared" si="9"/>
        <v>1448.840969524158</v>
      </c>
      <c r="AT18">
        <f t="shared" si="9"/>
        <v>1417.7165040387781</v>
      </c>
      <c r="AU18">
        <f t="shared" si="9"/>
        <v>265.33765013230646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29249.043686920857</v>
      </c>
      <c r="P19">
        <f t="shared" si="22"/>
        <v>1462.4521843460429</v>
      </c>
      <c r="Q19" s="4">
        <f t="shared" si="23"/>
        <v>25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21455.740528953775</v>
      </c>
      <c r="AF19">
        <f t="shared" si="4"/>
        <v>-1072.787026447689</v>
      </c>
      <c r="AG19">
        <f t="shared" si="4"/>
        <v>-18.338839346863868</v>
      </c>
      <c r="AH19">
        <f t="shared" si="5"/>
        <v>-33163.928584857269</v>
      </c>
      <c r="AI19">
        <f t="shared" si="6"/>
        <v>-12799.313921698045</v>
      </c>
      <c r="AJ19">
        <f t="shared" si="7"/>
        <v>5539.1615681819567</v>
      </c>
      <c r="AK19">
        <f t="shared" si="24"/>
        <v>4375.8365754135575</v>
      </c>
      <c r="AL19">
        <f t="shared" si="8"/>
        <v>-2884.3157781025311</v>
      </c>
      <c r="AN19">
        <f t="shared" si="9"/>
        <v>5767.7360683460765</v>
      </c>
      <c r="AO19">
        <f t="shared" si="9"/>
        <v>-288.3868034173039</v>
      </c>
      <c r="AP19">
        <f t="shared" si="9"/>
        <v>-4.929850126113017</v>
      </c>
      <c r="AQ19">
        <f t="shared" si="9"/>
        <v>-8915.1333093727499</v>
      </c>
      <c r="AR19">
        <f t="shared" si="9"/>
        <v>-3440.7138945700908</v>
      </c>
      <c r="AS19">
        <f t="shared" si="9"/>
        <v>1489.0384194423959</v>
      </c>
      <c r="AT19">
        <f t="shared" si="9"/>
        <v>1176.313183464446</v>
      </c>
      <c r="AU19">
        <f t="shared" si="9"/>
        <v>-775.36229166324893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29249.043686920857</v>
      </c>
      <c r="P20">
        <f t="shared" si="22"/>
        <v>1462.4521843460429</v>
      </c>
      <c r="Q20" s="4">
        <f t="shared" si="23"/>
        <v>25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20709.902427585479</v>
      </c>
      <c r="AF20">
        <f t="shared" si="4"/>
        <v>-1035.495121379274</v>
      </c>
      <c r="AG20">
        <f t="shared" si="4"/>
        <v>-17.701350041784629</v>
      </c>
      <c r="AH20">
        <f t="shared" si="5"/>
        <v>-36328.072928847709</v>
      </c>
      <c r="AI20">
        <f t="shared" si="6"/>
        <v>-16671.366972683289</v>
      </c>
      <c r="AJ20">
        <f t="shared" si="7"/>
        <v>5985.2204296541131</v>
      </c>
      <c r="AK20">
        <f t="shared" si="24"/>
        <v>3841.2077265913185</v>
      </c>
      <c r="AL20">
        <f t="shared" si="8"/>
        <v>-6844.938816437857</v>
      </c>
      <c r="AN20">
        <f t="shared" si="9"/>
        <v>5128.3928973740176</v>
      </c>
      <c r="AO20">
        <f t="shared" si="9"/>
        <v>-256.41964486870086</v>
      </c>
      <c r="AP20">
        <f t="shared" si="9"/>
        <v>-4.383385105054951</v>
      </c>
      <c r="AQ20">
        <f t="shared" si="9"/>
        <v>-8995.9202770280135</v>
      </c>
      <c r="AR20">
        <f t="shared" si="9"/>
        <v>-4128.3304096277525</v>
      </c>
      <c r="AS20">
        <f t="shared" si="9"/>
        <v>1482.1200654123327</v>
      </c>
      <c r="AT20">
        <f t="shared" si="9"/>
        <v>951.19822467873416</v>
      </c>
      <c r="AU20">
        <f t="shared" si="9"/>
        <v>-1695.0121195366858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29249.043686920857</v>
      </c>
      <c r="P21">
        <f t="shared" si="22"/>
        <v>1462.4521843460429</v>
      </c>
      <c r="Q21" s="4">
        <f t="shared" si="23"/>
        <v>25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19930.644964490821</v>
      </c>
      <c r="AF21">
        <f t="shared" si="4"/>
        <v>-996.53224822454115</v>
      </c>
      <c r="AG21">
        <f t="shared" si="4"/>
        <v>-17.035296245773587</v>
      </c>
      <c r="AH21">
        <f t="shared" si="5"/>
        <v>-39123.223647455678</v>
      </c>
      <c r="AI21">
        <f t="shared" si="6"/>
        <v>-20206.146227435172</v>
      </c>
      <c r="AJ21">
        <f t="shared" si="7"/>
        <v>6247.4351093565601</v>
      </c>
      <c r="AK21">
        <f t="shared" si="24"/>
        <v>3265.6919553346174</v>
      </c>
      <c r="AL21">
        <f t="shared" si="8"/>
        <v>-10693.019162743994</v>
      </c>
      <c r="AN21">
        <f t="shared" si="9"/>
        <v>4546.3823503621779</v>
      </c>
      <c r="AO21">
        <f t="shared" si="9"/>
        <v>-227.31911751810895</v>
      </c>
      <c r="AP21">
        <f t="shared" si="9"/>
        <v>-3.8859239288523821</v>
      </c>
      <c r="AQ21">
        <f t="shared" si="9"/>
        <v>-8924.4042928346262</v>
      </c>
      <c r="AR21">
        <f t="shared" si="9"/>
        <v>-4609.2269839194087</v>
      </c>
      <c r="AS21">
        <f t="shared" si="9"/>
        <v>1425.1033404496402</v>
      </c>
      <c r="AT21">
        <f t="shared" si="9"/>
        <v>744.93747161244278</v>
      </c>
      <c r="AU21">
        <f t="shared" si="9"/>
        <v>-2439.1861718573259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29249.043686920857</v>
      </c>
      <c r="P22">
        <f t="shared" si="22"/>
        <v>1462.4521843460429</v>
      </c>
      <c r="Q22" s="4">
        <f t="shared" si="23"/>
        <v>25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19117.864732522841</v>
      </c>
      <c r="AF22">
        <f t="shared" si="4"/>
        <v>-955.89323662614208</v>
      </c>
      <c r="AG22">
        <f t="shared" si="4"/>
        <v>-16.340589573764149</v>
      </c>
      <c r="AH22">
        <f t="shared" si="5"/>
        <v>-41948.296764136336</v>
      </c>
      <c r="AI22">
        <f t="shared" si="6"/>
        <v>-23802.665857813401</v>
      </c>
      <c r="AJ22">
        <f t="shared" si="7"/>
        <v>6441.3876218226133</v>
      </c>
      <c r="AK22">
        <f t="shared" si="24"/>
        <v>2665.0127696472919</v>
      </c>
      <c r="AL22">
        <f t="shared" si="8"/>
        <v>-14696.265466343495</v>
      </c>
      <c r="AN22">
        <f t="shared" si="9"/>
        <v>4017.2175887575982</v>
      </c>
      <c r="AO22">
        <f t="shared" si="9"/>
        <v>-200.8608794378799</v>
      </c>
      <c r="AP22">
        <f t="shared" si="9"/>
        <v>-3.4336315673749329</v>
      </c>
      <c r="AQ22">
        <f t="shared" si="9"/>
        <v>-8814.5531907984259</v>
      </c>
      <c r="AR22">
        <f t="shared" si="9"/>
        <v>-5001.6301130460834</v>
      </c>
      <c r="AS22">
        <f t="shared" si="9"/>
        <v>1353.5222689577297</v>
      </c>
      <c r="AT22">
        <f t="shared" si="9"/>
        <v>559.99643905200492</v>
      </c>
      <c r="AU22">
        <f t="shared" si="9"/>
        <v>-3088.111405036349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29249.043686920857</v>
      </c>
      <c r="P23">
        <f t="shared" si="22"/>
        <v>1462.4521843460429</v>
      </c>
      <c r="Q23" s="4">
        <f t="shared" si="23"/>
        <v>25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18274.123199313039</v>
      </c>
      <c r="AF23">
        <f t="shared" si="4"/>
        <v>-913.70615996565198</v>
      </c>
      <c r="AG23">
        <f t="shared" si="4"/>
        <v>-15.619419385910199</v>
      </c>
      <c r="AH23">
        <f t="shared" si="5"/>
        <v>-44621.143369304482</v>
      </c>
      <c r="AI23">
        <f t="shared" si="6"/>
        <v>-27276.345749343007</v>
      </c>
      <c r="AJ23">
        <f t="shared" si="7"/>
        <v>0</v>
      </c>
      <c r="AK23">
        <f t="shared" si="24"/>
        <v>2045.2197301168494</v>
      </c>
      <c r="AL23">
        <f t="shared" si="8"/>
        <v>-25231.126019226158</v>
      </c>
      <c r="AN23">
        <f t="shared" si="9"/>
        <v>3537.2347788789452</v>
      </c>
      <c r="AO23">
        <f t="shared" si="9"/>
        <v>-176.86173894394727</v>
      </c>
      <c r="AP23">
        <f t="shared" si="9"/>
        <v>-3.0233764364582218</v>
      </c>
      <c r="AQ23">
        <f t="shared" si="9"/>
        <v>-8637.101680762491</v>
      </c>
      <c r="AR23">
        <f t="shared" si="9"/>
        <v>-5279.7520172639506</v>
      </c>
      <c r="AS23">
        <f t="shared" si="9"/>
        <v>0</v>
      </c>
      <c r="AT23">
        <f t="shared" si="9"/>
        <v>395.88341836782007</v>
      </c>
      <c r="AU23">
        <f t="shared" si="9"/>
        <v>-4883.8685988961306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245682.04853085469</v>
      </c>
      <c r="AO25" s="8">
        <f t="shared" si="25"/>
        <v>-34220.885191733374</v>
      </c>
      <c r="AP25" s="8">
        <f t="shared" si="25"/>
        <v>-1707.4241094243</v>
      </c>
      <c r="AQ25" s="8">
        <f t="shared" si="25"/>
        <v>-140284.21515723475</v>
      </c>
      <c r="AR25" s="8">
        <f t="shared" si="25"/>
        <v>69469.524072462271</v>
      </c>
      <c r="AS25" s="8">
        <f t="shared" si="25"/>
        <v>-25913.502013301706</v>
      </c>
      <c r="AT25" s="8">
        <f t="shared" si="25"/>
        <v>42242.130317770076</v>
      </c>
      <c r="AU25" s="9">
        <f t="shared" si="25"/>
        <v>85798.152376930637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109097.15734406265</v>
      </c>
      <c r="K3">
        <v>1</v>
      </c>
      <c r="L3" s="2">
        <v>0</v>
      </c>
      <c r="O3">
        <f>$C$3</f>
        <v>109097.15734406265</v>
      </c>
      <c r="P3">
        <f>O3*B5</f>
        <v>87277.725875250122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109097.15734406265</v>
      </c>
      <c r="AF3">
        <f t="shared" ref="AF3:AG23" si="4">-$Z3*P3</f>
        <v>-87277.725875250122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20296.998881812531</v>
      </c>
      <c r="AJ3">
        <f t="shared" ref="AJ3:AJ23" si="7">AB3-AC3</f>
        <v>0</v>
      </c>
      <c r="AL3">
        <f t="shared" ref="AL3:AL23" si="8">SUM(AI3:AK3)</f>
        <v>20296.998881812531</v>
      </c>
      <c r="AN3">
        <f t="shared" ref="AN3:AU23" si="9">AE3*$K3</f>
        <v>109097.15734406265</v>
      </c>
      <c r="AO3">
        <f t="shared" si="9"/>
        <v>-87277.725875250122</v>
      </c>
      <c r="AP3">
        <f t="shared" si="9"/>
        <v>-1522.432587</v>
      </c>
      <c r="AQ3">
        <f t="shared" si="9"/>
        <v>0</v>
      </c>
      <c r="AR3">
        <f t="shared" si="9"/>
        <v>20296.998881812531</v>
      </c>
      <c r="AS3">
        <f t="shared" si="9"/>
        <v>0</v>
      </c>
      <c r="AT3">
        <f t="shared" si="9"/>
        <v>0</v>
      </c>
      <c r="AU3">
        <f t="shared" si="9"/>
        <v>20296.998881812531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109097.15734406265</v>
      </c>
      <c r="P5">
        <f t="shared" ref="P5:P23" si="22">O5*$C$5</f>
        <v>5454.8578672031326</v>
      </c>
      <c r="Q5" s="4">
        <f t="shared" ref="Q5:Q23" si="23">$C$8</f>
        <v>25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104338.35725318767</v>
      </c>
      <c r="AF5">
        <f t="shared" si="4"/>
        <v>-5216.917862659383</v>
      </c>
      <c r="AG5">
        <f t="shared" si="4"/>
        <v>-23.909504104706635</v>
      </c>
      <c r="AH5">
        <f t="shared" si="5"/>
        <v>-25391.722183469185</v>
      </c>
      <c r="AI5">
        <f t="shared" si="6"/>
        <v>73705.807702954393</v>
      </c>
      <c r="AJ5">
        <f t="shared" si="7"/>
        <v>-23706.938095824735</v>
      </c>
      <c r="AK5">
        <f>H5*SUM(AB5, AE5:AF5)</f>
        <v>11021.055614312894</v>
      </c>
      <c r="AL5">
        <f t="shared" si="8"/>
        <v>61019.925221442551</v>
      </c>
      <c r="AN5">
        <f t="shared" si="9"/>
        <v>88537.392708992149</v>
      </c>
      <c r="AO5">
        <f t="shared" si="9"/>
        <v>-4426.8696354496069</v>
      </c>
      <c r="AP5">
        <f t="shared" si="9"/>
        <v>-20.288657116374118</v>
      </c>
      <c r="AQ5">
        <f t="shared" si="9"/>
        <v>-21546.408604652974</v>
      </c>
      <c r="AR5">
        <f t="shared" si="9"/>
        <v>62543.825811773189</v>
      </c>
      <c r="AS5">
        <f t="shared" si="9"/>
        <v>-20116.767633445517</v>
      </c>
      <c r="AT5">
        <f t="shared" si="9"/>
        <v>9352.030784079192</v>
      </c>
      <c r="AU5">
        <f t="shared" si="9"/>
        <v>51779.088962406866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109097.15734406265</v>
      </c>
      <c r="P6">
        <f t="shared" si="22"/>
        <v>5454.8578672031326</v>
      </c>
      <c r="Q6" s="4">
        <f t="shared" si="23"/>
        <v>25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101742.09871030995</v>
      </c>
      <c r="AF6">
        <f t="shared" si="4"/>
        <v>-5087.1049355154973</v>
      </c>
      <c r="AG6">
        <f t="shared" si="4"/>
        <v>-23.314562264313437</v>
      </c>
      <c r="AH6">
        <f t="shared" si="5"/>
        <v>-28467.743947690567</v>
      </c>
      <c r="AI6">
        <f t="shared" si="6"/>
        <v>68163.935264839558</v>
      </c>
      <c r="AJ6">
        <f t="shared" si="7"/>
        <v>-18476.231201511866</v>
      </c>
      <c r="AK6">
        <f>H6*SUM(AB6, AE6:AF6)</f>
        <v>12838.647036819231</v>
      </c>
      <c r="AL6">
        <f t="shared" si="8"/>
        <v>62526.351100146923</v>
      </c>
      <c r="AN6">
        <f t="shared" si="9"/>
        <v>79528.866493548296</v>
      </c>
      <c r="AO6">
        <f t="shared" si="9"/>
        <v>-3976.4433246774147</v>
      </c>
      <c r="AP6">
        <f t="shared" si="9"/>
        <v>-18.224321428177994</v>
      </c>
      <c r="AQ6">
        <f t="shared" si="9"/>
        <v>-22252.41504241724</v>
      </c>
      <c r="AR6">
        <f t="shared" si="9"/>
        <v>53281.783805025458</v>
      </c>
      <c r="AS6">
        <f t="shared" si="9"/>
        <v>-14442.33747047788</v>
      </c>
      <c r="AT6">
        <f t="shared" si="9"/>
        <v>10035.600396412106</v>
      </c>
      <c r="AU6">
        <f t="shared" si="9"/>
        <v>48875.046730959679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109097.15734406265</v>
      </c>
      <c r="P7">
        <f t="shared" si="22"/>
        <v>5454.8578672031326</v>
      </c>
      <c r="Q7" s="4">
        <f t="shared" si="23"/>
        <v>25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99002.116740514044</v>
      </c>
      <c r="AF7">
        <f t="shared" si="4"/>
        <v>-4950.1058370257024</v>
      </c>
      <c r="AG7">
        <f t="shared" si="4"/>
        <v>-22.686685691609817</v>
      </c>
      <c r="AH7">
        <f t="shared" si="5"/>
        <v>-31578.47600483866</v>
      </c>
      <c r="AI7">
        <f t="shared" si="6"/>
        <v>62450.848212958059</v>
      </c>
      <c r="AJ7">
        <f t="shared" si="7"/>
        <v>-13846.348178401269</v>
      </c>
      <c r="AK7">
        <f>H7*SUM(AB7, AE7:AF7)</f>
        <v>14196.952642931599</v>
      </c>
      <c r="AL7">
        <f t="shared" si="8"/>
        <v>62801.452677488385</v>
      </c>
      <c r="AN7">
        <f t="shared" si="9"/>
        <v>71286.935873711074</v>
      </c>
      <c r="AO7">
        <f t="shared" si="9"/>
        <v>-3564.3467936855541</v>
      </c>
      <c r="AP7">
        <f t="shared" si="9"/>
        <v>-16.335653835803335</v>
      </c>
      <c r="AQ7">
        <f t="shared" si="9"/>
        <v>-22738.228919354406</v>
      </c>
      <c r="AR7">
        <f t="shared" si="9"/>
        <v>44968.024506835303</v>
      </c>
      <c r="AS7">
        <f t="shared" si="9"/>
        <v>-9970.1275808665341</v>
      </c>
      <c r="AT7">
        <f t="shared" si="9"/>
        <v>10222.58196066044</v>
      </c>
      <c r="AU7">
        <f t="shared" si="9"/>
        <v>45220.478886629207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109097.15734406265</v>
      </c>
      <c r="P8">
        <f t="shared" si="22"/>
        <v>5454.8578672031326</v>
      </c>
      <c r="Q8" s="4">
        <f t="shared" si="23"/>
        <v>25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96112.644921410072</v>
      </c>
      <c r="AF8">
        <f t="shared" si="4"/>
        <v>-4805.6322460705032</v>
      </c>
      <c r="AG8">
        <f t="shared" si="4"/>
        <v>-22.024552990481922</v>
      </c>
      <c r="AH8">
        <f t="shared" si="5"/>
        <v>-34821.267536943858</v>
      </c>
      <c r="AI8">
        <f t="shared" si="6"/>
        <v>56463.720585405237</v>
      </c>
      <c r="AJ8">
        <f t="shared" si="7"/>
        <v>-9696.3758909608587</v>
      </c>
      <c r="AK8">
        <f t="shared" ref="AK8:AK23" si="24">H8*SUM(AB8:AB8, AE8:AF8)</f>
        <v>15146.917360874604</v>
      </c>
      <c r="AL8">
        <f t="shared" si="8"/>
        <v>61914.262055318984</v>
      </c>
      <c r="AN8">
        <f t="shared" si="9"/>
        <v>63751.053098991491</v>
      </c>
      <c r="AO8">
        <f t="shared" si="9"/>
        <v>-3187.5526549495744</v>
      </c>
      <c r="AP8">
        <f t="shared" si="9"/>
        <v>-14.608779607780722</v>
      </c>
      <c r="AQ8">
        <f t="shared" si="9"/>
        <v>-23096.778551220505</v>
      </c>
      <c r="AR8">
        <f t="shared" si="9"/>
        <v>37452.113113213636</v>
      </c>
      <c r="AS8">
        <f t="shared" si="9"/>
        <v>-6431.5592896010967</v>
      </c>
      <c r="AT8">
        <f t="shared" si="9"/>
        <v>10046.87711745667</v>
      </c>
      <c r="AU8">
        <f t="shared" si="9"/>
        <v>41067.430941069215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109097.15734406265</v>
      </c>
      <c r="P9">
        <f t="shared" si="22"/>
        <v>5454.8578672031326</v>
      </c>
      <c r="Q9" s="4">
        <f t="shared" si="23"/>
        <v>25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93048.166475926337</v>
      </c>
      <c r="AF9">
        <f t="shared" si="4"/>
        <v>-4652.4083237963168</v>
      </c>
      <c r="AG9">
        <f t="shared" si="4"/>
        <v>-21.322316901089781</v>
      </c>
      <c r="AH9">
        <f t="shared" si="5"/>
        <v>-38559.244758985449</v>
      </c>
      <c r="AI9">
        <f t="shared" si="6"/>
        <v>49815.191076243478</v>
      </c>
      <c r="AJ9">
        <f t="shared" si="7"/>
        <v>-5766.4475154668908</v>
      </c>
      <c r="AK9">
        <f t="shared" si="24"/>
        <v>15727.533766555818</v>
      </c>
      <c r="AL9">
        <f t="shared" si="8"/>
        <v>59776.277327332406</v>
      </c>
      <c r="AN9">
        <f t="shared" si="9"/>
        <v>56853.344917916642</v>
      </c>
      <c r="AO9">
        <f t="shared" si="9"/>
        <v>-2842.6672458958319</v>
      </c>
      <c r="AP9">
        <f t="shared" si="9"/>
        <v>-13.028145348145211</v>
      </c>
      <c r="AQ9">
        <f t="shared" si="9"/>
        <v>-23560.077807918402</v>
      </c>
      <c r="AR9">
        <f t="shared" si="9"/>
        <v>30437.571718754258</v>
      </c>
      <c r="AS9">
        <f t="shared" si="9"/>
        <v>-3523.3561494489272</v>
      </c>
      <c r="AT9">
        <f t="shared" si="9"/>
        <v>9609.6778238990737</v>
      </c>
      <c r="AU9">
        <f t="shared" si="9"/>
        <v>36523.893393204402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109097.15734406265</v>
      </c>
      <c r="P10">
        <f t="shared" si="22"/>
        <v>5454.8578672031326</v>
      </c>
      <c r="Q10" s="4">
        <f t="shared" si="23"/>
        <v>25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89813.653655147471</v>
      </c>
      <c r="AF10">
        <f t="shared" si="4"/>
        <v>-4490.6826827573732</v>
      </c>
      <c r="AG10">
        <f t="shared" si="4"/>
        <v>-20.581116832379902</v>
      </c>
      <c r="AH10">
        <f t="shared" si="5"/>
        <v>-42238.151975918598</v>
      </c>
      <c r="AI10">
        <f t="shared" si="6"/>
        <v>43064.23787963912</v>
      </c>
      <c r="AJ10">
        <f t="shared" si="7"/>
        <v>-2379.8929116462823</v>
      </c>
      <c r="AK10">
        <f t="shared" si="24"/>
        <v>15958.035668804647</v>
      </c>
      <c r="AL10">
        <f t="shared" si="8"/>
        <v>56642.380636797483</v>
      </c>
      <c r="AN10">
        <f t="shared" si="9"/>
        <v>50551.25387396702</v>
      </c>
      <c r="AO10">
        <f t="shared" si="9"/>
        <v>-2527.5626936983508</v>
      </c>
      <c r="AP10">
        <f t="shared" si="9"/>
        <v>-11.583998865007583</v>
      </c>
      <c r="AQ10">
        <f t="shared" si="9"/>
        <v>-23773.574025840659</v>
      </c>
      <c r="AR10">
        <f t="shared" si="9"/>
        <v>24238.533155563007</v>
      </c>
      <c r="AS10">
        <f t="shared" si="9"/>
        <v>-1339.5131572246273</v>
      </c>
      <c r="AT10">
        <f t="shared" si="9"/>
        <v>8981.9162186742942</v>
      </c>
      <c r="AU10">
        <f t="shared" si="9"/>
        <v>31880.93621701267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326386.95352663822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109097.15734406265</v>
      </c>
      <c r="P11">
        <f t="shared" si="22"/>
        <v>5454.8578672031326</v>
      </c>
      <c r="Q11" s="4">
        <f t="shared" si="23"/>
        <v>25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86434.209442732987</v>
      </c>
      <c r="AF11">
        <f t="shared" si="4"/>
        <v>-4321.7104721366495</v>
      </c>
      <c r="AG11">
        <f t="shared" si="4"/>
        <v>-19.806705221966297</v>
      </c>
      <c r="AH11">
        <f t="shared" si="5"/>
        <v>-45488.035367184588</v>
      </c>
      <c r="AI11">
        <f t="shared" si="6"/>
        <v>36604.65689818978</v>
      </c>
      <c r="AJ11">
        <f t="shared" si="7"/>
        <v>330.17613349172461</v>
      </c>
      <c r="AK11">
        <f t="shared" si="24"/>
        <v>15886.961354902549</v>
      </c>
      <c r="AL11">
        <f t="shared" si="8"/>
        <v>52821.79438658405</v>
      </c>
      <c r="AN11">
        <f t="shared" si="9"/>
        <v>44814.298163263382</v>
      </c>
      <c r="AO11">
        <f t="shared" si="9"/>
        <v>-2240.7149081631692</v>
      </c>
      <c r="AP11">
        <f t="shared" si="9"/>
        <v>-10.269355145050048</v>
      </c>
      <c r="AQ11">
        <f t="shared" si="9"/>
        <v>-23584.578293120136</v>
      </c>
      <c r="AR11">
        <f t="shared" si="9"/>
        <v>18978.735606835024</v>
      </c>
      <c r="AS11">
        <f t="shared" si="9"/>
        <v>171.18929863638192</v>
      </c>
      <c r="AT11">
        <f t="shared" si="9"/>
        <v>8237.0513672431625</v>
      </c>
      <c r="AU11">
        <f t="shared" si="9"/>
        <v>27386.976272714564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109097.15734406265</v>
      </c>
      <c r="P12">
        <f t="shared" si="22"/>
        <v>5454.8578672031326</v>
      </c>
      <c r="Q12" s="4">
        <f t="shared" si="23"/>
        <v>25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82909.385387816685</v>
      </c>
      <c r="AF12">
        <f t="shared" si="4"/>
        <v>-4145.4692693908346</v>
      </c>
      <c r="AG12">
        <f t="shared" si="4"/>
        <v>-18.998979305744676</v>
      </c>
      <c r="AH12">
        <f t="shared" si="5"/>
        <v>-48772.709120156615</v>
      </c>
      <c r="AI12">
        <f t="shared" si="6"/>
        <v>29972.208018963494</v>
      </c>
      <c r="AJ12">
        <f t="shared" si="7"/>
        <v>2678.9652455951</v>
      </c>
      <c r="AK12">
        <f t="shared" si="24"/>
        <v>15572.162590981461</v>
      </c>
      <c r="AL12">
        <f t="shared" si="8"/>
        <v>48223.335855540055</v>
      </c>
      <c r="AN12">
        <f t="shared" si="9"/>
        <v>39598.250418807671</v>
      </c>
      <c r="AO12">
        <f t="shared" si="9"/>
        <v>-1979.912520940384</v>
      </c>
      <c r="AP12">
        <f t="shared" si="9"/>
        <v>-9.074079330482828</v>
      </c>
      <c r="AQ12">
        <f t="shared" si="9"/>
        <v>-23294.274107927809</v>
      </c>
      <c r="AR12">
        <f t="shared" si="9"/>
        <v>14314.989710608999</v>
      </c>
      <c r="AS12">
        <f t="shared" si="9"/>
        <v>1279.4973230370356</v>
      </c>
      <c r="AT12">
        <f t="shared" si="9"/>
        <v>7437.4015795162923</v>
      </c>
      <c r="AU12">
        <f t="shared" si="9"/>
        <v>23031.888613162326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109097.15734406265</v>
      </c>
      <c r="P13">
        <f t="shared" si="22"/>
        <v>5454.8578672031326</v>
      </c>
      <c r="Q13" s="4">
        <f t="shared" si="23"/>
        <v>25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79250.289933207969</v>
      </c>
      <c r="AF13">
        <f t="shared" si="4"/>
        <v>-3962.5144966603984</v>
      </c>
      <c r="AG13">
        <f t="shared" si="4"/>
        <v>-18.160484622728113</v>
      </c>
      <c r="AH13">
        <f t="shared" si="5"/>
        <v>-51880.391196729426</v>
      </c>
      <c r="AI13">
        <f t="shared" si="6"/>
        <v>23389.223755195417</v>
      </c>
      <c r="AJ13">
        <f t="shared" si="7"/>
        <v>4609.4801727265585</v>
      </c>
      <c r="AK13">
        <f t="shared" si="24"/>
        <v>15045.457866555707</v>
      </c>
      <c r="AL13">
        <f t="shared" si="8"/>
        <v>43044.161794477681</v>
      </c>
      <c r="AN13">
        <f t="shared" si="9"/>
        <v>34866.995742563973</v>
      </c>
      <c r="AO13">
        <f t="shared" si="9"/>
        <v>-1743.3497871281988</v>
      </c>
      <c r="AP13">
        <f t="shared" si="9"/>
        <v>-7.9898955645111336</v>
      </c>
      <c r="AQ13">
        <f t="shared" si="9"/>
        <v>-22825.321907383153</v>
      </c>
      <c r="AR13">
        <f t="shared" si="9"/>
        <v>10290.334152488113</v>
      </c>
      <c r="AS13">
        <f t="shared" si="9"/>
        <v>2027.9891176845344</v>
      </c>
      <c r="AT13">
        <f t="shared" si="9"/>
        <v>6619.4068920157533</v>
      </c>
      <c r="AU13">
        <f t="shared" si="9"/>
        <v>18937.7301621884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109097.15734406265</v>
      </c>
      <c r="P14">
        <f t="shared" si="22"/>
        <v>5454.8578672031326</v>
      </c>
      <c r="Q14" s="4">
        <f t="shared" si="23"/>
        <v>25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75456.804338181319</v>
      </c>
      <c r="AF14">
        <f t="shared" si="4"/>
        <v>-3772.8402169090659</v>
      </c>
      <c r="AG14">
        <f t="shared" si="4"/>
        <v>-17.291193963058806</v>
      </c>
      <c r="AH14">
        <f t="shared" si="5"/>
        <v>-55014.865075361879</v>
      </c>
      <c r="AI14">
        <f t="shared" si="6"/>
        <v>16651.807851947313</v>
      </c>
      <c r="AJ14">
        <f t="shared" si="7"/>
        <v>6257.0301725531463</v>
      </c>
      <c r="AK14">
        <f t="shared" si="24"/>
        <v>14342.630087344411</v>
      </c>
      <c r="AL14">
        <f t="shared" si="8"/>
        <v>37251.468111844872</v>
      </c>
      <c r="AN14">
        <f t="shared" si="9"/>
        <v>30581.124045607579</v>
      </c>
      <c r="AO14">
        <f t="shared" si="9"/>
        <v>-1529.056202280379</v>
      </c>
      <c r="AP14">
        <f t="shared" si="9"/>
        <v>-7.007772885677273</v>
      </c>
      <c r="AQ14">
        <f t="shared" si="9"/>
        <v>-22296.417506389138</v>
      </c>
      <c r="AR14">
        <f t="shared" si="9"/>
        <v>6748.6425640523848</v>
      </c>
      <c r="AS14">
        <f t="shared" si="9"/>
        <v>2535.8483909069432</v>
      </c>
      <c r="AT14">
        <f t="shared" si="9"/>
        <v>5812.7792939066112</v>
      </c>
      <c r="AU14">
        <f t="shared" si="9"/>
        <v>15097.27024886594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109097.15734406265</v>
      </c>
      <c r="P15">
        <f t="shared" si="22"/>
        <v>5454.8578672031326</v>
      </c>
      <c r="Q15" s="4">
        <f t="shared" si="23"/>
        <v>25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71520.004483866636</v>
      </c>
      <c r="AF15">
        <f t="shared" si="4"/>
        <v>-3576.0002241933321</v>
      </c>
      <c r="AG15">
        <f t="shared" si="4"/>
        <v>-16.389062333290699</v>
      </c>
      <c r="AH15">
        <f t="shared" si="5"/>
        <v>-58337.575211001524</v>
      </c>
      <c r="AI15">
        <f t="shared" si="6"/>
        <v>9590.0399863385028</v>
      </c>
      <c r="AJ15">
        <f t="shared" si="7"/>
        <v>7711.5267235333595</v>
      </c>
      <c r="AK15">
        <f t="shared" si="24"/>
        <v>13487.167656141952</v>
      </c>
      <c r="AL15">
        <f t="shared" si="8"/>
        <v>30788.734366013814</v>
      </c>
      <c r="AN15">
        <f t="shared" si="9"/>
        <v>26700.779222727968</v>
      </c>
      <c r="AO15">
        <f t="shared" si="9"/>
        <v>-1335.0389611363985</v>
      </c>
      <c r="AP15">
        <f t="shared" si="9"/>
        <v>-6.1185781263119896</v>
      </c>
      <c r="AQ15">
        <f t="shared" si="9"/>
        <v>-21779.343099029218</v>
      </c>
      <c r="AR15">
        <f t="shared" si="9"/>
        <v>3580.2785844360428</v>
      </c>
      <c r="AS15">
        <f t="shared" si="9"/>
        <v>2878.9675560168403</v>
      </c>
      <c r="AT15">
        <f t="shared" si="9"/>
        <v>5035.2050244599532</v>
      </c>
      <c r="AU15">
        <f t="shared" si="9"/>
        <v>11494.451164912836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109097.15734406265</v>
      </c>
      <c r="P16">
        <f t="shared" si="22"/>
        <v>5454.8578672031326</v>
      </c>
      <c r="Q16" s="4">
        <f t="shared" si="23"/>
        <v>25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67459.270277283445</v>
      </c>
      <c r="AF16">
        <f t="shared" si="4"/>
        <v>-3372.9635138641725</v>
      </c>
      <c r="AG16">
        <f t="shared" si="4"/>
        <v>-15.458530707756053</v>
      </c>
      <c r="AH16">
        <f t="shared" si="5"/>
        <v>-61331.280176139124</v>
      </c>
      <c r="AI16">
        <f t="shared" si="6"/>
        <v>2739.5680565723887</v>
      </c>
      <c r="AJ16">
        <f t="shared" si="7"/>
        <v>8809.3045233150042</v>
      </c>
      <c r="AK16">
        <f t="shared" si="24"/>
        <v>12497.1660012063</v>
      </c>
      <c r="AL16">
        <f t="shared" si="8"/>
        <v>24046.038581093693</v>
      </c>
      <c r="AN16">
        <f t="shared" si="9"/>
        <v>23199.541863949704</v>
      </c>
      <c r="AO16">
        <f t="shared" si="9"/>
        <v>-1159.9770931974854</v>
      </c>
      <c r="AP16">
        <f t="shared" si="9"/>
        <v>-5.3162571850485261</v>
      </c>
      <c r="AQ16">
        <f t="shared" si="9"/>
        <v>-21092.098923802147</v>
      </c>
      <c r="AR16">
        <f t="shared" si="9"/>
        <v>942.14958976502385</v>
      </c>
      <c r="AS16">
        <f t="shared" si="9"/>
        <v>3029.5588470032571</v>
      </c>
      <c r="AT16">
        <f t="shared" si="9"/>
        <v>4297.8307448923943</v>
      </c>
      <c r="AU16">
        <f t="shared" si="9"/>
        <v>8269.5391816606752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109097.15734406265</v>
      </c>
      <c r="P17">
        <f t="shared" si="22"/>
        <v>5454.8578672031326</v>
      </c>
      <c r="Q17" s="4">
        <f t="shared" si="23"/>
        <v>25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63299.16251812283</v>
      </c>
      <c r="AF17">
        <f t="shared" si="4"/>
        <v>-3164.9581259061415</v>
      </c>
      <c r="AG17">
        <f t="shared" si="4"/>
        <v>-14.505227280692235</v>
      </c>
      <c r="AH17">
        <f t="shared" si="5"/>
        <v>-63897.449598900719</v>
      </c>
      <c r="AI17">
        <f t="shared" si="6"/>
        <v>-3777.7504339647203</v>
      </c>
      <c r="AJ17">
        <f t="shared" si="7"/>
        <v>9570.2626285350998</v>
      </c>
      <c r="AK17">
        <f t="shared" si="24"/>
        <v>11405.146890428641</v>
      </c>
      <c r="AL17">
        <f t="shared" si="8"/>
        <v>17197.659084999021</v>
      </c>
      <c r="AN17">
        <f t="shared" si="9"/>
        <v>20052.895964601023</v>
      </c>
      <c r="AO17">
        <f t="shared" si="9"/>
        <v>-1002.6447982300513</v>
      </c>
      <c r="AP17">
        <f t="shared" si="9"/>
        <v>-4.5951921325868428</v>
      </c>
      <c r="AQ17">
        <f t="shared" si="9"/>
        <v>-20242.430677392349</v>
      </c>
      <c r="AR17">
        <f t="shared" si="9"/>
        <v>-1196.7747031539629</v>
      </c>
      <c r="AS17">
        <f t="shared" si="9"/>
        <v>3031.8170605966293</v>
      </c>
      <c r="AT17">
        <f t="shared" si="9"/>
        <v>3613.1003153363808</v>
      </c>
      <c r="AU17">
        <f t="shared" si="9"/>
        <v>5448.1426727790476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109097.15734406265</v>
      </c>
      <c r="P18">
        <f t="shared" si="22"/>
        <v>5454.8578672031326</v>
      </c>
      <c r="Q18" s="4">
        <f t="shared" si="23"/>
        <v>25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59046.904296580236</v>
      </c>
      <c r="AF18">
        <f t="shared" si="4"/>
        <v>-2952.3452148290116</v>
      </c>
      <c r="AG18">
        <f t="shared" si="4"/>
        <v>-13.530807248799897</v>
      </c>
      <c r="AH18">
        <f t="shared" si="5"/>
        <v>-66349.420726833108</v>
      </c>
      <c r="AI18">
        <f t="shared" si="6"/>
        <v>-10268.392452330678</v>
      </c>
      <c r="AJ18">
        <f t="shared" si="7"/>
        <v>10137.671391884971</v>
      </c>
      <c r="AK18">
        <f t="shared" si="24"/>
        <v>10240.519848272488</v>
      </c>
      <c r="AL18">
        <f t="shared" si="8"/>
        <v>10109.798787826781</v>
      </c>
      <c r="AN18">
        <f t="shared" si="9"/>
        <v>17231.28386114609</v>
      </c>
      <c r="AO18">
        <f t="shared" si="9"/>
        <v>-861.56419305730446</v>
      </c>
      <c r="AP18">
        <f t="shared" si="9"/>
        <v>-3.948609725641917</v>
      </c>
      <c r="AQ18">
        <f t="shared" si="9"/>
        <v>-19362.330950056021</v>
      </c>
      <c r="AR18">
        <f t="shared" si="9"/>
        <v>-2996.5598916928734</v>
      </c>
      <c r="AS18">
        <f t="shared" si="9"/>
        <v>2958.4123930897931</v>
      </c>
      <c r="AT18">
        <f t="shared" si="9"/>
        <v>2988.426006297906</v>
      </c>
      <c r="AU18">
        <f t="shared" si="9"/>
        <v>2950.2785076948257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109097.15734406265</v>
      </c>
      <c r="P19">
        <f t="shared" si="22"/>
        <v>5454.8578672031326</v>
      </c>
      <c r="Q19" s="4">
        <f t="shared" si="23"/>
        <v>25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54713.519303725108</v>
      </c>
      <c r="AF19">
        <f t="shared" si="4"/>
        <v>-2735.6759651862553</v>
      </c>
      <c r="AG19">
        <f t="shared" si="4"/>
        <v>-12.537796729930736</v>
      </c>
      <c r="AH19">
        <f t="shared" si="5"/>
        <v>-68616.195710492961</v>
      </c>
      <c r="AI19">
        <f t="shared" si="6"/>
        <v>-16650.890168684033</v>
      </c>
      <c r="AJ19">
        <f t="shared" si="7"/>
        <v>10518.746280560546</v>
      </c>
      <c r="AK19">
        <f t="shared" si="24"/>
        <v>9020.7434323479374</v>
      </c>
      <c r="AL19">
        <f t="shared" si="8"/>
        <v>2888.5995442244512</v>
      </c>
      <c r="AN19">
        <f t="shared" si="9"/>
        <v>14708.098202827799</v>
      </c>
      <c r="AO19">
        <f t="shared" si="9"/>
        <v>-735.40491014139002</v>
      </c>
      <c r="AP19">
        <f t="shared" si="9"/>
        <v>-3.3704127955512337</v>
      </c>
      <c r="AQ19">
        <f t="shared" si="9"/>
        <v>-18445.418201158758</v>
      </c>
      <c r="AR19">
        <f t="shared" si="9"/>
        <v>-4476.0953212678969</v>
      </c>
      <c r="AS19">
        <f t="shared" si="9"/>
        <v>2827.6512868105865</v>
      </c>
      <c r="AT19">
        <f t="shared" si="9"/>
        <v>2424.9578889079821</v>
      </c>
      <c r="AU19">
        <f t="shared" si="9"/>
        <v>776.5138544506724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109097.15734406265</v>
      </c>
      <c r="P20">
        <f t="shared" si="22"/>
        <v>5454.8578672031326</v>
      </c>
      <c r="Q20" s="4">
        <f t="shared" si="23"/>
        <v>25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50309.168705546683</v>
      </c>
      <c r="AF20">
        <f t="shared" si="4"/>
        <v>-2515.458435277334</v>
      </c>
      <c r="AG20">
        <f t="shared" si="4"/>
        <v>-11.528524191259471</v>
      </c>
      <c r="AH20">
        <f t="shared" si="5"/>
        <v>-70711.565709756716</v>
      </c>
      <c r="AI20">
        <f t="shared" si="6"/>
        <v>-22929.383963678622</v>
      </c>
      <c r="AJ20">
        <f t="shared" si="7"/>
        <v>10744.338874271405</v>
      </c>
      <c r="AK20">
        <f t="shared" si="24"/>
        <v>7762.5886407098524</v>
      </c>
      <c r="AL20">
        <f t="shared" si="8"/>
        <v>-4422.4564486973641</v>
      </c>
      <c r="AN20">
        <f t="shared" si="9"/>
        <v>12458.058861670699</v>
      </c>
      <c r="AO20">
        <f t="shared" si="9"/>
        <v>-622.90294308353486</v>
      </c>
      <c r="AP20">
        <f t="shared" si="9"/>
        <v>-2.8548083114533824</v>
      </c>
      <c r="AQ20">
        <f t="shared" si="9"/>
        <v>-17510.304194629247</v>
      </c>
      <c r="AR20">
        <f t="shared" si="9"/>
        <v>-5678.003084353536</v>
      </c>
      <c r="AS20">
        <f t="shared" si="9"/>
        <v>2660.6205105244012</v>
      </c>
      <c r="AT20">
        <f t="shared" si="9"/>
        <v>1922.2497348527559</v>
      </c>
      <c r="AU20">
        <f t="shared" si="9"/>
        <v>-1095.1328389763787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109097.15734406265</v>
      </c>
      <c r="P21">
        <f t="shared" si="22"/>
        <v>5454.8578672031326</v>
      </c>
      <c r="Q21" s="4">
        <f t="shared" si="23"/>
        <v>25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45846.664946694764</v>
      </c>
      <c r="AF21">
        <f t="shared" si="4"/>
        <v>-2292.3332473347382</v>
      </c>
      <c r="AG21">
        <f t="shared" si="4"/>
        <v>-10.505925649856049</v>
      </c>
      <c r="AH21">
        <f t="shared" si="5"/>
        <v>-72585.063959266103</v>
      </c>
      <c r="AI21">
        <f t="shared" si="6"/>
        <v>-29041.238185555936</v>
      </c>
      <c r="AJ21">
        <f t="shared" si="7"/>
        <v>10826.479115584156</v>
      </c>
      <c r="AK21">
        <f t="shared" si="24"/>
        <v>6480.4019714908463</v>
      </c>
      <c r="AL21">
        <f t="shared" si="8"/>
        <v>-11734.357098480934</v>
      </c>
      <c r="AN21">
        <f t="shared" si="9"/>
        <v>10458.089475176525</v>
      </c>
      <c r="AO21">
        <f t="shared" si="9"/>
        <v>-522.90447375882616</v>
      </c>
      <c r="AP21">
        <f t="shared" si="9"/>
        <v>-2.3965082431512319</v>
      </c>
      <c r="AQ21">
        <f t="shared" si="9"/>
        <v>-16557.389601403094</v>
      </c>
      <c r="AR21">
        <f t="shared" si="9"/>
        <v>-6624.6011082285486</v>
      </c>
      <c r="AS21">
        <f t="shared" si="9"/>
        <v>2469.6297413029561</v>
      </c>
      <c r="AT21">
        <f t="shared" si="9"/>
        <v>1478.2454455904226</v>
      </c>
      <c r="AU21">
        <f t="shared" si="9"/>
        <v>-2676.7259213351699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109097.15734406265</v>
      </c>
      <c r="P22">
        <f t="shared" si="22"/>
        <v>5454.8578672031326</v>
      </c>
      <c r="Q22" s="4">
        <f t="shared" si="23"/>
        <v>25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41346.396706439024</v>
      </c>
      <c r="AF22">
        <f t="shared" si="4"/>
        <v>-2067.3198353219514</v>
      </c>
      <c r="AG22">
        <f t="shared" si="4"/>
        <v>-9.4746732437866772</v>
      </c>
      <c r="AH22">
        <f t="shared" si="5"/>
        <v>-74095.451965664935</v>
      </c>
      <c r="AI22">
        <f t="shared" si="6"/>
        <v>-34825.849767791646</v>
      </c>
      <c r="AJ22">
        <f t="shared" si="7"/>
        <v>10758.710500202664</v>
      </c>
      <c r="AK22">
        <f t="shared" si="24"/>
        <v>5188.116394449673</v>
      </c>
      <c r="AL22">
        <f t="shared" si="8"/>
        <v>-18879.022873139307</v>
      </c>
      <c r="AN22">
        <f t="shared" si="9"/>
        <v>8688.0765401742337</v>
      </c>
      <c r="AO22">
        <f t="shared" si="9"/>
        <v>-434.40382700871174</v>
      </c>
      <c r="AP22">
        <f t="shared" si="9"/>
        <v>-1.9909035101561843</v>
      </c>
      <c r="AQ22">
        <f t="shared" si="9"/>
        <v>-15569.602413654764</v>
      </c>
      <c r="AR22">
        <f t="shared" si="9"/>
        <v>-7317.920603999396</v>
      </c>
      <c r="AS22">
        <f t="shared" si="9"/>
        <v>2260.7169607304659</v>
      </c>
      <c r="AT22">
        <f t="shared" si="9"/>
        <v>1090.1736529628924</v>
      </c>
      <c r="AU22">
        <f t="shared" si="9"/>
        <v>-3967.0299903060377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109097.15734406265</v>
      </c>
      <c r="P23">
        <f t="shared" si="22"/>
        <v>5454.8578672031326</v>
      </c>
      <c r="Q23" s="4">
        <f t="shared" si="23"/>
        <v>25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36822.021517722176</v>
      </c>
      <c r="AF23">
        <f t="shared" si="4"/>
        <v>-1841.1010758861089</v>
      </c>
      <c r="AG23">
        <f t="shared" si="4"/>
        <v>-8.4378966450967123</v>
      </c>
      <c r="AH23">
        <f t="shared" si="5"/>
        <v>-75362.389300167837</v>
      </c>
      <c r="AI23">
        <f t="shared" si="6"/>
        <v>-40389.906754976866</v>
      </c>
      <c r="AJ23">
        <f t="shared" si="7"/>
        <v>0</v>
      </c>
      <c r="AK23">
        <f t="shared" si="24"/>
        <v>3899.6701775598963</v>
      </c>
      <c r="AL23">
        <f t="shared" si="8"/>
        <v>-36490.236577416967</v>
      </c>
      <c r="AN23">
        <f t="shared" si="9"/>
        <v>7127.4629004368353</v>
      </c>
      <c r="AO23">
        <f t="shared" si="9"/>
        <v>-356.37314502184176</v>
      </c>
      <c r="AP23">
        <f t="shared" si="9"/>
        <v>-1.6332833673105622</v>
      </c>
      <c r="AQ23">
        <f t="shared" si="9"/>
        <v>-14587.537883184965</v>
      </c>
      <c r="AR23">
        <f t="shared" si="9"/>
        <v>-7818.081411137282</v>
      </c>
      <c r="AS23">
        <f t="shared" si="9"/>
        <v>0</v>
      </c>
      <c r="AT23">
        <f t="shared" si="9"/>
        <v>754.84053750608643</v>
      </c>
      <c r="AU23">
        <f t="shared" si="9"/>
        <v>-7063.2408736311945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810090.95957414305</v>
      </c>
      <c r="AO25" s="8">
        <f t="shared" si="25"/>
        <v>-122327.41598675412</v>
      </c>
      <c r="AP25" s="8">
        <f t="shared" si="25"/>
        <v>-1683.067799524222</v>
      </c>
      <c r="AQ25" s="8">
        <f t="shared" si="25"/>
        <v>-414629.66558873747</v>
      </c>
      <c r="AR25" s="8">
        <f t="shared" si="25"/>
        <v>271450.81019912689</v>
      </c>
      <c r="AS25" s="8">
        <f t="shared" si="25"/>
        <v>-55024.209457159108</v>
      </c>
      <c r="AT25" s="8">
        <f t="shared" si="25"/>
        <v>109960.35278467039</v>
      </c>
      <c r="AU25" s="9">
        <f t="shared" si="25"/>
        <v>326386.95352663822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1535.5979757793855</v>
      </c>
      <c r="K3">
        <v>1</v>
      </c>
      <c r="L3" s="2">
        <v>0</v>
      </c>
      <c r="O3">
        <f>$C$3</f>
        <v>1535.5979757793855</v>
      </c>
      <c r="P3">
        <f>O3*C5</f>
        <v>153.55979757793855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1535.5979757793855</v>
      </c>
      <c r="AF3">
        <f t="shared" ref="AF3:AG34" si="3">-$Z3*P3</f>
        <v>-153.55979757793855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-140.39440879855306</v>
      </c>
      <c r="AJ3">
        <f t="shared" ref="AJ3:AJ66" si="6">AB3-AC3</f>
        <v>0</v>
      </c>
      <c r="AL3">
        <f t="shared" ref="AL3:AL23" si="7">SUM(AI3:AK3)</f>
        <v>-140.39440879855306</v>
      </c>
      <c r="AN3">
        <f t="shared" ref="AN3:AU34" si="8">AE3*$K3</f>
        <v>1535.5979757793855</v>
      </c>
      <c r="AO3">
        <f t="shared" si="8"/>
        <v>-153.55979757793855</v>
      </c>
      <c r="AP3">
        <f t="shared" si="8"/>
        <v>-1522.432587</v>
      </c>
      <c r="AQ3">
        <f t="shared" si="8"/>
        <v>0</v>
      </c>
      <c r="AR3">
        <f t="shared" si="8"/>
        <v>-140.39440879855306</v>
      </c>
      <c r="AS3">
        <f t="shared" si="8"/>
        <v>0</v>
      </c>
      <c r="AT3">
        <f t="shared" si="8"/>
        <v>0</v>
      </c>
      <c r="AU3">
        <f t="shared" si="8"/>
        <v>-140.39440879855306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25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-24.414043807487491</v>
      </c>
      <c r="AH5">
        <f t="shared" si="4"/>
        <v>-88.564339525015498</v>
      </c>
      <c r="AI5">
        <f t="shared" si="5"/>
        <v>-112.97838333250299</v>
      </c>
      <c r="AJ5">
        <f t="shared" si="6"/>
        <v>-14.124346352426528</v>
      </c>
      <c r="AK5">
        <f t="shared" si="20"/>
        <v>7.3541802540302381</v>
      </c>
      <c r="AL5">
        <f t="shared" si="7"/>
        <v>-119.74854943089927</v>
      </c>
      <c r="AN5">
        <f t="shared" si="8"/>
        <v>0</v>
      </c>
      <c r="AO5">
        <f t="shared" si="8"/>
        <v>0</v>
      </c>
      <c r="AP5">
        <f t="shared" si="8"/>
        <v>-19.46272624959143</v>
      </c>
      <c r="AQ5">
        <f t="shared" si="8"/>
        <v>-70.60294923869219</v>
      </c>
      <c r="AR5">
        <f t="shared" si="8"/>
        <v>-90.065675488283617</v>
      </c>
      <c r="AS5">
        <f t="shared" si="8"/>
        <v>-11.259842436564515</v>
      </c>
      <c r="AT5">
        <f t="shared" si="8"/>
        <v>5.8627074729195137</v>
      </c>
      <c r="AU5">
        <f t="shared" si="8"/>
        <v>-95.462810451928618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25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-24.125923007578191</v>
      </c>
      <c r="AH6">
        <f t="shared" si="4"/>
        <v>-87.960723668857682</v>
      </c>
      <c r="AI6">
        <f t="shared" si="5"/>
        <v>-112.08664667643588</v>
      </c>
      <c r="AJ6">
        <f t="shared" si="6"/>
        <v>-13.150014660158149</v>
      </c>
      <c r="AK6">
        <f t="shared" si="20"/>
        <v>8.3428844987000961</v>
      </c>
      <c r="AL6">
        <f t="shared" si="7"/>
        <v>-116.89377683789392</v>
      </c>
      <c r="AN6">
        <f t="shared" si="8"/>
        <v>0</v>
      </c>
      <c r="AO6">
        <f t="shared" si="8"/>
        <v>0</v>
      </c>
      <c r="AP6">
        <f t="shared" si="8"/>
        <v>-17.172355457061279</v>
      </c>
      <c r="AQ6">
        <f t="shared" si="8"/>
        <v>-62.608705690866486</v>
      </c>
      <c r="AR6">
        <f t="shared" si="8"/>
        <v>-79.781061147927772</v>
      </c>
      <c r="AS6">
        <f t="shared" si="8"/>
        <v>-9.3599206935573545</v>
      </c>
      <c r="AT6">
        <f t="shared" si="8"/>
        <v>5.9383003959634193</v>
      </c>
      <c r="AU6">
        <f t="shared" si="8"/>
        <v>-83.202681445521705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25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-23.840961742803557</v>
      </c>
      <c r="AH7">
        <f t="shared" si="4"/>
        <v>-87.404069397698478</v>
      </c>
      <c r="AI7">
        <f t="shared" si="5"/>
        <v>-111.24503114050204</v>
      </c>
      <c r="AJ7">
        <f t="shared" si="6"/>
        <v>-12.170726361678248</v>
      </c>
      <c r="AK7">
        <f t="shared" si="20"/>
        <v>9.2633855249111665</v>
      </c>
      <c r="AL7">
        <f t="shared" si="7"/>
        <v>-114.15237197726911</v>
      </c>
      <c r="AN7">
        <f t="shared" si="8"/>
        <v>0</v>
      </c>
      <c r="AO7">
        <f t="shared" si="8"/>
        <v>0</v>
      </c>
      <c r="AP7">
        <f t="shared" si="8"/>
        <v>-15.151362194109613</v>
      </c>
      <c r="AQ7">
        <f t="shared" si="8"/>
        <v>-55.546866228387849</v>
      </c>
      <c r="AR7">
        <f t="shared" si="8"/>
        <v>-70.698228422497465</v>
      </c>
      <c r="AS7">
        <f t="shared" si="8"/>
        <v>-7.7347166301647832</v>
      </c>
      <c r="AT7">
        <f t="shared" si="8"/>
        <v>5.8870489683146729</v>
      </c>
      <c r="AU7">
        <f t="shared" si="8"/>
        <v>-72.545896084347575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25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-23.559071789941697</v>
      </c>
      <c r="AH8">
        <f t="shared" si="4"/>
        <v>-86.960670867651757</v>
      </c>
      <c r="AI8">
        <f t="shared" si="5"/>
        <v>-110.51974265759345</v>
      </c>
      <c r="AJ8">
        <f t="shared" si="6"/>
        <v>-11.220483818527214</v>
      </c>
      <c r="AK8">
        <f t="shared" si="20"/>
        <v>10.115336370228643</v>
      </c>
      <c r="AL8">
        <f t="shared" si="7"/>
        <v>-111.62489010589202</v>
      </c>
      <c r="AN8">
        <f t="shared" si="8"/>
        <v>0</v>
      </c>
      <c r="AO8">
        <f t="shared" si="8"/>
        <v>0</v>
      </c>
      <c r="AP8">
        <f t="shared" si="8"/>
        <v>-13.36805002941537</v>
      </c>
      <c r="AQ8">
        <f t="shared" si="8"/>
        <v>-49.343820041611636</v>
      </c>
      <c r="AR8">
        <f t="shared" si="8"/>
        <v>-62.711870071027008</v>
      </c>
      <c r="AS8">
        <f t="shared" si="8"/>
        <v>-6.3668038527883191</v>
      </c>
      <c r="AT8">
        <f t="shared" si="8"/>
        <v>5.7397135110948287</v>
      </c>
      <c r="AU8">
        <f t="shared" si="8"/>
        <v>-63.338960412720496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25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-23.280055954319899</v>
      </c>
      <c r="AH9">
        <f t="shared" si="4"/>
        <v>-86.850235444758582</v>
      </c>
      <c r="AI9">
        <f t="shared" si="5"/>
        <v>-110.13029139907849</v>
      </c>
      <c r="AJ9">
        <f t="shared" si="6"/>
        <v>-10.269885357419582</v>
      </c>
      <c r="AK9">
        <f t="shared" si="20"/>
        <v>10.900770237525549</v>
      </c>
      <c r="AL9">
        <f t="shared" si="7"/>
        <v>-109.49940651897252</v>
      </c>
      <c r="AN9">
        <f t="shared" si="8"/>
        <v>0</v>
      </c>
      <c r="AO9">
        <f t="shared" si="8"/>
        <v>0</v>
      </c>
      <c r="AP9">
        <f t="shared" si="8"/>
        <v>-11.794400849207852</v>
      </c>
      <c r="AQ9">
        <f t="shared" si="8"/>
        <v>-44.001032157892325</v>
      </c>
      <c r="AR9">
        <f t="shared" si="8"/>
        <v>-55.795433007100179</v>
      </c>
      <c r="AS9">
        <f t="shared" si="8"/>
        <v>-5.2030435329920328</v>
      </c>
      <c r="AT9">
        <f t="shared" si="8"/>
        <v>5.5226694471339384</v>
      </c>
      <c r="AU9">
        <f t="shared" si="8"/>
        <v>-55.475807092958277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25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-23.003813692923252</v>
      </c>
      <c r="AH10">
        <f t="shared" si="4"/>
        <v>-86.883403706893475</v>
      </c>
      <c r="AI10">
        <f t="shared" si="5"/>
        <v>-109.88721739981673</v>
      </c>
      <c r="AJ10">
        <f t="shared" si="6"/>
        <v>-9.2254905198141728</v>
      </c>
      <c r="AK10">
        <f t="shared" si="20"/>
        <v>11.619662212544918</v>
      </c>
      <c r="AL10">
        <f t="shared" si="7"/>
        <v>-107.49304570708598</v>
      </c>
      <c r="AN10">
        <f t="shared" si="8"/>
        <v>0</v>
      </c>
      <c r="AO10">
        <f t="shared" si="8"/>
        <v>0</v>
      </c>
      <c r="AP10">
        <f t="shared" si="8"/>
        <v>-10.405757073749921</v>
      </c>
      <c r="AQ10">
        <f t="shared" si="8"/>
        <v>-39.301639492611812</v>
      </c>
      <c r="AR10">
        <f t="shared" si="8"/>
        <v>-49.707396566361737</v>
      </c>
      <c r="AS10">
        <f t="shared" si="8"/>
        <v>-4.1731433977358909</v>
      </c>
      <c r="AT10">
        <f t="shared" si="8"/>
        <v>5.2561450843244462</v>
      </c>
      <c r="AU10">
        <f t="shared" si="8"/>
        <v>-48.624394879773178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-1346.7247197624681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25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-22.730324756492514</v>
      </c>
      <c r="AH11">
        <f t="shared" si="4"/>
        <v>-86.901599003010944</v>
      </c>
      <c r="AI11">
        <f t="shared" si="5"/>
        <v>-109.63192375950345</v>
      </c>
      <c r="AJ11">
        <f t="shared" si="6"/>
        <v>-8.2220414696261628</v>
      </c>
      <c r="AK11">
        <f t="shared" si="20"/>
        <v>12.265446548931912</v>
      </c>
      <c r="AL11">
        <f t="shared" si="7"/>
        <v>-105.58851868019769</v>
      </c>
      <c r="AN11">
        <f t="shared" si="8"/>
        <v>0</v>
      </c>
      <c r="AO11">
        <f t="shared" si="8"/>
        <v>0</v>
      </c>
      <c r="AP11">
        <f t="shared" si="8"/>
        <v>-9.1803969356715669</v>
      </c>
      <c r="AQ11">
        <f t="shared" si="8"/>
        <v>-35.098098321904793</v>
      </c>
      <c r="AR11">
        <f t="shared" si="8"/>
        <v>-44.278495257576353</v>
      </c>
      <c r="AS11">
        <f t="shared" si="8"/>
        <v>-3.3207446493328514</v>
      </c>
      <c r="AT11">
        <f t="shared" si="8"/>
        <v>4.9538081447910347</v>
      </c>
      <c r="AU11">
        <f t="shared" si="8"/>
        <v>-42.645431762118172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25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-22.459439361643454</v>
      </c>
      <c r="AH12">
        <f t="shared" si="4"/>
        <v>-87.164294568268431</v>
      </c>
      <c r="AI12">
        <f t="shared" si="5"/>
        <v>-109.62373392991188</v>
      </c>
      <c r="AJ12">
        <f t="shared" si="6"/>
        <v>-7.3337596800934648</v>
      </c>
      <c r="AK12">
        <f t="shared" si="20"/>
        <v>12.840989451805743</v>
      </c>
      <c r="AL12">
        <f t="shared" si="7"/>
        <v>-104.1165041581996</v>
      </c>
      <c r="AN12">
        <f t="shared" si="8"/>
        <v>0</v>
      </c>
      <c r="AO12">
        <f t="shared" si="8"/>
        <v>0</v>
      </c>
      <c r="AP12">
        <f t="shared" si="8"/>
        <v>-8.099098989274518</v>
      </c>
      <c r="AQ12">
        <f t="shared" si="8"/>
        <v>-31.432318441765045</v>
      </c>
      <c r="AR12">
        <f t="shared" si="8"/>
        <v>-39.531417431039557</v>
      </c>
      <c r="AS12">
        <f t="shared" si="8"/>
        <v>-2.6446272614474058</v>
      </c>
      <c r="AT12">
        <f t="shared" si="8"/>
        <v>4.6305895270038695</v>
      </c>
      <c r="AU12">
        <f t="shared" si="8"/>
        <v>-37.545455165483098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25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-22.191109993730805</v>
      </c>
      <c r="AH13">
        <f t="shared" si="4"/>
        <v>-87.469948592433198</v>
      </c>
      <c r="AI13">
        <f t="shared" si="5"/>
        <v>-109.661058586164</v>
      </c>
      <c r="AJ13">
        <f t="shared" si="6"/>
        <v>-6.4532690600188403</v>
      </c>
      <c r="AK13">
        <f t="shared" si="20"/>
        <v>13.354352629412286</v>
      </c>
      <c r="AL13">
        <f t="shared" si="7"/>
        <v>-102.75997501677055</v>
      </c>
      <c r="AN13">
        <f t="shared" si="8"/>
        <v>0</v>
      </c>
      <c r="AO13">
        <f t="shared" si="8"/>
        <v>0</v>
      </c>
      <c r="AP13">
        <f t="shared" si="8"/>
        <v>-7.1449435082216484</v>
      </c>
      <c r="AQ13">
        <f t="shared" si="8"/>
        <v>-28.162982452727515</v>
      </c>
      <c r="AR13">
        <f t="shared" si="8"/>
        <v>-35.307925960949163</v>
      </c>
      <c r="AS13">
        <f t="shared" si="8"/>
        <v>-2.0777799258448648</v>
      </c>
      <c r="AT13">
        <f t="shared" si="8"/>
        <v>4.2997441386653454</v>
      </c>
      <c r="AU13">
        <f t="shared" si="8"/>
        <v>-33.085961748128682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25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-21.92521682390144</v>
      </c>
      <c r="AH14">
        <f t="shared" si="4"/>
        <v>-87.964139784109321</v>
      </c>
      <c r="AI14">
        <f t="shared" si="5"/>
        <v>-109.88935660801076</v>
      </c>
      <c r="AJ14">
        <f t="shared" si="6"/>
        <v>-5.6634349595797175</v>
      </c>
      <c r="AK14">
        <f t="shared" si="20"/>
        <v>13.806081463613605</v>
      </c>
      <c r="AL14">
        <f t="shared" si="7"/>
        <v>-101.74671010397687</v>
      </c>
      <c r="AN14">
        <f t="shared" si="8"/>
        <v>0</v>
      </c>
      <c r="AO14">
        <f t="shared" si="8"/>
        <v>0</v>
      </c>
      <c r="AP14">
        <f t="shared" si="8"/>
        <v>-6.3029759140574351</v>
      </c>
      <c r="AQ14">
        <f t="shared" si="8"/>
        <v>-25.287588205541148</v>
      </c>
      <c r="AR14">
        <f t="shared" si="8"/>
        <v>-31.590564119598582</v>
      </c>
      <c r="AS14">
        <f t="shared" si="8"/>
        <v>-1.6281022179971243</v>
      </c>
      <c r="AT14">
        <f t="shared" si="8"/>
        <v>3.968918512030791</v>
      </c>
      <c r="AU14">
        <f t="shared" si="8"/>
        <v>-29.249747825564913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25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-21.661457539845529</v>
      </c>
      <c r="AH15">
        <f t="shared" si="4"/>
        <v>-89.014231633791113</v>
      </c>
      <c r="AI15">
        <f t="shared" si="5"/>
        <v>-110.67568917363664</v>
      </c>
      <c r="AJ15">
        <f t="shared" si="6"/>
        <v>-4.9145701983045171</v>
      </c>
      <c r="AK15">
        <f t="shared" si="20"/>
        <v>14.202521910784185</v>
      </c>
      <c r="AL15">
        <f t="shared" si="7"/>
        <v>-101.38773746115697</v>
      </c>
      <c r="AN15">
        <f t="shared" si="8"/>
        <v>0</v>
      </c>
      <c r="AO15">
        <f t="shared" si="8"/>
        <v>0</v>
      </c>
      <c r="AP15">
        <f t="shared" si="8"/>
        <v>-5.5599566273724497</v>
      </c>
      <c r="AQ15">
        <f t="shared" si="8"/>
        <v>-22.847736178065723</v>
      </c>
      <c r="AR15">
        <f t="shared" si="8"/>
        <v>-28.407692805438174</v>
      </c>
      <c r="AS15">
        <f t="shared" si="8"/>
        <v>-1.2614477624364511</v>
      </c>
      <c r="AT15">
        <f t="shared" si="8"/>
        <v>3.6454336315094551</v>
      </c>
      <c r="AU15">
        <f t="shared" si="8"/>
        <v>-26.023706936365169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25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-21.399667236596713</v>
      </c>
      <c r="AH16">
        <f t="shared" si="4"/>
        <v>-90.351455700723491</v>
      </c>
      <c r="AI16">
        <f t="shared" si="5"/>
        <v>-111.7511229373202</v>
      </c>
      <c r="AJ16">
        <f t="shared" si="6"/>
        <v>-4.1184766825107886</v>
      </c>
      <c r="AK16">
        <f t="shared" si="20"/>
        <v>14.546541824665502</v>
      </c>
      <c r="AL16">
        <f t="shared" si="7"/>
        <v>-101.3230577951655</v>
      </c>
      <c r="AN16">
        <f t="shared" si="8"/>
        <v>0</v>
      </c>
      <c r="AO16">
        <f t="shared" si="8"/>
        <v>0</v>
      </c>
      <c r="AP16">
        <f t="shared" si="8"/>
        <v>-4.9042514079945159</v>
      </c>
      <c r="AQ16">
        <f t="shared" si="8"/>
        <v>-20.706221687262858</v>
      </c>
      <c r="AR16">
        <f t="shared" si="8"/>
        <v>-25.610473095257376</v>
      </c>
      <c r="AS16">
        <f t="shared" si="8"/>
        <v>-0.94384855828292336</v>
      </c>
      <c r="AT16">
        <f t="shared" si="8"/>
        <v>3.3336919418571487</v>
      </c>
      <c r="AU16">
        <f t="shared" si="8"/>
        <v>-23.220629711683149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25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-21.139830979033249</v>
      </c>
      <c r="AH17">
        <f t="shared" si="4"/>
        <v>-91.679170394993434</v>
      </c>
      <c r="AI17">
        <f t="shared" si="5"/>
        <v>-112.81900137402668</v>
      </c>
      <c r="AJ17">
        <f t="shared" si="6"/>
        <v>-3.3707540811090837</v>
      </c>
      <c r="AK17">
        <f t="shared" si="20"/>
        <v>14.834835192441256</v>
      </c>
      <c r="AL17">
        <f t="shared" si="7"/>
        <v>-101.35492026269451</v>
      </c>
      <c r="AN17">
        <f t="shared" si="8"/>
        <v>0</v>
      </c>
      <c r="AO17">
        <f t="shared" si="8"/>
        <v>0</v>
      </c>
      <c r="AP17">
        <f t="shared" si="8"/>
        <v>-4.3256282536616499</v>
      </c>
      <c r="AQ17">
        <f t="shared" si="8"/>
        <v>-18.759374667005019</v>
      </c>
      <c r="AR17">
        <f t="shared" si="8"/>
        <v>-23.085002920666668</v>
      </c>
      <c r="AS17">
        <f t="shared" si="8"/>
        <v>-0.68972306845083176</v>
      </c>
      <c r="AT17">
        <f t="shared" si="8"/>
        <v>3.0355011972651367</v>
      </c>
      <c r="AU17">
        <f t="shared" si="8"/>
        <v>-20.739224791852362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25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-20.88189428263497</v>
      </c>
      <c r="AH18">
        <f t="shared" si="4"/>
        <v>-93.076773215895287</v>
      </c>
      <c r="AI18">
        <f t="shared" si="5"/>
        <v>-113.95866749853026</v>
      </c>
      <c r="AJ18">
        <f t="shared" si="6"/>
        <v>-2.7379251261840807</v>
      </c>
      <c r="AK18">
        <f t="shared" si="20"/>
        <v>15.070787978118892</v>
      </c>
      <c r="AL18">
        <f t="shared" si="7"/>
        <v>-101.62580464659545</v>
      </c>
      <c r="AN18">
        <f t="shared" si="8"/>
        <v>0</v>
      </c>
      <c r="AO18">
        <f t="shared" si="8"/>
        <v>0</v>
      </c>
      <c r="AP18">
        <f t="shared" si="8"/>
        <v>-3.8150440135516681</v>
      </c>
      <c r="AQ18">
        <f t="shared" si="8"/>
        <v>-17.004778477079832</v>
      </c>
      <c r="AR18">
        <f t="shared" si="8"/>
        <v>-20.819822490631502</v>
      </c>
      <c r="AS18">
        <f t="shared" si="8"/>
        <v>-0.50020868417514264</v>
      </c>
      <c r="AT18">
        <f t="shared" si="8"/>
        <v>2.753376617907763</v>
      </c>
      <c r="AU18">
        <f t="shared" si="8"/>
        <v>-18.566654556898882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25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-20.625656379279409</v>
      </c>
      <c r="AH19">
        <f t="shared" si="4"/>
        <v>-94.837921058420591</v>
      </c>
      <c r="AI19">
        <f t="shared" si="5"/>
        <v>-115.4635774377</v>
      </c>
      <c r="AJ19">
        <f t="shared" si="6"/>
        <v>-2.1892391954106074</v>
      </c>
      <c r="AK19">
        <f t="shared" si="20"/>
        <v>15.262442736951778</v>
      </c>
      <c r="AL19">
        <f t="shared" si="7"/>
        <v>-102.39037389615882</v>
      </c>
      <c r="AN19">
        <f t="shared" si="8"/>
        <v>0</v>
      </c>
      <c r="AO19">
        <f t="shared" si="8"/>
        <v>0</v>
      </c>
      <c r="AP19">
        <f t="shared" si="8"/>
        <v>-3.3644913451914551</v>
      </c>
      <c r="AQ19">
        <f t="shared" si="8"/>
        <v>-15.47011928878814</v>
      </c>
      <c r="AR19">
        <f t="shared" si="8"/>
        <v>-18.834610633979594</v>
      </c>
      <c r="AS19">
        <f t="shared" si="8"/>
        <v>-0.35711233572728729</v>
      </c>
      <c r="AT19">
        <f t="shared" si="8"/>
        <v>2.4896350230357349</v>
      </c>
      <c r="AU19">
        <f t="shared" si="8"/>
        <v>-16.702087946671146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25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-20.371151702565822</v>
      </c>
      <c r="AH20">
        <f t="shared" si="4"/>
        <v>-96.496225841578024</v>
      </c>
      <c r="AI20">
        <f t="shared" si="5"/>
        <v>-116.86737754414385</v>
      </c>
      <c r="AJ20">
        <f t="shared" si="6"/>
        <v>-1.6673964902211367</v>
      </c>
      <c r="AK20">
        <f t="shared" si="20"/>
        <v>15.415689480630521</v>
      </c>
      <c r="AL20">
        <f t="shared" si="7"/>
        <v>-103.11908455373447</v>
      </c>
      <c r="AN20">
        <f t="shared" si="8"/>
        <v>0</v>
      </c>
      <c r="AO20">
        <f t="shared" si="8"/>
        <v>0</v>
      </c>
      <c r="AP20">
        <f t="shared" si="8"/>
        <v>-2.9669429637313485</v>
      </c>
      <c r="AQ20">
        <f t="shared" si="8"/>
        <v>-14.054129215052708</v>
      </c>
      <c r="AR20">
        <f t="shared" si="8"/>
        <v>-17.021072178784056</v>
      </c>
      <c r="AS20">
        <f t="shared" si="8"/>
        <v>-0.24284686288938909</v>
      </c>
      <c r="AT20">
        <f t="shared" si="8"/>
        <v>2.2452079344077185</v>
      </c>
      <c r="AU20">
        <f t="shared" si="8"/>
        <v>-15.018711107265727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25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-20.118190542874462</v>
      </c>
      <c r="AH21">
        <f t="shared" si="4"/>
        <v>-98.499285331404153</v>
      </c>
      <c r="AI21">
        <f t="shared" si="5"/>
        <v>-118.61747587427861</v>
      </c>
      <c r="AJ21">
        <f t="shared" si="6"/>
        <v>-1.2472241590626254</v>
      </c>
      <c r="AK21">
        <f t="shared" si="20"/>
        <v>15.532407234946</v>
      </c>
      <c r="AL21">
        <f t="shared" si="7"/>
        <v>-104.33229279839523</v>
      </c>
      <c r="AN21">
        <f t="shared" si="8"/>
        <v>0</v>
      </c>
      <c r="AO21">
        <f t="shared" si="8"/>
        <v>0</v>
      </c>
      <c r="AP21">
        <f t="shared" si="8"/>
        <v>-2.6161612520954352</v>
      </c>
      <c r="AQ21">
        <f t="shared" si="8"/>
        <v>-12.808806691334448</v>
      </c>
      <c r="AR21">
        <f t="shared" si="8"/>
        <v>-15.424967943429882</v>
      </c>
      <c r="AS21">
        <f t="shared" si="8"/>
        <v>-0.16218851842879253</v>
      </c>
      <c r="AT21">
        <f t="shared" si="8"/>
        <v>2.0198278703660493</v>
      </c>
      <c r="AU21">
        <f t="shared" si="8"/>
        <v>-13.567328591492624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25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-19.866669283314959</v>
      </c>
      <c r="AH22">
        <f t="shared" si="4"/>
        <v>-100.67870826152031</v>
      </c>
      <c r="AI22">
        <f t="shared" si="5"/>
        <v>-120.54537754483528</v>
      </c>
      <c r="AJ22">
        <f t="shared" si="6"/>
        <v>-0.85311596412572044</v>
      </c>
      <c r="AK22">
        <f t="shared" si="20"/>
        <v>15.619712926080384</v>
      </c>
      <c r="AL22">
        <f t="shared" si="7"/>
        <v>-105.77878058288061</v>
      </c>
      <c r="AN22">
        <f t="shared" si="8"/>
        <v>0</v>
      </c>
      <c r="AO22">
        <f t="shared" si="8"/>
        <v>0</v>
      </c>
      <c r="AP22">
        <f t="shared" si="8"/>
        <v>-2.3066549380326351</v>
      </c>
      <c r="AQ22">
        <f t="shared" si="8"/>
        <v>-11.689480317731084</v>
      </c>
      <c r="AR22">
        <f t="shared" si="8"/>
        <v>-13.996135255763718</v>
      </c>
      <c r="AS22">
        <f t="shared" si="8"/>
        <v>-9.9052544908358714E-2</v>
      </c>
      <c r="AT22">
        <f t="shared" si="8"/>
        <v>1.8135545238000579</v>
      </c>
      <c r="AU22">
        <f t="shared" si="8"/>
        <v>-12.28163327687202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25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-19.61646155662665</v>
      </c>
      <c r="AH23">
        <f t="shared" si="4"/>
        <v>-103.08206771032062</v>
      </c>
      <c r="AI23">
        <f t="shared" si="5"/>
        <v>-122.69852926694726</v>
      </c>
      <c r="AJ23">
        <f t="shared" si="6"/>
        <v>-0.50866491035836248</v>
      </c>
      <c r="AK23">
        <f t="shared" si="20"/>
        <v>15.679431043569183</v>
      </c>
      <c r="AL23">
        <f t="shared" si="7"/>
        <v>-107.52776313373644</v>
      </c>
      <c r="AN23">
        <f t="shared" si="8"/>
        <v>0</v>
      </c>
      <c r="AO23">
        <f t="shared" si="8"/>
        <v>0</v>
      </c>
      <c r="AP23">
        <f t="shared" si="8"/>
        <v>-2.0335751119051686</v>
      </c>
      <c r="AQ23">
        <f t="shared" si="8"/>
        <v>-10.686184497357415</v>
      </c>
      <c r="AR23">
        <f t="shared" si="8"/>
        <v>-12.719759609262583</v>
      </c>
      <c r="AS23">
        <f t="shared" si="8"/>
        <v>-5.2731645766909752E-2</v>
      </c>
      <c r="AT23">
        <f t="shared" si="8"/>
        <v>1.6254358945925382</v>
      </c>
      <c r="AU23">
        <f t="shared" si="8"/>
        <v>-11.147055360436955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25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-19.367485248243632</v>
      </c>
      <c r="AH24">
        <f t="shared" si="4"/>
        <v>-105.623385633501</v>
      </c>
      <c r="AI24">
        <f t="shared" si="5"/>
        <v>-124.99087088174463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-109.4808498936014</v>
      </c>
      <c r="AN24">
        <f t="shared" si="8"/>
        <v>0</v>
      </c>
      <c r="AO24">
        <f t="shared" si="8"/>
        <v>0</v>
      </c>
      <c r="AP24">
        <f t="shared" si="8"/>
        <v>-1.7926469137797938</v>
      </c>
      <c r="AQ24">
        <f t="shared" si="8"/>
        <v>-9.7764595584777663</v>
      </c>
      <c r="AR24">
        <f t="shared" si="8"/>
        <v>-11.569106472257559</v>
      </c>
      <c r="AS24">
        <f t="shared" si="8"/>
        <v>-1.8976256805207307E-2</v>
      </c>
      <c r="AT24">
        <f t="shared" si="8"/>
        <v>1.4545777766037695</v>
      </c>
      <c r="AU24">
        <f t="shared" si="8"/>
        <v>-10.133504952458997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25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-19.119442320419573</v>
      </c>
      <c r="AH25">
        <f t="shared" si="4"/>
        <v>-108.73615068324061</v>
      </c>
      <c r="AI25">
        <f t="shared" si="5"/>
        <v>-127.85559300366018</v>
      </c>
      <c r="AJ25">
        <f t="shared" si="6"/>
        <v>5.2172865166681959E-2</v>
      </c>
      <c r="AK25">
        <f t="shared" si="20"/>
        <v>15.729388749234841</v>
      </c>
      <c r="AL25">
        <f t="shared" si="23"/>
        <v>-112.07403138925865</v>
      </c>
      <c r="AN25">
        <f t="shared" si="8"/>
        <v>0</v>
      </c>
      <c r="AO25">
        <f t="shared" si="8"/>
        <v>0</v>
      </c>
      <c r="AP25">
        <f t="shared" si="8"/>
        <v>-1.5800787113398487</v>
      </c>
      <c r="AQ25">
        <f t="shared" si="8"/>
        <v>-8.9862284667233983</v>
      </c>
      <c r="AR25">
        <f t="shared" si="8"/>
        <v>-10.566307178063246</v>
      </c>
      <c r="AS25">
        <f t="shared" si="8"/>
        <v>4.3116965535880463E-3</v>
      </c>
      <c r="AT25">
        <f t="shared" si="8"/>
        <v>1.2999161737322624</v>
      </c>
      <c r="AU25">
        <f t="shared" si="8"/>
        <v>-9.2620793077773946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25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-18.872050980777875</v>
      </c>
      <c r="AH26">
        <f t="shared" si="4"/>
        <v>-112.39383287500966</v>
      </c>
      <c r="AI26">
        <f t="shared" si="5"/>
        <v>-131.26588385578754</v>
      </c>
      <c r="AJ26">
        <f t="shared" si="6"/>
        <v>0.30382963340991864</v>
      </c>
      <c r="AK26">
        <f t="shared" si="20"/>
        <v>15.725736648673173</v>
      </c>
      <c r="AL26">
        <f t="shared" si="23"/>
        <v>-115.23631757370444</v>
      </c>
      <c r="AN26">
        <f t="shared" si="8"/>
        <v>0</v>
      </c>
      <c r="AO26">
        <f t="shared" si="8"/>
        <v>0</v>
      </c>
      <c r="AP26">
        <f t="shared" si="8"/>
        <v>-1.3925300624765635</v>
      </c>
      <c r="AQ26">
        <f t="shared" si="8"/>
        <v>-8.2933111655342984</v>
      </c>
      <c r="AR26">
        <f t="shared" si="8"/>
        <v>-9.6858412280108617</v>
      </c>
      <c r="AS26">
        <f t="shared" si="8"/>
        <v>2.2418967542292334E-2</v>
      </c>
      <c r="AT26">
        <f t="shared" si="8"/>
        <v>1.1603699597977779</v>
      </c>
      <c r="AU26">
        <f t="shared" si="8"/>
        <v>-8.5030523006707899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25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-18.612127524791138</v>
      </c>
      <c r="AH27">
        <f t="shared" si="4"/>
        <v>-142.4058923579145</v>
      </c>
      <c r="AI27">
        <f t="shared" si="5"/>
        <v>-161.01801988270563</v>
      </c>
      <c r="AJ27">
        <f t="shared" si="6"/>
        <v>0.54116935007587585</v>
      </c>
      <c r="AK27">
        <f t="shared" si="20"/>
        <v>15.704468574334479</v>
      </c>
      <c r="AL27">
        <f t="shared" si="23"/>
        <v>-144.77238195829528</v>
      </c>
      <c r="AN27">
        <f t="shared" si="8"/>
        <v>0</v>
      </c>
      <c r="AO27">
        <f t="shared" si="8"/>
        <v>0</v>
      </c>
      <c r="AP27">
        <f t="shared" si="8"/>
        <v>-1.2262061089380785</v>
      </c>
      <c r="AQ27">
        <f t="shared" si="8"/>
        <v>-9.3819997163388607</v>
      </c>
      <c r="AR27">
        <f t="shared" si="8"/>
        <v>-10.60820582527694</v>
      </c>
      <c r="AS27">
        <f t="shared" si="8"/>
        <v>3.5653375045340774E-2</v>
      </c>
      <c r="AT27">
        <f t="shared" si="8"/>
        <v>1.0346434214909084</v>
      </c>
      <c r="AU27">
        <f t="shared" si="8"/>
        <v>-9.5379090287406907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25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-18.338745913953222</v>
      </c>
      <c r="AH28">
        <f t="shared" si="4"/>
        <v>-174.52067118000448</v>
      </c>
      <c r="AI28">
        <f t="shared" si="5"/>
        <v>-192.85941709395772</v>
      </c>
      <c r="AJ28">
        <f t="shared" si="6"/>
        <v>2.4604445239651795</v>
      </c>
      <c r="AK28">
        <f t="shared" si="20"/>
        <v>15.666586719829169</v>
      </c>
      <c r="AL28">
        <f t="shared" si="23"/>
        <v>-174.73238585016338</v>
      </c>
      <c r="AN28">
        <f t="shared" si="8"/>
        <v>0</v>
      </c>
      <c r="AO28">
        <f t="shared" si="8"/>
        <v>0</v>
      </c>
      <c r="AP28">
        <f t="shared" si="8"/>
        <v>-1.0787456726803595</v>
      </c>
      <c r="AQ28">
        <f t="shared" si="8"/>
        <v>-10.265882940526463</v>
      </c>
      <c r="AR28">
        <f t="shared" si="8"/>
        <v>-11.344628613206822</v>
      </c>
      <c r="AS28">
        <f t="shared" si="8"/>
        <v>0.14473148248801757</v>
      </c>
      <c r="AT28">
        <f t="shared" si="8"/>
        <v>0.92156043324797721</v>
      </c>
      <c r="AU28">
        <f t="shared" si="8"/>
        <v>-10.278336697470829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25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-18.051354291886803</v>
      </c>
      <c r="AH29">
        <f t="shared" si="4"/>
        <v>-208.00832585376924</v>
      </c>
      <c r="AI29">
        <f t="shared" si="5"/>
        <v>-226.05968014565605</v>
      </c>
      <c r="AJ29">
        <f t="shared" si="6"/>
        <v>4.0859229473357459</v>
      </c>
      <c r="AK29">
        <f t="shared" si="20"/>
        <v>15.494355603151606</v>
      </c>
      <c r="AL29">
        <f t="shared" si="23"/>
        <v>-206.4794015951687</v>
      </c>
      <c r="AN29">
        <f t="shared" si="8"/>
        <v>0</v>
      </c>
      <c r="AO29">
        <f t="shared" si="8"/>
        <v>0</v>
      </c>
      <c r="AP29">
        <f t="shared" si="8"/>
        <v>-0.94807173856696147</v>
      </c>
      <c r="AQ29">
        <f t="shared" si="8"/>
        <v>-10.924765640283335</v>
      </c>
      <c r="AR29">
        <f t="shared" si="8"/>
        <v>-11.872837378850297</v>
      </c>
      <c r="AS29">
        <f t="shared" si="8"/>
        <v>0.21459598042858777</v>
      </c>
      <c r="AT29">
        <f t="shared" si="8"/>
        <v>0.81377609774447834</v>
      </c>
      <c r="AU29">
        <f t="shared" si="8"/>
        <v>-10.84446530067723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25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-17.7480465197055</v>
      </c>
      <c r="AH30">
        <f t="shared" si="4"/>
        <v>-245.58845852486849</v>
      </c>
      <c r="AI30">
        <f t="shared" si="5"/>
        <v>-263.33650504457398</v>
      </c>
      <c r="AJ30">
        <f t="shared" si="6"/>
        <v>5.4069442177915903</v>
      </c>
      <c r="AK30">
        <f t="shared" si="20"/>
        <v>15.208340996838103</v>
      </c>
      <c r="AL30">
        <f t="shared" si="23"/>
        <v>-242.72121982994429</v>
      </c>
      <c r="AN30">
        <f t="shared" si="8"/>
        <v>0</v>
      </c>
      <c r="AO30">
        <f t="shared" si="8"/>
        <v>0</v>
      </c>
      <c r="AP30">
        <f t="shared" si="8"/>
        <v>-0.83226943648939322</v>
      </c>
      <c r="AQ30">
        <f t="shared" si="8"/>
        <v>-11.516521987805936</v>
      </c>
      <c r="AR30">
        <f t="shared" si="8"/>
        <v>-12.34879142429533</v>
      </c>
      <c r="AS30">
        <f t="shared" si="8"/>
        <v>0.25355097037156404</v>
      </c>
      <c r="AT30">
        <f t="shared" si="8"/>
        <v>0.7131735527807832</v>
      </c>
      <c r="AU30">
        <f t="shared" si="8"/>
        <v>-11.382066901142982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25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-17.426974472502117</v>
      </c>
      <c r="AH31">
        <f t="shared" si="4"/>
        <v>-287.18316401265798</v>
      </c>
      <c r="AI31">
        <f t="shared" si="5"/>
        <v>-304.61013848516012</v>
      </c>
      <c r="AJ31">
        <f t="shared" si="6"/>
        <v>6.589895717724005</v>
      </c>
      <c r="AK31">
        <f t="shared" si="20"/>
        <v>14.829854901592693</v>
      </c>
      <c r="AL31">
        <f t="shared" si="23"/>
        <v>-283.19038786584343</v>
      </c>
      <c r="AN31">
        <f t="shared" si="8"/>
        <v>0</v>
      </c>
      <c r="AO31">
        <f t="shared" si="8"/>
        <v>0</v>
      </c>
      <c r="AP31">
        <f t="shared" si="8"/>
        <v>-0.72965465965109277</v>
      </c>
      <c r="AQ31">
        <f t="shared" si="8"/>
        <v>-12.02414877727735</v>
      </c>
      <c r="AR31">
        <f t="shared" si="8"/>
        <v>-12.753803436928445</v>
      </c>
      <c r="AS31">
        <f t="shared" si="8"/>
        <v>0.27591410801910321</v>
      </c>
      <c r="AT31">
        <f t="shared" si="8"/>
        <v>0.62091516504890509</v>
      </c>
      <c r="AU31">
        <f t="shared" si="8"/>
        <v>-11.856974163860436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25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-17.086869969809282</v>
      </c>
      <c r="AH32">
        <f t="shared" si="4"/>
        <v>-331.66951593563033</v>
      </c>
      <c r="AI32">
        <f t="shared" si="5"/>
        <v>-348.75638590543963</v>
      </c>
      <c r="AJ32">
        <f t="shared" si="6"/>
        <v>7.6253753218470877</v>
      </c>
      <c r="AK32">
        <f t="shared" si="20"/>
        <v>14.368562201352011</v>
      </c>
      <c r="AL32">
        <f t="shared" si="23"/>
        <v>-326.76244838224056</v>
      </c>
      <c r="AN32">
        <f t="shared" si="8"/>
        <v>0</v>
      </c>
      <c r="AO32">
        <f t="shared" si="8"/>
        <v>0</v>
      </c>
      <c r="AP32">
        <f t="shared" si="8"/>
        <v>-0.63876315462212552</v>
      </c>
      <c r="AQ32">
        <f t="shared" si="8"/>
        <v>-12.39889263893083</v>
      </c>
      <c r="AR32">
        <f t="shared" si="8"/>
        <v>-13.037655793552956</v>
      </c>
      <c r="AS32">
        <f t="shared" si="8"/>
        <v>0.2850615006942151</v>
      </c>
      <c r="AT32">
        <f t="shared" si="8"/>
        <v>0.53714390847104254</v>
      </c>
      <c r="AU32">
        <f t="shared" si="8"/>
        <v>-12.215450384387701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25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-16.725733368504013</v>
      </c>
      <c r="AH33">
        <f t="shared" si="4"/>
        <v>-380.53580321435294</v>
      </c>
      <c r="AI33">
        <f t="shared" si="5"/>
        <v>-397.26153658285693</v>
      </c>
      <c r="AJ33">
        <f t="shared" si="6"/>
        <v>8.4714163394395143</v>
      </c>
      <c r="AK33">
        <f t="shared" si="20"/>
        <v>13.834785928822717</v>
      </c>
      <c r="AL33">
        <f t="shared" si="23"/>
        <v>-374.95533431459467</v>
      </c>
      <c r="AN33">
        <f t="shared" si="8"/>
        <v>0</v>
      </c>
      <c r="AO33">
        <f t="shared" si="8"/>
        <v>0</v>
      </c>
      <c r="AP33">
        <f t="shared" si="8"/>
        <v>-0.5582702552097073</v>
      </c>
      <c r="AQ33">
        <f t="shared" si="8"/>
        <v>-12.70149507327158</v>
      </c>
      <c r="AR33">
        <f t="shared" si="8"/>
        <v>-13.259765328481286</v>
      </c>
      <c r="AS33">
        <f t="shared" si="8"/>
        <v>0.28275828973289352</v>
      </c>
      <c r="AT33">
        <f t="shared" si="8"/>
        <v>0.46177643162718535</v>
      </c>
      <c r="AU33">
        <f t="shared" si="8"/>
        <v>-12.515230607121206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25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-16.341543507189744</v>
      </c>
      <c r="AH34">
        <f t="shared" si="4"/>
        <v>-433.86505525845973</v>
      </c>
      <c r="AI34">
        <f t="shared" si="5"/>
        <v>-450.20659876564946</v>
      </c>
      <c r="AJ34">
        <f t="shared" si="6"/>
        <v>9.1948198058685762</v>
      </c>
      <c r="AK34">
        <f t="shared" si="20"/>
        <v>13.241786785061949</v>
      </c>
      <c r="AL34">
        <f t="shared" si="23"/>
        <v>-427.76999217471894</v>
      </c>
      <c r="AN34">
        <f t="shared" si="8"/>
        <v>0</v>
      </c>
      <c r="AO34">
        <f t="shared" si="8"/>
        <v>0</v>
      </c>
      <c r="AP34">
        <f t="shared" si="8"/>
        <v>-0.48700606719939638</v>
      </c>
      <c r="AQ34">
        <f t="shared" si="8"/>
        <v>-12.929923918368447</v>
      </c>
      <c r="AR34">
        <f t="shared" si="8"/>
        <v>-13.416929985567842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-12.748280568678814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25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-15.934915752533838</v>
      </c>
      <c r="AH35">
        <f t="shared" si="4"/>
        <v>-486.42463916801387</v>
      </c>
      <c r="AI35">
        <f t="shared" ref="AI35:AI66" si="26">SUM(AE35:AH35)</f>
        <v>-502.35955492054768</v>
      </c>
      <c r="AJ35">
        <f t="shared" si="6"/>
        <v>9.7989638581873066</v>
      </c>
      <c r="AK35">
        <f t="shared" si="20"/>
        <v>12.598149398651149</v>
      </c>
      <c r="AL35">
        <f t="shared" si="23"/>
        <v>-479.96244166370917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-12.943115895620092</v>
      </c>
      <c r="AR35">
        <f t="shared" si="27"/>
        <v>-13.367122914928892</v>
      </c>
      <c r="AS35">
        <f t="shared" si="27"/>
        <v>0.26073745994948133</v>
      </c>
      <c r="AT35">
        <f t="shared" si="27"/>
        <v>0.33522008263392428</v>
      </c>
      <c r="AU35">
        <f t="shared" si="24"/>
        <v>-12.771165372345484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25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-15.505777938338788</v>
      </c>
      <c r="AH36">
        <f t="shared" si="4"/>
        <v>-539.57731333942058</v>
      </c>
      <c r="AI36">
        <f t="shared" si="26"/>
        <v>-555.08309127775942</v>
      </c>
      <c r="AJ36">
        <f t="shared" si="6"/>
        <v>10.147615841886875</v>
      </c>
      <c r="AK36">
        <f t="shared" si="20"/>
        <v>11.912221928578038</v>
      </c>
      <c r="AL36">
        <f t="shared" si="23"/>
        <v>-533.02325350729461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-12.819141259888807</v>
      </c>
      <c r="AR36">
        <f t="shared" si="27"/>
        <v>-13.187523608112178</v>
      </c>
      <c r="AS36">
        <f t="shared" si="27"/>
        <v>0.24108448912195887</v>
      </c>
      <c r="AT36">
        <f t="shared" si="27"/>
        <v>0.28300755396201838</v>
      </c>
      <c r="AU36">
        <f t="shared" si="24"/>
        <v>-12.663431565028203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25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-15.053226923661549</v>
      </c>
      <c r="AH37">
        <f t="shared" si="4"/>
        <v>-594.98647058770086</v>
      </c>
      <c r="AI37">
        <f t="shared" si="26"/>
        <v>-610.03969751136242</v>
      </c>
      <c r="AJ37">
        <f t="shared" si="6"/>
        <v>10.323159069055578</v>
      </c>
      <c r="AK37">
        <f t="shared" si="20"/>
        <v>11.201888819645957</v>
      </c>
      <c r="AL37">
        <f t="shared" si="23"/>
        <v>-588.51464962266084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-12.621016067356482</v>
      </c>
      <c r="AR37">
        <f t="shared" si="27"/>
        <v>-12.940329242127389</v>
      </c>
      <c r="AS37">
        <f t="shared" si="27"/>
        <v>0.21897767918610631</v>
      </c>
      <c r="AT37">
        <f t="shared" si="27"/>
        <v>0.23761753546739395</v>
      </c>
      <c r="AU37">
        <f t="shared" si="24"/>
        <v>-12.483734027473888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25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-14.573266253759515</v>
      </c>
      <c r="AH38">
        <f t="shared" si="4"/>
        <v>-658.8568013308344</v>
      </c>
      <c r="AI38">
        <f t="shared" si="26"/>
        <v>-673.43006758459387</v>
      </c>
      <c r="AJ38">
        <f t="shared" si="6"/>
        <v>10.392460539826828</v>
      </c>
      <c r="AK38">
        <f t="shared" si="20"/>
        <v>10.479267684812067</v>
      </c>
      <c r="AL38">
        <f t="shared" si="23"/>
        <v>-652.55833935995497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-12.478438416468077</v>
      </c>
      <c r="AR38">
        <f t="shared" si="27"/>
        <v>-12.754449235673412</v>
      </c>
      <c r="AS38">
        <f t="shared" si="27"/>
        <v>0.1968283222998651</v>
      </c>
      <c r="AT38">
        <f t="shared" si="27"/>
        <v>0.19847240886104153</v>
      </c>
      <c r="AU38">
        <f t="shared" si="24"/>
        <v>-12.359148504512506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25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-14.066674685933137</v>
      </c>
      <c r="AH39">
        <f t="shared" si="4"/>
        <v>-721.71781057756391</v>
      </c>
      <c r="AI39">
        <f t="shared" si="26"/>
        <v>-735.784485263497</v>
      </c>
      <c r="AJ39">
        <f t="shared" si="6"/>
        <v>10.48865669545944</v>
      </c>
      <c r="AK39">
        <f t="shared" si="20"/>
        <v>9.7517954470241879</v>
      </c>
      <c r="AL39">
        <f t="shared" si="23"/>
        <v>-715.5440331210134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-12.204461082071482</v>
      </c>
      <c r="AR39">
        <f t="shared" si="27"/>
        <v>-12.442332700649446</v>
      </c>
      <c r="AS39">
        <f t="shared" si="27"/>
        <v>0.17736627885142928</v>
      </c>
      <c r="AT39">
        <f t="shared" si="27"/>
        <v>0.16490573776790263</v>
      </c>
      <c r="AU39">
        <f t="shared" si="24"/>
        <v>-12.100060684030115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25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-13.537383866323221</v>
      </c>
      <c r="AH40">
        <f t="shared" si="4"/>
        <v>-777.24814550116855</v>
      </c>
      <c r="AI40">
        <f t="shared" si="26"/>
        <v>-790.78552936749179</v>
      </c>
      <c r="AJ40">
        <f t="shared" si="6"/>
        <v>10.427870259742335</v>
      </c>
      <c r="AK40">
        <f t="shared" si="20"/>
        <v>9.0175894783420265</v>
      </c>
      <c r="AL40">
        <f t="shared" si="23"/>
        <v>-771.34006962940737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-11.735263774070747</v>
      </c>
      <c r="AR40">
        <f t="shared" si="27"/>
        <v>-11.939657662176735</v>
      </c>
      <c r="AS40">
        <f t="shared" si="27"/>
        <v>0.1574449663317723</v>
      </c>
      <c r="AT40">
        <f t="shared" si="27"/>
        <v>0.13615187343598442</v>
      </c>
      <c r="AU40">
        <f t="shared" si="24"/>
        <v>-11.646060822408977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25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-12.985323558254263</v>
      </c>
      <c r="AH41">
        <f t="shared" si="4"/>
        <v>-833.37293881144706</v>
      </c>
      <c r="AI41">
        <f t="shared" si="26"/>
        <v>-846.35826236970127</v>
      </c>
      <c r="AJ41">
        <f t="shared" si="6"/>
        <v>10.149021968419746</v>
      </c>
      <c r="AK41">
        <f t="shared" si="20"/>
        <v>8.2876385601600635</v>
      </c>
      <c r="AL41">
        <f t="shared" si="23"/>
        <v>-827.9216018411214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-11.234520279440046</v>
      </c>
      <c r="AR41">
        <f t="shared" si="27"/>
        <v>-11.409572616822583</v>
      </c>
      <c r="AS41">
        <f t="shared" si="27"/>
        <v>0.13681676931255787</v>
      </c>
      <c r="AT41">
        <f t="shared" si="27"/>
        <v>0.11172386231496462</v>
      </c>
      <c r="AU41">
        <f t="shared" si="24"/>
        <v>-11.161031985195059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25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-12.412233573491045</v>
      </c>
      <c r="AH42">
        <f t="shared" si="4"/>
        <v>-886.47349836135356</v>
      </c>
      <c r="AI42">
        <f t="shared" si="26"/>
        <v>-898.88573193484456</v>
      </c>
      <c r="AJ42">
        <f t="shared" si="6"/>
        <v>9.8182329529659143</v>
      </c>
      <c r="AK42">
        <f t="shared" si="20"/>
        <v>7.5772070223706809</v>
      </c>
      <c r="AL42">
        <f t="shared" si="23"/>
        <v>-881.490291959508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-10.669961994543202</v>
      </c>
      <c r="AR42">
        <f t="shared" si="27"/>
        <v>-10.81936077605371</v>
      </c>
      <c r="AS42">
        <f t="shared" si="27"/>
        <v>0.11817631621855271</v>
      </c>
      <c r="AT42">
        <f t="shared" si="27"/>
        <v>9.1202400413469234E-2</v>
      </c>
      <c r="AU42">
        <f t="shared" si="24"/>
        <v>-10.609982059421688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25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-11.818095314781479</v>
      </c>
      <c r="AH43">
        <f t="shared" si="4"/>
        <v>-940.03184594931008</v>
      </c>
      <c r="AI43">
        <f t="shared" si="26"/>
        <v>-951.84994126409151</v>
      </c>
      <c r="AJ43">
        <f t="shared" si="6"/>
        <v>9.4054197387627312</v>
      </c>
      <c r="AK43">
        <f t="shared" si="20"/>
        <v>6.8899307156630671</v>
      </c>
      <c r="AL43">
        <f t="shared" si="23"/>
        <v>-935.5545908096658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-10.102332533347099</v>
      </c>
      <c r="AR43">
        <f t="shared" si="27"/>
        <v>-10.229339218594177</v>
      </c>
      <c r="AS43">
        <f t="shared" si="27"/>
        <v>0.10107814775225323</v>
      </c>
      <c r="AT43">
        <f t="shared" si="27"/>
        <v>7.40446948912237E-2</v>
      </c>
      <c r="AU43">
        <f t="shared" si="24"/>
        <v>-10.0542163759507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25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-11.20151108064149</v>
      </c>
      <c r="AH44">
        <f t="shared" si="4"/>
        <v>-996.80656198435202</v>
      </c>
      <c r="AI44">
        <f t="shared" si="26"/>
        <v>-1008.0080730649935</v>
      </c>
      <c r="AJ44">
        <f t="shared" si="6"/>
        <v>8.9732769478288219</v>
      </c>
      <c r="AK44">
        <f t="shared" si="20"/>
        <v>6.2315513339496755</v>
      </c>
      <c r="AL44">
        <f t="shared" si="23"/>
        <v>-992.80324478321495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-9.5647133468149832</v>
      </c>
      <c r="AR44">
        <f t="shared" si="27"/>
        <v>-9.6721958279939031</v>
      </c>
      <c r="AS44">
        <f t="shared" si="27"/>
        <v>8.6101782492993731E-2</v>
      </c>
      <c r="AT44">
        <f t="shared" si="27"/>
        <v>5.9793950489791046E-2</v>
      </c>
      <c r="AU44">
        <f t="shared" si="24"/>
        <v>-9.5263000950111181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25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-10.565516165109258</v>
      </c>
      <c r="AH45">
        <f t="shared" si="4"/>
        <v>-1047.9596094516307</v>
      </c>
      <c r="AI45">
        <f t="shared" si="26"/>
        <v>-1058.5251256167401</v>
      </c>
      <c r="AJ45">
        <f t="shared" si="6"/>
        <v>8.5566280026022383</v>
      </c>
      <c r="AK45">
        <f t="shared" si="20"/>
        <v>5.6034219476016585</v>
      </c>
      <c r="AL45">
        <f t="shared" si="23"/>
        <v>-1044.3650756665361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-8.9781651992769138</v>
      </c>
      <c r="AR45">
        <f t="shared" si="27"/>
        <v>-9.0686829527193566</v>
      </c>
      <c r="AS45">
        <f t="shared" si="27"/>
        <v>7.3307042621920393E-2</v>
      </c>
      <c r="AT45">
        <f t="shared" si="27"/>
        <v>4.8006094388644178E-2</v>
      </c>
      <c r="AU45">
        <f t="shared" si="24"/>
        <v>-8.9473698157087913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25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-9.9139572971087357</v>
      </c>
      <c r="AH46">
        <f t="shared" si="4"/>
        <v>-1091.8074126988586</v>
      </c>
      <c r="AI46">
        <f t="shared" si="26"/>
        <v>-1101.7213699959673</v>
      </c>
      <c r="AJ46">
        <f t="shared" si="6"/>
        <v>8.0780889990869724</v>
      </c>
      <c r="AK46">
        <f t="shared" si="20"/>
        <v>5.0044579874195012</v>
      </c>
      <c r="AL46">
        <f t="shared" si="23"/>
        <v>-1088.6388230094608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-8.3516265020042884</v>
      </c>
      <c r="AR46">
        <f t="shared" si="27"/>
        <v>-8.4274619172425886</v>
      </c>
      <c r="AS46">
        <f t="shared" si="27"/>
        <v>6.1792200149617636E-2</v>
      </c>
      <c r="AT46">
        <f t="shared" si="27"/>
        <v>3.8280894111705127E-2</v>
      </c>
      <c r="AU46">
        <f t="shared" si="24"/>
        <v>-8.3273888229812645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25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-9.2479657618718658</v>
      </c>
      <c r="AH47">
        <f t="shared" si="4"/>
        <v>-1133.7039245315659</v>
      </c>
      <c r="AI47">
        <f t="shared" si="26"/>
        <v>-1142.9518902934378</v>
      </c>
      <c r="AJ47">
        <f t="shared" si="6"/>
        <v>7.5479870375489568</v>
      </c>
      <c r="AK47">
        <f t="shared" si="20"/>
        <v>4.4389917574834135</v>
      </c>
      <c r="AL47">
        <f t="shared" si="23"/>
        <v>-1130.9649114984056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-7.7429535251578363</v>
      </c>
      <c r="AR47">
        <f t="shared" si="27"/>
        <v>-7.806115138650541</v>
      </c>
      <c r="AS47">
        <f t="shared" si="27"/>
        <v>5.1551125100306634E-2</v>
      </c>
      <c r="AT47">
        <f t="shared" si="27"/>
        <v>3.0317357233242762E-2</v>
      </c>
      <c r="AU47">
        <f t="shared" si="24"/>
        <v>-7.7242466563169927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25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-8.5692680972890596</v>
      </c>
      <c r="AH48">
        <f t="shared" si="4"/>
        <v>-1172.4360139281785</v>
      </c>
      <c r="AI48">
        <f t="shared" si="26"/>
        <v>-1181.0052820254675</v>
      </c>
      <c r="AJ48">
        <f t="shared" si="6"/>
        <v>7.0254182890370274</v>
      </c>
      <c r="AK48">
        <f t="shared" si="20"/>
        <v>3.9106326648549863</v>
      </c>
      <c r="AL48">
        <f t="shared" si="23"/>
        <v>-1170.0692310715754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-7.149540491184184</v>
      </c>
      <c r="AR48">
        <f t="shared" si="27"/>
        <v>-7.2017960757223216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-7.1351077974882351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25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-7.8794557519940511</v>
      </c>
      <c r="AH49">
        <f t="shared" si="4"/>
        <v>-1208.2393286442375</v>
      </c>
      <c r="AI49">
        <f t="shared" si="26"/>
        <v>-1216.1187843962316</v>
      </c>
      <c r="AJ49">
        <f t="shared" si="6"/>
        <v>6.508884030362033</v>
      </c>
      <c r="AK49">
        <f t="shared" si="20"/>
        <v>3.4188533846223943</v>
      </c>
      <c r="AL49">
        <f t="shared" si="23"/>
        <v>-1206.1910469812472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-6.5784552575655084</v>
      </c>
      <c r="AR49">
        <f t="shared" si="27"/>
        <v>-6.6213562341266865</v>
      </c>
      <c r="AS49">
        <f t="shared" si="27"/>
        <v>3.5438676225235707E-2</v>
      </c>
      <c r="AT49">
        <f t="shared" si="27"/>
        <v>1.8614502515947453E-2</v>
      </c>
      <c r="AU49">
        <f t="shared" si="24"/>
        <v>-6.5673030553855032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25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-7.1805354196629754</v>
      </c>
      <c r="AH50">
        <f t="shared" si="4"/>
        <v>-1240.25154962227</v>
      </c>
      <c r="AI50">
        <f t="shared" si="26"/>
        <v>-1247.4320850419329</v>
      </c>
      <c r="AJ50">
        <f t="shared" si="6"/>
        <v>6.006440560402865</v>
      </c>
      <c r="AK50">
        <f t="shared" si="20"/>
        <v>2.9632315024970524</v>
      </c>
      <c r="AL50">
        <f t="shared" si="23"/>
        <v>-1238.4624129790329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-6.029241958798603</v>
      </c>
      <c r="AR50">
        <f t="shared" si="27"/>
        <v>-6.0641487367438156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-6.0205444185917676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25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-6.4757003889205622</v>
      </c>
      <c r="AH51">
        <f t="shared" si="4"/>
        <v>-1266.0593530915664</v>
      </c>
      <c r="AI51">
        <f t="shared" si="26"/>
        <v>-1272.535053480487</v>
      </c>
      <c r="AJ51">
        <f t="shared" si="6"/>
        <v>5.5185145506176738</v>
      </c>
      <c r="AK51">
        <f t="shared" si="20"/>
        <v>2.5427806632688514</v>
      </c>
      <c r="AL51">
        <f t="shared" si="23"/>
        <v>-1264.4737582666005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-5.4952692692475971</v>
      </c>
      <c r="AR51">
        <f t="shared" si="27"/>
        <v>-5.5233767329752599</v>
      </c>
      <c r="AS51">
        <f t="shared" si="27"/>
        <v>2.3952844981440406E-2</v>
      </c>
      <c r="AT51">
        <f t="shared" si="27"/>
        <v>1.1036816246550599E-2</v>
      </c>
      <c r="AU51">
        <f t="shared" si="24"/>
        <v>-5.4883870717472689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25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-5.7670897117382989</v>
      </c>
      <c r="AH52">
        <f t="shared" si="4"/>
        <v>-1287.707346586114</v>
      </c>
      <c r="AI52">
        <f t="shared" si="26"/>
        <v>-1293.4744362978522</v>
      </c>
      <c r="AJ52">
        <f t="shared" si="6"/>
        <v>5.0392626548003392</v>
      </c>
      <c r="AK52">
        <f t="shared" si="20"/>
        <v>2.1564846447256145</v>
      </c>
      <c r="AL52">
        <f t="shared" si="23"/>
        <v>-1286.2786889983263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-4.990385121388913</v>
      </c>
      <c r="AR52">
        <f t="shared" si="27"/>
        <v>-5.0127349190874915</v>
      </c>
      <c r="AS52">
        <f t="shared" si="27"/>
        <v>1.9529174421468339E-2</v>
      </c>
      <c r="AT52">
        <f t="shared" si="27"/>
        <v>8.3572474087944375E-3</v>
      </c>
      <c r="AU52">
        <f t="shared" si="24"/>
        <v>-4.9848484972572287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25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-5.0610861532887377</v>
      </c>
      <c r="AH53">
        <f t="shared" si="4"/>
        <v>-1296.6653226643555</v>
      </c>
      <c r="AI53">
        <f t="shared" si="26"/>
        <v>-1301.7264088176441</v>
      </c>
      <c r="AJ53">
        <f t="shared" si="6"/>
        <v>4.5832363584895717</v>
      </c>
      <c r="AK53">
        <f t="shared" si="20"/>
        <v>1.8037362588895907</v>
      </c>
      <c r="AL53">
        <f t="shared" si="23"/>
        <v>-1295.339436200265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-4.4866972233916034</v>
      </c>
      <c r="AR53">
        <f t="shared" si="27"/>
        <v>-4.5042094995313295</v>
      </c>
      <c r="AS53">
        <f t="shared" si="27"/>
        <v>1.585882917076015E-2</v>
      </c>
      <c r="AT53">
        <f t="shared" si="27"/>
        <v>6.24125464222469E-3</v>
      </c>
      <c r="AU53">
        <f t="shared" si="24"/>
        <v>-4.4821094157183454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25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-4.365989368948294</v>
      </c>
      <c r="AH54">
        <f t="shared" si="4"/>
        <v>-1288.9718456151127</v>
      </c>
      <c r="AI54">
        <f t="shared" si="26"/>
        <v>-1293.3378349840609</v>
      </c>
      <c r="AJ54">
        <f t="shared" si="6"/>
        <v>4.1231715422314856</v>
      </c>
      <c r="AK54">
        <f t="shared" si="20"/>
        <v>1.4829097137953204</v>
      </c>
      <c r="AL54">
        <f t="shared" si="23"/>
        <v>-1287.7317537280342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-3.9822110689755745</v>
      </c>
      <c r="AR54">
        <f t="shared" si="27"/>
        <v>-3.9956995646717384</v>
      </c>
      <c r="AS54">
        <f t="shared" si="27"/>
        <v>1.273832272645475E-2</v>
      </c>
      <c r="AT54">
        <f t="shared" si="27"/>
        <v>4.5813719645281057E-3</v>
      </c>
      <c r="AU54">
        <f t="shared" si="24"/>
        <v>-3.9783798699807558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25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-3.6911026783969181</v>
      </c>
      <c r="AH55">
        <f t="shared" si="4"/>
        <v>-1262.4535937237858</v>
      </c>
      <c r="AI55">
        <f t="shared" si="26"/>
        <v>-1266.1446964021827</v>
      </c>
      <c r="AJ55">
        <f t="shared" si="6"/>
        <v>3.6576345679397537</v>
      </c>
      <c r="AK55">
        <f t="shared" si="20"/>
        <v>1.1942877058391166</v>
      </c>
      <c r="AL55">
        <f t="shared" si="23"/>
        <v>-1261.2927741284038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-3.4823967119449564</v>
      </c>
      <c r="AR55">
        <f t="shared" si="27"/>
        <v>-3.4925783803204138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-3.4791946660541475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25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-3.0494003437226143</v>
      </c>
      <c r="AH56">
        <f t="shared" si="4"/>
        <v>-1209.5826157806696</v>
      </c>
      <c r="AI56">
        <f t="shared" si="26"/>
        <v>-1212.6320161243923</v>
      </c>
      <c r="AJ56">
        <f t="shared" si="6"/>
        <v>3.1925962645915433</v>
      </c>
      <c r="AK56">
        <f t="shared" si="20"/>
        <v>0.93825328608333369</v>
      </c>
      <c r="AL56">
        <f t="shared" si="23"/>
        <v>-1208.5011665737172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-2.9790674406917099</v>
      </c>
      <c r="AR56">
        <f t="shared" si="27"/>
        <v>-2.9865777745532425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-2.9764039515846727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25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-2.4538496115030668</v>
      </c>
      <c r="AH57">
        <f t="shared" si="4"/>
        <v>-1130.1134575646422</v>
      </c>
      <c r="AI57">
        <f t="shared" si="26"/>
        <v>-1132.5673071761453</v>
      </c>
      <c r="AJ57">
        <f t="shared" si="6"/>
        <v>2.7203170412690145</v>
      </c>
      <c r="AK57">
        <f t="shared" si="20"/>
        <v>0.71477154756192562</v>
      </c>
      <c r="AL57">
        <f t="shared" si="23"/>
        <v>-1129.1322185873144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-2.4851283422917732</v>
      </c>
      <c r="AR57">
        <f t="shared" si="27"/>
        <v>-2.4905243768018033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-2.4829705900972514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25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-1.9171613290000631</v>
      </c>
      <c r="AH58">
        <f t="shared" si="4"/>
        <v>-1024.2995727759464</v>
      </c>
      <c r="AI58">
        <f t="shared" si="26"/>
        <v>-1026.2167341049465</v>
      </c>
      <c r="AJ58">
        <f t="shared" si="6"/>
        <v>2.2541011999500844</v>
      </c>
      <c r="AK58">
        <f t="shared" si="20"/>
        <v>0.52434935467309463</v>
      </c>
      <c r="AL58">
        <f t="shared" si="23"/>
        <v>-1023.4382835503233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-2.0111096259722032</v>
      </c>
      <c r="AR58">
        <f t="shared" si="27"/>
        <v>-2.0148737802350474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-2.0094185708371293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25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-1.4485170837165671</v>
      </c>
      <c r="AH59">
        <f t="shared" si="4"/>
        <v>-898.94526398699077</v>
      </c>
      <c r="AI59">
        <f t="shared" si="26"/>
        <v>-900.39378107070729</v>
      </c>
      <c r="AJ59">
        <f t="shared" si="6"/>
        <v>1.8048353917385533</v>
      </c>
      <c r="AK59">
        <f t="shared" si="20"/>
        <v>0.3665622706765887</v>
      </c>
      <c r="AL59">
        <f t="shared" si="23"/>
        <v>-898.2223834082921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-1.5758830313316006</v>
      </c>
      <c r="AR59">
        <f t="shared" si="27"/>
        <v>-1.5784223333161271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-1.5746157959577827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25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-1.0524968571311917</v>
      </c>
      <c r="AH60">
        <f t="shared" si="4"/>
        <v>-763.07011149641949</v>
      </c>
      <c r="AI60">
        <f t="shared" si="26"/>
        <v>-764.12260835355073</v>
      </c>
      <c r="AJ60">
        <f t="shared" si="6"/>
        <v>1.3917096079086977</v>
      </c>
      <c r="AK60">
        <f t="shared" si="20"/>
        <v>0.24022379325488996</v>
      </c>
      <c r="AL60">
        <f t="shared" si="23"/>
        <v>-762.49067495238705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-1.1943652274243417</v>
      </c>
      <c r="AR60">
        <f t="shared" si="27"/>
        <v>-1.196012606386238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-1.193458287355186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25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-0.73050514011808787</v>
      </c>
      <c r="AH61">
        <f t="shared" si="4"/>
        <v>-622.93349688358364</v>
      </c>
      <c r="AI61">
        <f t="shared" si="26"/>
        <v>-623.66400202370176</v>
      </c>
      <c r="AJ61">
        <f t="shared" si="6"/>
        <v>1.0299246707967511</v>
      </c>
      <c r="AK61">
        <f t="shared" si="20"/>
        <v>0.14280412070128112</v>
      </c>
      <c r="AL61">
        <f t="shared" si="23"/>
        <v>-622.49127323220375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-0.87055531200580905</v>
      </c>
      <c r="AR61">
        <f t="shared" si="27"/>
        <v>-0.87157619968219646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-0.86993730037097261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25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-0.48021691589536397</v>
      </c>
      <c r="AH62">
        <f t="shared" si="4"/>
        <v>-485.96634564308619</v>
      </c>
      <c r="AI62">
        <f t="shared" si="26"/>
        <v>-486.44656255898155</v>
      </c>
      <c r="AJ62">
        <f t="shared" si="6"/>
        <v>0.72373338644546092</v>
      </c>
      <c r="AK62">
        <f t="shared" si="20"/>
        <v>7.0709393745508525E-2</v>
      </c>
      <c r="AL62">
        <f t="shared" si="23"/>
        <v>-485.65211977879056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-0.60637719093285813</v>
      </c>
      <c r="AR62">
        <f t="shared" si="27"/>
        <v>-0.60697639412276982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-0.60598510740975342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25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-0.29664933544745697</v>
      </c>
      <c r="AH63">
        <f t="shared" si="4"/>
        <v>-357.53082257790663</v>
      </c>
      <c r="AI63">
        <f t="shared" si="26"/>
        <v>-357.82747191335409</v>
      </c>
      <c r="AJ63">
        <f t="shared" si="6"/>
        <v>0.47528618596826078</v>
      </c>
      <c r="AK63">
        <f t="shared" si="20"/>
        <v>2.0048056694326261E-2</v>
      </c>
      <c r="AL63">
        <f t="shared" si="23"/>
        <v>-357.33213767069145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-0.39832001340217094</v>
      </c>
      <c r="AR63">
        <f t="shared" si="27"/>
        <v>-0.39865050621512393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-0.39809866136786481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25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-0.17096657568647536</v>
      </c>
      <c r="AH64">
        <f t="shared" si="4"/>
        <v>-245.43253281301409</v>
      </c>
      <c r="AI64">
        <f t="shared" si="26"/>
        <v>-245.60349938870056</v>
      </c>
      <c r="AJ64">
        <f t="shared" si="6"/>
        <v>0.28127447325520899</v>
      </c>
      <c r="AK64">
        <f t="shared" si="20"/>
        <v>-1.3221976323451996E-2</v>
      </c>
      <c r="AL64">
        <f t="shared" si="23"/>
        <v>-245.33544689176881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-0.24413651811322976</v>
      </c>
      <c r="AR64">
        <f t="shared" si="27"/>
        <v>-0.2443065818941941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-0.24403994485743935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25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-9.7275630124320098E-2</v>
      </c>
      <c r="AH65">
        <f t="shared" si="4"/>
        <v>-143.962559610581</v>
      </c>
      <c r="AI65">
        <f t="shared" si="26"/>
        <v>-144.05983524070533</v>
      </c>
      <c r="AJ65">
        <f t="shared" si="6"/>
        <v>0.13963157155344236</v>
      </c>
      <c r="AK65">
        <f t="shared" si="20"/>
        <v>-3.291118945131663E-2</v>
      </c>
      <c r="AL65">
        <f t="shared" si="23"/>
        <v>-143.95311485860319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-0.12785925044525789</v>
      </c>
      <c r="AR65">
        <f t="shared" si="27"/>
        <v>-0.12794564505499484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-0.12785086216074981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25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-5.457495211619804E-2</v>
      </c>
      <c r="AH66">
        <f t="shared" si="4"/>
        <v>-83.455843413757734</v>
      </c>
      <c r="AI66">
        <f t="shared" si="26"/>
        <v>-83.510418365873932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-83.518552502888539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-6.6179170950914717E-2</v>
      </c>
      <c r="AR66">
        <f t="shared" si="27"/>
        <v>-6.622244802940315E-2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-6.622889827209448E-2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-47.776585259052609</v>
      </c>
      <c r="AI67">
        <f t="shared" ref="AI67:AI98" si="33">SUM(AE67:AH67)</f>
        <v>-47.80672616901812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-47.868961689469707</v>
      </c>
      <c r="AN67">
        <f t="shared" ref="AN67:AU98" si="35">AE67*$K67</f>
        <v>0</v>
      </c>
      <c r="AO67">
        <f t="shared" si="35"/>
        <v>0</v>
      </c>
      <c r="AP67">
        <f t="shared" si="35"/>
        <v>-2.1340417361000898E-5</v>
      </c>
      <c r="AQ67">
        <f t="shared" si="35"/>
        <v>-3.3826857605769776E-2</v>
      </c>
      <c r="AR67">
        <f t="shared" si="35"/>
        <v>-3.3848198023130778E-2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-3.3892262120154913E-2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25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-26.96956274981385</v>
      </c>
      <c r="AI68">
        <f t="shared" si="33"/>
        <v>-26.985917469304798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-27.070379949006899</v>
      </c>
      <c r="AN68">
        <f t="shared" si="35"/>
        <v>0</v>
      </c>
      <c r="AO68">
        <f t="shared" si="35"/>
        <v>0</v>
      </c>
      <c r="AP68">
        <f t="shared" si="35"/>
        <v>-1.0338835518092367E-5</v>
      </c>
      <c r="AQ68">
        <f t="shared" si="35"/>
        <v>-1.7049138227013282E-2</v>
      </c>
      <c r="AR68">
        <f t="shared" si="35"/>
        <v>-1.7059477062531376E-2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-1.7112871049849442E-2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25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-14.948257739759416</v>
      </c>
      <c r="AI69">
        <f t="shared" si="33"/>
        <v>-14.956974783185576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-15.047406169387054</v>
      </c>
      <c r="AN69">
        <f t="shared" si="35"/>
        <v>0</v>
      </c>
      <c r="AO69">
        <f t="shared" si="35"/>
        <v>0</v>
      </c>
      <c r="AP69">
        <f t="shared" si="35"/>
        <v>-4.9201655214768902E-6</v>
      </c>
      <c r="AQ69">
        <f t="shared" si="35"/>
        <v>-8.4372531765309379E-3</v>
      </c>
      <c r="AR69">
        <f t="shared" si="35"/>
        <v>-8.4421733420524149E-3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-8.4932155781290049E-3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25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-8.1483425192930152</v>
      </c>
      <c r="AI70">
        <f t="shared" si="33"/>
        <v>-8.1528982210252661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-8.2413700275675978</v>
      </c>
      <c r="AN70">
        <f t="shared" si="35"/>
        <v>0</v>
      </c>
      <c r="AO70">
        <f t="shared" si="35"/>
        <v>0</v>
      </c>
      <c r="AP70">
        <f t="shared" si="35"/>
        <v>-2.295872486860435E-6</v>
      </c>
      <c r="AQ70">
        <f t="shared" si="35"/>
        <v>-4.1064047874614894E-3</v>
      </c>
      <c r="AR70">
        <f t="shared" si="35"/>
        <v>-4.1087006599483502E-3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-4.1532865434063173E-3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25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-4.3575721865148953</v>
      </c>
      <c r="AI71">
        <f t="shared" si="33"/>
        <v>-4.3599035451365662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-4.4427924288746832</v>
      </c>
      <c r="AN71">
        <f t="shared" si="35"/>
        <v>0</v>
      </c>
      <c r="AO71">
        <f t="shared" si="35"/>
        <v>0</v>
      </c>
      <c r="AP71">
        <f t="shared" si="35"/>
        <v>-1.0490194546851074E-6</v>
      </c>
      <c r="AQ71">
        <f t="shared" si="35"/>
        <v>-1.960735665615197E-3</v>
      </c>
      <c r="AR71">
        <f t="shared" si="35"/>
        <v>-1.9617846850698826E-3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-1.9990814144577071E-3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25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-2.2823575946104691</v>
      </c>
      <c r="AI72">
        <f t="shared" si="33"/>
        <v>-2.2835244608486178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-2.3594675522975948</v>
      </c>
      <c r="AN72">
        <f t="shared" si="35"/>
        <v>0</v>
      </c>
      <c r="AO72">
        <f t="shared" si="35"/>
        <v>0</v>
      </c>
      <c r="AP72">
        <f t="shared" si="35"/>
        <v>-4.687891052082198E-7</v>
      </c>
      <c r="AQ72">
        <f t="shared" si="35"/>
        <v>-9.1693832554473229E-4</v>
      </c>
      <c r="AR72">
        <f t="shared" si="35"/>
        <v>-9.1740711464994055E-4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-9.4791729030092137E-4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25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-1.1704765199556648</v>
      </c>
      <c r="AI73">
        <f t="shared" si="33"/>
        <v>-1.1710464792714541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-1.2397965929980694</v>
      </c>
      <c r="AN73">
        <f t="shared" si="35"/>
        <v>0</v>
      </c>
      <c r="AO73">
        <f t="shared" si="35"/>
        <v>0</v>
      </c>
      <c r="AP73">
        <f t="shared" si="35"/>
        <v>-2.0444771899558899E-7</v>
      </c>
      <c r="AQ73">
        <f t="shared" si="35"/>
        <v>-4.198567301447819E-4</v>
      </c>
      <c r="AR73">
        <f t="shared" si="35"/>
        <v>-4.2006117786377753E-4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-4.4472224321127543E-4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25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-0.58585620609485944</v>
      </c>
      <c r="AI74">
        <f t="shared" si="33"/>
        <v>-0.58612753771444337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-0.64796210929154541</v>
      </c>
      <c r="AN74">
        <f t="shared" si="35"/>
        <v>0</v>
      </c>
      <c r="AO74">
        <f t="shared" si="35"/>
        <v>0</v>
      </c>
      <c r="AP74">
        <f t="shared" si="35"/>
        <v>-8.6900204319371274E-8</v>
      </c>
      <c r="AQ74">
        <f t="shared" si="35"/>
        <v>-1.876339517284594E-4</v>
      </c>
      <c r="AR74">
        <f t="shared" si="35"/>
        <v>-1.8772085193277877E-4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-2.0752479852879612E-4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25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-0.28602571042569092</v>
      </c>
      <c r="AI75">
        <f t="shared" si="33"/>
        <v>-0.28615131587386616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-0.34157177749718998</v>
      </c>
      <c r="AN75">
        <f t="shared" si="35"/>
        <v>0</v>
      </c>
      <c r="AO75">
        <f t="shared" si="35"/>
        <v>0</v>
      </c>
      <c r="AP75">
        <f t="shared" si="35"/>
        <v>-3.5917892410166377E-8</v>
      </c>
      <c r="AQ75">
        <f t="shared" si="35"/>
        <v>-8.1791362101412904E-5</v>
      </c>
      <c r="AR75">
        <f t="shared" si="35"/>
        <v>-8.1827279993823077E-5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-9.7675208621338469E-5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25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-0.13589997097695761</v>
      </c>
      <c r="AI76">
        <f t="shared" si="33"/>
        <v>-0.13595637038516262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-0.18553534227535518</v>
      </c>
      <c r="AN76">
        <f t="shared" si="35"/>
        <v>0</v>
      </c>
      <c r="AO76">
        <f t="shared" si="35"/>
        <v>0</v>
      </c>
      <c r="AP76">
        <f t="shared" si="35"/>
        <v>-1.4399880633407314E-8</v>
      </c>
      <c r="AQ76">
        <f t="shared" si="35"/>
        <v>-3.4697941386872348E-5</v>
      </c>
      <c r="AR76">
        <f t="shared" si="35"/>
        <v>-3.4712341267505753E-5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-4.7370830068500238E-5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25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-6.2618916450550594E-2</v>
      </c>
      <c r="AI77">
        <f t="shared" si="33"/>
        <v>-6.2643442406448271E-2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-0.10695338784539958</v>
      </c>
      <c r="AN77">
        <f t="shared" si="35"/>
        <v>0</v>
      </c>
      <c r="AO77">
        <f t="shared" si="35"/>
        <v>0</v>
      </c>
      <c r="AP77">
        <f t="shared" si="35"/>
        <v>-5.5910357007252604E-9</v>
      </c>
      <c r="AQ77">
        <f t="shared" si="35"/>
        <v>-1.4274860432608839E-5</v>
      </c>
      <c r="AR77">
        <f t="shared" si="35"/>
        <v>-1.4280451468309562E-5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-2.4381525117787906E-5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25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-2.7956370299233053E-2</v>
      </c>
      <c r="AI78">
        <f t="shared" si="33"/>
        <v>-2.7966672810422144E-2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-6.7547822626132958E-2</v>
      </c>
      <c r="AN78">
        <f t="shared" si="35"/>
        <v>0</v>
      </c>
      <c r="AO78">
        <f t="shared" si="35"/>
        <v>0</v>
      </c>
      <c r="AP78">
        <f t="shared" si="35"/>
        <v>-2.0969660274560312E-9</v>
      </c>
      <c r="AQ78">
        <f t="shared" si="35"/>
        <v>-5.6902203445843793E-6</v>
      </c>
      <c r="AR78">
        <f t="shared" si="35"/>
        <v>-5.6923173106118356E-6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-1.3748637266767901E-5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25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-1.2050446013858617E-2</v>
      </c>
      <c r="AI79">
        <f t="shared" si="33"/>
        <v>-1.2054620276928888E-2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-4.7402811508590215E-2</v>
      </c>
      <c r="AN79">
        <f t="shared" si="35"/>
        <v>0</v>
      </c>
      <c r="AO79">
        <f t="shared" si="35"/>
        <v>0</v>
      </c>
      <c r="AP79">
        <f t="shared" si="35"/>
        <v>-7.5859520413493543E-10</v>
      </c>
      <c r="AQ79">
        <f t="shared" si="35"/>
        <v>-2.1899459616970418E-6</v>
      </c>
      <c r="AR79">
        <f t="shared" si="35"/>
        <v>-2.1907045569011766E-6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-8.6145853453836434E-6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25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-5.004797809907726E-3</v>
      </c>
      <c r="AI80">
        <f t="shared" si="33"/>
        <v>-5.0064279314423399E-3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-3.657053340972527E-2</v>
      </c>
      <c r="AN80">
        <f t="shared" si="35"/>
        <v>0</v>
      </c>
      <c r="AO80">
        <f t="shared" si="35"/>
        <v>0</v>
      </c>
      <c r="AP80">
        <f t="shared" si="35"/>
        <v>-2.6450399693695867E-10</v>
      </c>
      <c r="AQ80">
        <f t="shared" si="35"/>
        <v>-8.120799562932004E-7</v>
      </c>
      <c r="AR80">
        <f t="shared" si="35"/>
        <v>-8.1234446029013733E-7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-5.9339454461470584E-6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25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-2.0033719718870915E-3</v>
      </c>
      <c r="AI81">
        <f t="shared" si="33"/>
        <v>-2.003984106220416E-3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-3.0187491868881856E-2</v>
      </c>
      <c r="AN81">
        <f t="shared" si="35"/>
        <v>0</v>
      </c>
      <c r="AO81">
        <f t="shared" si="35"/>
        <v>0</v>
      </c>
      <c r="AP81">
        <f t="shared" si="35"/>
        <v>-8.8683121378956664E-11</v>
      </c>
      <c r="AQ81">
        <f t="shared" si="35"/>
        <v>-2.9023903754135288E-7</v>
      </c>
      <c r="AR81">
        <f t="shared" si="35"/>
        <v>-2.9032772066273189E-7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-4.3734207669675247E-6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25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-7.7098413673309864E-4</v>
      </c>
      <c r="AI82">
        <f t="shared" si="33"/>
        <v>-7.7120465765472316E-4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-2.5935533180185294E-2</v>
      </c>
      <c r="AN82">
        <f t="shared" si="35"/>
        <v>0</v>
      </c>
      <c r="AO82">
        <f t="shared" si="35"/>
        <v>0</v>
      </c>
      <c r="AP82">
        <f t="shared" si="35"/>
        <v>-2.8525023305430842E-11</v>
      </c>
      <c r="AQ82">
        <f t="shared" si="35"/>
        <v>-9.9729042969793815E-8</v>
      </c>
      <c r="AR82">
        <f t="shared" si="35"/>
        <v>-9.9757567993099243E-8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-3.3548367336468598E-6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25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-2.8455141082866424E-4</v>
      </c>
      <c r="AI83">
        <f t="shared" si="33"/>
        <v>-2.8462745083565816E-4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-2.2752954365587524E-2</v>
      </c>
      <c r="AN83">
        <f t="shared" si="35"/>
        <v>0</v>
      </c>
      <c r="AO83">
        <f t="shared" si="35"/>
        <v>0</v>
      </c>
      <c r="AP83">
        <f t="shared" si="35"/>
        <v>-8.7821395635953953E-12</v>
      </c>
      <c r="AQ83">
        <f t="shared" si="35"/>
        <v>-3.286388707348158E-8</v>
      </c>
      <c r="AR83">
        <f t="shared" si="35"/>
        <v>-3.2872669213045174E-8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-2.6278222296672711E-6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25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-1.0047560832576414E-4</v>
      </c>
      <c r="AI84">
        <f t="shared" si="33"/>
        <v>-1.0050065012852525E-4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-2.0161568880260463E-2</v>
      </c>
      <c r="AN84">
        <f t="shared" si="35"/>
        <v>0</v>
      </c>
      <c r="AO84">
        <f t="shared" si="35"/>
        <v>0</v>
      </c>
      <c r="AP84">
        <f t="shared" si="35"/>
        <v>-2.5822944050177766E-12</v>
      </c>
      <c r="AQ84">
        <f t="shared" si="35"/>
        <v>-1.0360979347034879E-8</v>
      </c>
      <c r="AR84">
        <f t="shared" si="35"/>
        <v>-1.0363561641439896E-8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-2.0790478629890009E-6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25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-3.3869245179858841E-5</v>
      </c>
      <c r="AI85">
        <f t="shared" si="33"/>
        <v>-3.3877101942002407E-5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-1.7945566090088738E-2</v>
      </c>
      <c r="AN85">
        <f t="shared" si="35"/>
        <v>0</v>
      </c>
      <c r="AO85">
        <f t="shared" si="35"/>
        <v>0</v>
      </c>
      <c r="AP85">
        <f t="shared" si="35"/>
        <v>-7.2337874958379111E-13</v>
      </c>
      <c r="AQ85">
        <f t="shared" si="35"/>
        <v>-3.11837010970313E-9</v>
      </c>
      <c r="AR85">
        <f t="shared" si="35"/>
        <v>-3.1190934884527134E-9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-1.6522634797398227E-6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25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-1.0872864015772697E-5</v>
      </c>
      <c r="AI86">
        <f t="shared" si="33"/>
        <v>-1.0875205778286944E-5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-1.6003461407012649E-2</v>
      </c>
      <c r="AN86">
        <f t="shared" si="35"/>
        <v>0</v>
      </c>
      <c r="AO86">
        <f t="shared" si="35"/>
        <v>0</v>
      </c>
      <c r="AP86">
        <f t="shared" si="35"/>
        <v>-1.9250719594239829E-13</v>
      </c>
      <c r="AQ86">
        <f t="shared" si="35"/>
        <v>-8.9381589755797698E-10</v>
      </c>
      <c r="AR86">
        <f t="shared" si="35"/>
        <v>-8.9400840475391927E-10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-1.3155823710103586E-6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25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-3.3143141198856685E-6</v>
      </c>
      <c r="AI87">
        <f t="shared" si="33"/>
        <v>-3.3149753077148305E-6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-1.4282411874033785E-2</v>
      </c>
      <c r="AN87">
        <f t="shared" si="35"/>
        <v>0</v>
      </c>
      <c r="AO87">
        <f t="shared" si="35"/>
        <v>0</v>
      </c>
      <c r="AP87">
        <f t="shared" si="35"/>
        <v>-4.8530073200663781E-14</v>
      </c>
      <c r="AQ87">
        <f t="shared" si="35"/>
        <v>-2.4326507499684085E-10</v>
      </c>
      <c r="AR87">
        <f t="shared" si="35"/>
        <v>-2.4331360507004151E-10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-1.0483049795510792E-6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25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-9.5646754442447306E-7</v>
      </c>
      <c r="AI88">
        <f t="shared" si="33"/>
        <v>-9.5664388660313112E-7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-1.2750150911669554E-2</v>
      </c>
      <c r="AN88">
        <f t="shared" si="35"/>
        <v>0</v>
      </c>
      <c r="AO88">
        <f t="shared" si="35"/>
        <v>0</v>
      </c>
      <c r="AP88">
        <f t="shared" si="35"/>
        <v>-1.1556445489340845E-14</v>
      </c>
      <c r="AQ88">
        <f t="shared" si="35"/>
        <v>-6.2681345572491771E-11</v>
      </c>
      <c r="AR88">
        <f t="shared" si="35"/>
        <v>-6.2692902017981123E-11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-8.355710761484061E-7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25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-2.6149925956358144E-7</v>
      </c>
      <c r="AI89">
        <f t="shared" si="33"/>
        <v>-2.6154308869067101E-7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-1.1383470879857978E-2</v>
      </c>
      <c r="AN89">
        <f t="shared" si="35"/>
        <v>0</v>
      </c>
      <c r="AO89">
        <f t="shared" si="35"/>
        <v>0</v>
      </c>
      <c r="AP89">
        <f t="shared" si="35"/>
        <v>-2.5645600437117586E-15</v>
      </c>
      <c r="AQ89">
        <f t="shared" si="35"/>
        <v>-1.5301024616946903E-11</v>
      </c>
      <c r="AR89">
        <f t="shared" si="35"/>
        <v>-1.5303589176990613E-11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-6.6607748125059217E-7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25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-6.657772911907957E-8</v>
      </c>
      <c r="AI90">
        <f t="shared" si="33"/>
        <v>-6.658783109033872E-8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-1.0163646397238081E-2</v>
      </c>
      <c r="AN90">
        <f t="shared" si="35"/>
        <v>0</v>
      </c>
      <c r="AO90">
        <f t="shared" si="35"/>
        <v>0</v>
      </c>
      <c r="AP90">
        <f t="shared" si="35"/>
        <v>-5.277620478797495E-16</v>
      </c>
      <c r="AQ90">
        <f t="shared" si="35"/>
        <v>-3.4782516958023591E-12</v>
      </c>
      <c r="AR90">
        <f t="shared" si="35"/>
        <v>-3.4787794578502392E-12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-5.3098417120084596E-7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25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-1.5707639866383813E-8</v>
      </c>
      <c r="AI91">
        <f t="shared" si="33"/>
        <v>-1.5709786997997175E-8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-9.0746405507214859E-3</v>
      </c>
      <c r="AN91">
        <f t="shared" si="35"/>
        <v>0</v>
      </c>
      <c r="AO91">
        <f t="shared" si="35"/>
        <v>0</v>
      </c>
      <c r="AP91">
        <f t="shared" si="35"/>
        <v>-1.0015500831700881E-16</v>
      </c>
      <c r="AQ91">
        <f t="shared" si="35"/>
        <v>-7.3269788943911077E-13</v>
      </c>
      <c r="AR91">
        <f t="shared" si="35"/>
        <v>-7.3279804444742781E-13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-4.232952904122647E-7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25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-3.4150141450966337E-9</v>
      </c>
      <c r="AI92">
        <f t="shared" si="33"/>
        <v>-3.4154322983213134E-9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-8.1023470259930092E-3</v>
      </c>
      <c r="AN92">
        <f t="shared" si="35"/>
        <v>0</v>
      </c>
      <c r="AO92">
        <f t="shared" si="35"/>
        <v>0</v>
      </c>
      <c r="AP92">
        <f t="shared" si="35"/>
        <v>-1.7415318948486534E-17</v>
      </c>
      <c r="AQ92">
        <f t="shared" si="35"/>
        <v>-1.4222910894916746E-13</v>
      </c>
      <c r="AR92">
        <f t="shared" si="35"/>
        <v>-1.4224652426811594E-13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-3.3744797208484591E-7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25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-6.7981779597756705E-10</v>
      </c>
      <c r="AI93">
        <f t="shared" si="33"/>
        <v>-6.7989185877201143E-10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-7.2342360470203917E-3</v>
      </c>
      <c r="AN93">
        <f t="shared" si="35"/>
        <v>0</v>
      </c>
      <c r="AO93">
        <f t="shared" si="35"/>
        <v>0</v>
      </c>
      <c r="AP93">
        <f t="shared" si="35"/>
        <v>-2.7540895284517534E-18</v>
      </c>
      <c r="AQ93">
        <f t="shared" si="35"/>
        <v>-2.5279616941313753E-14</v>
      </c>
      <c r="AR93">
        <f t="shared" si="35"/>
        <v>-2.5282371030842205E-14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-2.6901136924305239E-7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25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-1.2300682820836225E-10</v>
      </c>
      <c r="AI94">
        <f t="shared" si="33"/>
        <v>-1.2301864696075799E-10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-6.4591388437794921E-3</v>
      </c>
      <c r="AN94">
        <f t="shared" si="35"/>
        <v>0</v>
      </c>
      <c r="AO94">
        <f t="shared" si="35"/>
        <v>0</v>
      </c>
      <c r="AP94">
        <f t="shared" si="35"/>
        <v>-3.924023243755894E-19</v>
      </c>
      <c r="AQ94">
        <f t="shared" si="35"/>
        <v>-4.0840321961903136E-15</v>
      </c>
      <c r="AR94">
        <f t="shared" si="35"/>
        <v>-4.0844245985146895E-15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-2.1445420048531587E-7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25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-2.0043735952185113E-11</v>
      </c>
      <c r="AI95">
        <f t="shared" si="33"/>
        <v>-2.0045414649080811E-11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-5.7670881636019099E-3</v>
      </c>
      <c r="AN95">
        <f t="shared" si="35"/>
        <v>0</v>
      </c>
      <c r="AO95">
        <f t="shared" si="35"/>
        <v>0</v>
      </c>
      <c r="AP95">
        <f t="shared" si="35"/>
        <v>-4.9763876275980985E-20</v>
      </c>
      <c r="AQ95">
        <f t="shared" si="35"/>
        <v>-5.9418349946916927E-16</v>
      </c>
      <c r="AR95">
        <f t="shared" si="35"/>
        <v>-5.942332633454453E-16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-1.7096157298074152E-7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25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-2.905839804036004E-12</v>
      </c>
      <c r="AI96">
        <f t="shared" si="33"/>
        <v>-2.9060487940607255E-12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-5.1491858453705129E-3</v>
      </c>
      <c r="AN96">
        <f t="shared" si="35"/>
        <v>0</v>
      </c>
      <c r="AO96">
        <f t="shared" si="35"/>
        <v>0</v>
      </c>
      <c r="AP96">
        <f t="shared" si="35"/>
        <v>-5.5315832007946376E-21</v>
      </c>
      <c r="AQ96">
        <f t="shared" si="35"/>
        <v>-7.6912257729162813E-17</v>
      </c>
      <c r="AR96">
        <f t="shared" si="35"/>
        <v>-7.6917789312363598E-17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-1.3628951888002529E-7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25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-3.6909558816956266E-13</v>
      </c>
      <c r="AI97">
        <f t="shared" si="33"/>
        <v>-3.6911794049995216E-13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-4.5974873597128801E-3</v>
      </c>
      <c r="AN97">
        <f t="shared" si="35"/>
        <v>0</v>
      </c>
      <c r="AO97">
        <f t="shared" si="35"/>
        <v>0</v>
      </c>
      <c r="AP97">
        <f t="shared" si="35"/>
        <v>-5.2823682889578785E-22</v>
      </c>
      <c r="AQ97">
        <f t="shared" si="35"/>
        <v>-8.7225752150418003E-18</v>
      </c>
      <c r="AR97">
        <f t="shared" si="35"/>
        <v>-8.7231034518706964E-18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-1.0864916997294667E-7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1535.5979757793855</v>
      </c>
      <c r="AO100" s="8">
        <f t="shared" si="51"/>
        <v>-153.55979757793855</v>
      </c>
      <c r="AP100" s="8">
        <f t="shared" si="51"/>
        <v>-1686.534888157553</v>
      </c>
      <c r="AQ100" s="8">
        <f>SUM(AQ3:AQ98)</f>
        <v>-980.55736720403149</v>
      </c>
      <c r="AR100" s="8">
        <f t="shared" ref="AR100:AU100" si="52">SUM(AR3:AR98)</f>
        <v>-1285.0540771601368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-1346.7247197624681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2739.4533201506956</v>
      </c>
      <c r="K3">
        <v>1</v>
      </c>
      <c r="L3" s="2">
        <v>0</v>
      </c>
      <c r="O3">
        <f>$C$3</f>
        <v>2739.4533201506956</v>
      </c>
      <c r="P3">
        <f>O3*C5</f>
        <v>273.9453320150696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2739.4533201506956</v>
      </c>
      <c r="AF3">
        <f t="shared" ref="AF3:AG34" si="3">-$Z3*P3</f>
        <v>-273.9453320150696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943.07540113562595</v>
      </c>
      <c r="AJ3">
        <f t="shared" ref="AJ3:AJ66" si="6">AB3-AC3</f>
        <v>0</v>
      </c>
      <c r="AL3">
        <f t="shared" ref="AL3:AL66" si="7">SUM(AI3:AK3)</f>
        <v>943.07540113562595</v>
      </c>
      <c r="AN3">
        <f t="shared" ref="AN3:AU34" si="8">AE3*$K3</f>
        <v>2739.4533201506956</v>
      </c>
      <c r="AO3">
        <f t="shared" si="8"/>
        <v>-273.9453320150696</v>
      </c>
      <c r="AP3">
        <f t="shared" si="8"/>
        <v>-1522.432587</v>
      </c>
      <c r="AQ3">
        <f t="shared" si="8"/>
        <v>0</v>
      </c>
      <c r="AR3">
        <f t="shared" si="8"/>
        <v>943.07540113562595</v>
      </c>
      <c r="AS3">
        <f t="shared" si="8"/>
        <v>0</v>
      </c>
      <c r="AT3">
        <f t="shared" si="8"/>
        <v>0</v>
      </c>
      <c r="AU3">
        <f t="shared" si="8"/>
        <v>943.07540113562595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25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-24.40534742526302</v>
      </c>
      <c r="AH5">
        <f t="shared" si="4"/>
        <v>-97.914442973959211</v>
      </c>
      <c r="AI5">
        <f t="shared" si="5"/>
        <v>-122.31979039922223</v>
      </c>
      <c r="AJ5">
        <f t="shared" si="6"/>
        <v>-64.534389760423664</v>
      </c>
      <c r="AK5">
        <f t="shared" si="20"/>
        <v>11.875000657217287</v>
      </c>
      <c r="AL5">
        <f t="shared" si="7"/>
        <v>-174.97917950242859</v>
      </c>
      <c r="AN5">
        <f t="shared" si="8"/>
        <v>0</v>
      </c>
      <c r="AO5">
        <f t="shared" si="8"/>
        <v>0</v>
      </c>
      <c r="AP5">
        <f t="shared" si="8"/>
        <v>-19.455793546925239</v>
      </c>
      <c r="AQ5">
        <f t="shared" si="8"/>
        <v>-78.0567944626588</v>
      </c>
      <c r="AR5">
        <f t="shared" si="8"/>
        <v>-97.512588009584036</v>
      </c>
      <c r="AS5">
        <f t="shared" si="8"/>
        <v>-51.446420408501005</v>
      </c>
      <c r="AT5">
        <f t="shared" si="8"/>
        <v>9.4666778198479644</v>
      </c>
      <c r="AU5">
        <f t="shared" si="8"/>
        <v>-139.49233059823706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25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-24.111752291599132</v>
      </c>
      <c r="AH6">
        <f t="shared" si="4"/>
        <v>-99.083318822520198</v>
      </c>
      <c r="AI6">
        <f t="shared" si="5"/>
        <v>-123.19507111411933</v>
      </c>
      <c r="AJ6">
        <f t="shared" si="6"/>
        <v>-57.181460106597569</v>
      </c>
      <c r="AK6">
        <f t="shared" si="20"/>
        <v>16.392407940446944</v>
      </c>
      <c r="AL6">
        <f t="shared" si="7"/>
        <v>-163.98412328026996</v>
      </c>
      <c r="AN6">
        <f t="shared" si="8"/>
        <v>0</v>
      </c>
      <c r="AO6">
        <f t="shared" si="8"/>
        <v>0</v>
      </c>
      <c r="AP6">
        <f t="shared" si="8"/>
        <v>-17.162269021330012</v>
      </c>
      <c r="AQ6">
        <f t="shared" si="8"/>
        <v>-70.525549225668641</v>
      </c>
      <c r="AR6">
        <f t="shared" si="8"/>
        <v>-87.687818246998646</v>
      </c>
      <c r="AS6">
        <f t="shared" si="8"/>
        <v>-40.700633845006692</v>
      </c>
      <c r="AT6">
        <f t="shared" si="8"/>
        <v>11.667792186109851</v>
      </c>
      <c r="AU6">
        <f t="shared" si="8"/>
        <v>-116.72065990589549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25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-23.820348865367681</v>
      </c>
      <c r="AH7">
        <f t="shared" si="4"/>
        <v>-100.57180663092039</v>
      </c>
      <c r="AI7">
        <f t="shared" si="5"/>
        <v>-124.39215549628807</v>
      </c>
      <c r="AJ7">
        <f t="shared" si="6"/>
        <v>-50.222892354025021</v>
      </c>
      <c r="AK7">
        <f t="shared" si="20"/>
        <v>20.395110147908774</v>
      </c>
      <c r="AL7">
        <f t="shared" si="7"/>
        <v>-154.21993770240431</v>
      </c>
      <c r="AN7">
        <f t="shared" si="8"/>
        <v>0</v>
      </c>
      <c r="AO7">
        <f t="shared" si="8"/>
        <v>0</v>
      </c>
      <c r="AP7">
        <f t="shared" si="8"/>
        <v>-15.13826233785117</v>
      </c>
      <c r="AQ7">
        <f t="shared" si="8"/>
        <v>-63.91520129178479</v>
      </c>
      <c r="AR7">
        <f t="shared" si="8"/>
        <v>-79.053463629635957</v>
      </c>
      <c r="AS7">
        <f t="shared" si="8"/>
        <v>-31.917556040762673</v>
      </c>
      <c r="AT7">
        <f t="shared" si="8"/>
        <v>12.961461210053857</v>
      </c>
      <c r="AU7">
        <f t="shared" si="8"/>
        <v>-98.009558460344763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25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-23.531120522019965</v>
      </c>
      <c r="AH8">
        <f t="shared" si="4"/>
        <v>-102.04970938807628</v>
      </c>
      <c r="AI8">
        <f t="shared" si="5"/>
        <v>-125.58082991009624</v>
      </c>
      <c r="AJ8">
        <f t="shared" si="6"/>
        <v>-43.895907261512775</v>
      </c>
      <c r="AK8">
        <f t="shared" si="20"/>
        <v>23.910712612690524</v>
      </c>
      <c r="AL8">
        <f t="shared" si="7"/>
        <v>-145.56602455891849</v>
      </c>
      <c r="AN8">
        <f t="shared" si="8"/>
        <v>0</v>
      </c>
      <c r="AO8">
        <f t="shared" si="8"/>
        <v>0</v>
      </c>
      <c r="AP8">
        <f t="shared" si="8"/>
        <v>-13.352189729345193</v>
      </c>
      <c r="AQ8">
        <f t="shared" si="8"/>
        <v>-57.905745725072947</v>
      </c>
      <c r="AR8">
        <f t="shared" si="8"/>
        <v>-71.257935454418146</v>
      </c>
      <c r="AS8">
        <f t="shared" si="8"/>
        <v>-24.907716636315424</v>
      </c>
      <c r="AT8">
        <f t="shared" si="8"/>
        <v>13.567580475810038</v>
      </c>
      <c r="AU8">
        <f t="shared" si="8"/>
        <v>-82.598071614923526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25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-23.244006613870962</v>
      </c>
      <c r="AH9">
        <f t="shared" si="4"/>
        <v>-103.60540585760694</v>
      </c>
      <c r="AI9">
        <f t="shared" si="5"/>
        <v>-126.8494124714779</v>
      </c>
      <c r="AJ9">
        <f t="shared" si="6"/>
        <v>-38.354172626085528</v>
      </c>
      <c r="AK9">
        <f t="shared" si="20"/>
        <v>26.98342612099642</v>
      </c>
      <c r="AL9">
        <f t="shared" si="7"/>
        <v>-138.22015897656701</v>
      </c>
      <c r="AN9">
        <f t="shared" si="8"/>
        <v>0</v>
      </c>
      <c r="AO9">
        <f t="shared" si="8"/>
        <v>0</v>
      </c>
      <c r="AP9">
        <f t="shared" si="8"/>
        <v>-11.776137131438505</v>
      </c>
      <c r="AQ9">
        <f t="shared" si="8"/>
        <v>-52.489722929670762</v>
      </c>
      <c r="AR9">
        <f t="shared" si="8"/>
        <v>-64.265860061109265</v>
      </c>
      <c r="AS9">
        <f t="shared" si="8"/>
        <v>-19.431417479382215</v>
      </c>
      <c r="AT9">
        <f t="shared" si="8"/>
        <v>13.670643428885819</v>
      </c>
      <c r="AU9">
        <f t="shared" si="8"/>
        <v>-70.026634111605659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25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-22.958783662365363</v>
      </c>
      <c r="AH10">
        <f t="shared" si="4"/>
        <v>-105.56577073378125</v>
      </c>
      <c r="AI10">
        <f t="shared" si="5"/>
        <v>-128.52455439614661</v>
      </c>
      <c r="AJ10">
        <f t="shared" si="6"/>
        <v>-33.456632741006615</v>
      </c>
      <c r="AK10">
        <f t="shared" si="20"/>
        <v>29.668218204822409</v>
      </c>
      <c r="AL10">
        <f t="shared" si="7"/>
        <v>-132.31296893233082</v>
      </c>
      <c r="AN10">
        <f t="shared" si="8"/>
        <v>0</v>
      </c>
      <c r="AO10">
        <f t="shared" si="8"/>
        <v>0</v>
      </c>
      <c r="AP10">
        <f t="shared" si="8"/>
        <v>-10.385387774760463</v>
      </c>
      <c r="AQ10">
        <f t="shared" si="8"/>
        <v>-47.752593557860351</v>
      </c>
      <c r="AR10">
        <f t="shared" si="8"/>
        <v>-58.137981332620811</v>
      </c>
      <c r="AS10">
        <f t="shared" si="8"/>
        <v>-15.134081568208964</v>
      </c>
      <c r="AT10">
        <f t="shared" si="8"/>
        <v>13.420395225395158</v>
      </c>
      <c r="AU10">
        <f t="shared" si="8"/>
        <v>-59.851667675434619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-949.31056566654786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25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-22.675489996152763</v>
      </c>
      <c r="AH11">
        <f t="shared" si="4"/>
        <v>-107.41165917789522</v>
      </c>
      <c r="AI11">
        <f t="shared" si="5"/>
        <v>-130.08714917404797</v>
      </c>
      <c r="AJ11">
        <f t="shared" si="6"/>
        <v>-28.98522400524439</v>
      </c>
      <c r="AK11">
        <f t="shared" si="20"/>
        <v>32.01018249669287</v>
      </c>
      <c r="AL11">
        <f t="shared" si="7"/>
        <v>-127.06219068259949</v>
      </c>
      <c r="AN11">
        <f t="shared" si="8"/>
        <v>0</v>
      </c>
      <c r="AO11">
        <f t="shared" si="8"/>
        <v>0</v>
      </c>
      <c r="AP11">
        <f t="shared" si="8"/>
        <v>-9.1582500956600725</v>
      </c>
      <c r="AQ11">
        <f t="shared" si="8"/>
        <v>-43.381767631388158</v>
      </c>
      <c r="AR11">
        <f t="shared" si="8"/>
        <v>-52.540017727048223</v>
      </c>
      <c r="AS11">
        <f t="shared" si="8"/>
        <v>-11.706645834943204</v>
      </c>
      <c r="AT11">
        <f t="shared" si="8"/>
        <v>12.92837583497302</v>
      </c>
      <c r="AU11">
        <f t="shared" si="8"/>
        <v>-51.318287727018415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25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-22.393914446093206</v>
      </c>
      <c r="AH12">
        <f t="shared" si="4"/>
        <v>-109.6413001960577</v>
      </c>
      <c r="AI12">
        <f t="shared" si="5"/>
        <v>-132.03521464215089</v>
      </c>
      <c r="AJ12">
        <f t="shared" si="6"/>
        <v>-25.134140907098242</v>
      </c>
      <c r="AK12">
        <f t="shared" si="20"/>
        <v>34.039148177059978</v>
      </c>
      <c r="AL12">
        <f t="shared" si="7"/>
        <v>-123.13020737218915</v>
      </c>
      <c r="AN12">
        <f t="shared" si="8"/>
        <v>0</v>
      </c>
      <c r="AO12">
        <f t="shared" si="8"/>
        <v>0</v>
      </c>
      <c r="AP12">
        <f t="shared" si="8"/>
        <v>-8.0754700478410282</v>
      </c>
      <c r="AQ12">
        <f t="shared" si="8"/>
        <v>-39.537752002713241</v>
      </c>
      <c r="AR12">
        <f t="shared" si="8"/>
        <v>-47.613222050554263</v>
      </c>
      <c r="AS12">
        <f t="shared" si="8"/>
        <v>-9.0636231803992402</v>
      </c>
      <c r="AT12">
        <f t="shared" si="8"/>
        <v>12.274858074481289</v>
      </c>
      <c r="AU12">
        <f t="shared" si="8"/>
        <v>-44.40198715647221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25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-22.113941674389633</v>
      </c>
      <c r="AH13">
        <f t="shared" si="4"/>
        <v>-112.06725448527988</v>
      </c>
      <c r="AI13">
        <f t="shared" si="5"/>
        <v>-134.1811961596695</v>
      </c>
      <c r="AJ13">
        <f t="shared" si="6"/>
        <v>-21.637166335221139</v>
      </c>
      <c r="AK13">
        <f t="shared" si="20"/>
        <v>35.798538040556856</v>
      </c>
      <c r="AL13">
        <f t="shared" si="7"/>
        <v>-120.01982445433379</v>
      </c>
      <c r="AN13">
        <f t="shared" si="8"/>
        <v>0</v>
      </c>
      <c r="AO13">
        <f t="shared" si="8"/>
        <v>0</v>
      </c>
      <c r="AP13">
        <f t="shared" si="8"/>
        <v>-7.120097374681106</v>
      </c>
      <c r="AQ13">
        <f t="shared" si="8"/>
        <v>-36.082656642458758</v>
      </c>
      <c r="AR13">
        <f t="shared" si="8"/>
        <v>-43.20275401713986</v>
      </c>
      <c r="AS13">
        <f t="shared" si="8"/>
        <v>-6.966588475602399</v>
      </c>
      <c r="AT13">
        <f t="shared" si="8"/>
        <v>11.526171158133245</v>
      </c>
      <c r="AU13">
        <f t="shared" si="8"/>
        <v>-38.643171334609022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25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-21.835431019404609</v>
      </c>
      <c r="AH14">
        <f t="shared" si="4"/>
        <v>-114.74247648225543</v>
      </c>
      <c r="AI14">
        <f t="shared" si="5"/>
        <v>-136.57790750166004</v>
      </c>
      <c r="AJ14">
        <f t="shared" si="6"/>
        <v>-18.537806159268371</v>
      </c>
      <c r="AK14">
        <f t="shared" si="20"/>
        <v>37.313139684022332</v>
      </c>
      <c r="AL14">
        <f t="shared" si="7"/>
        <v>-117.80257397690607</v>
      </c>
      <c r="AN14">
        <f t="shared" si="8"/>
        <v>0</v>
      </c>
      <c r="AO14">
        <f t="shared" si="8"/>
        <v>0</v>
      </c>
      <c r="AP14">
        <f t="shared" si="8"/>
        <v>-6.2771646407773058</v>
      </c>
      <c r="AQ14">
        <f t="shared" si="8"/>
        <v>-32.985720113771073</v>
      </c>
      <c r="AR14">
        <f t="shared" si="8"/>
        <v>-39.262884754548381</v>
      </c>
      <c r="AS14">
        <f t="shared" si="8"/>
        <v>-5.3291762932058724</v>
      </c>
      <c r="AT14">
        <f t="shared" si="8"/>
        <v>10.726636028058403</v>
      </c>
      <c r="AU14">
        <f t="shared" si="8"/>
        <v>-33.865425019695849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25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-21.558291077959517</v>
      </c>
      <c r="AH15">
        <f t="shared" si="4"/>
        <v>-117.57126250208869</v>
      </c>
      <c r="AI15">
        <f t="shared" si="5"/>
        <v>-139.1295535800482</v>
      </c>
      <c r="AJ15">
        <f t="shared" si="6"/>
        <v>-15.782550244913637</v>
      </c>
      <c r="AK15">
        <f t="shared" si="20"/>
        <v>38.610786115171123</v>
      </c>
      <c r="AL15">
        <f t="shared" si="7"/>
        <v>-116.30131770979071</v>
      </c>
      <c r="AN15">
        <f t="shared" si="8"/>
        <v>0</v>
      </c>
      <c r="AO15">
        <f t="shared" si="8"/>
        <v>0</v>
      </c>
      <c r="AP15">
        <f t="shared" si="8"/>
        <v>-5.5334763661790101</v>
      </c>
      <c r="AQ15">
        <f t="shared" si="8"/>
        <v>-30.177614730430346</v>
      </c>
      <c r="AR15">
        <f t="shared" si="8"/>
        <v>-35.711091096609351</v>
      </c>
      <c r="AS15">
        <f t="shared" si="8"/>
        <v>-4.0509875510284798</v>
      </c>
      <c r="AT15">
        <f t="shared" si="8"/>
        <v>9.910427114806085</v>
      </c>
      <c r="AU15">
        <f t="shared" si="8"/>
        <v>-29.851651532831749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25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-21.282190098956821</v>
      </c>
      <c r="AH16">
        <f t="shared" si="4"/>
        <v>-121.03613644619928</v>
      </c>
      <c r="AI16">
        <f t="shared" si="5"/>
        <v>-142.31832654515611</v>
      </c>
      <c r="AJ16">
        <f t="shared" si="6"/>
        <v>-13.365483804109999</v>
      </c>
      <c r="AK16">
        <f t="shared" si="20"/>
        <v>39.715564632315079</v>
      </c>
      <c r="AL16">
        <f t="shared" si="7"/>
        <v>-115.96824571695103</v>
      </c>
      <c r="AN16">
        <f t="shared" si="8"/>
        <v>0</v>
      </c>
      <c r="AO16">
        <f t="shared" si="8"/>
        <v>0</v>
      </c>
      <c r="AP16">
        <f t="shared" si="8"/>
        <v>-4.8773286801171256</v>
      </c>
      <c r="AQ16">
        <f t="shared" si="8"/>
        <v>-27.738358546499096</v>
      </c>
      <c r="AR16">
        <f t="shared" si="8"/>
        <v>-32.615687226616224</v>
      </c>
      <c r="AS16">
        <f t="shared" si="8"/>
        <v>-3.0630239265000232</v>
      </c>
      <c r="AT16">
        <f t="shared" si="8"/>
        <v>9.1017823601589978</v>
      </c>
      <c r="AU16">
        <f t="shared" si="8"/>
        <v>-26.576928792957251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25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-21.006814414307946</v>
      </c>
      <c r="AH17">
        <f t="shared" si="4"/>
        <v>-125.10756731861866</v>
      </c>
      <c r="AI17">
        <f t="shared" si="5"/>
        <v>-146.1143817329266</v>
      </c>
      <c r="AJ17">
        <f t="shared" si="6"/>
        <v>-11.139408002197229</v>
      </c>
      <c r="AK17">
        <f t="shared" si="20"/>
        <v>40.65114849860278</v>
      </c>
      <c r="AL17">
        <f t="shared" si="7"/>
        <v>-116.60264123652105</v>
      </c>
      <c r="AN17">
        <f t="shared" si="8"/>
        <v>0</v>
      </c>
      <c r="AO17">
        <f t="shared" si="8"/>
        <v>0</v>
      </c>
      <c r="AP17">
        <f t="shared" si="8"/>
        <v>-4.2984104291127467</v>
      </c>
      <c r="AQ17">
        <f t="shared" si="8"/>
        <v>-25.599486981567249</v>
      </c>
      <c r="AR17">
        <f t="shared" si="8"/>
        <v>-29.897897410679995</v>
      </c>
      <c r="AS17">
        <f t="shared" si="8"/>
        <v>-2.27934357806169</v>
      </c>
      <c r="AT17">
        <f t="shared" si="8"/>
        <v>8.3180303884053561</v>
      </c>
      <c r="AU17">
        <f t="shared" si="8"/>
        <v>-23.859210600336329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25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-20.717489008849878</v>
      </c>
      <c r="AH18">
        <f t="shared" si="4"/>
        <v>-158.51452262997859</v>
      </c>
      <c r="AI18">
        <f t="shared" si="5"/>
        <v>-179.23201163882845</v>
      </c>
      <c r="AJ18">
        <f t="shared" si="6"/>
        <v>-9.1128045797688628</v>
      </c>
      <c r="AK18">
        <f t="shared" si="20"/>
        <v>41.430907058756581</v>
      </c>
      <c r="AL18">
        <f t="shared" si="7"/>
        <v>-146.91390915984073</v>
      </c>
      <c r="AN18">
        <f t="shared" si="8"/>
        <v>0</v>
      </c>
      <c r="AO18">
        <f t="shared" si="8"/>
        <v>0</v>
      </c>
      <c r="AP18">
        <f t="shared" si="8"/>
        <v>-3.7850077846990149</v>
      </c>
      <c r="AQ18">
        <f t="shared" si="8"/>
        <v>-28.9600106405764</v>
      </c>
      <c r="AR18">
        <f t="shared" si="8"/>
        <v>-32.745018425275411</v>
      </c>
      <c r="AS18">
        <f t="shared" si="8"/>
        <v>-1.664875326355044</v>
      </c>
      <c r="AT18">
        <f t="shared" si="8"/>
        <v>7.5692718204193516</v>
      </c>
      <c r="AU18">
        <f t="shared" si="8"/>
        <v>-26.840621931211103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25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-20.413183092709335</v>
      </c>
      <c r="AH19">
        <f t="shared" si="4"/>
        <v>-194.26205210408477</v>
      </c>
      <c r="AI19">
        <f t="shared" si="5"/>
        <v>-214.67523519679412</v>
      </c>
      <c r="AJ19">
        <f t="shared" si="6"/>
        <v>-2.0331068249020063</v>
      </c>
      <c r="AK19">
        <f t="shared" si="20"/>
        <v>42.068803379340402</v>
      </c>
      <c r="AL19">
        <f t="shared" si="7"/>
        <v>-174.63953864235572</v>
      </c>
      <c r="AN19">
        <f t="shared" si="8"/>
        <v>0</v>
      </c>
      <c r="AO19">
        <f t="shared" si="8"/>
        <v>0</v>
      </c>
      <c r="AP19">
        <f t="shared" si="8"/>
        <v>-3.3298323495888935</v>
      </c>
      <c r="AQ19">
        <f t="shared" si="8"/>
        <v>-31.688348772256578</v>
      </c>
      <c r="AR19">
        <f t="shared" si="8"/>
        <v>-35.018181121845473</v>
      </c>
      <c r="AS19">
        <f t="shared" si="8"/>
        <v>-0.33164376398243184</v>
      </c>
      <c r="AT19">
        <f t="shared" si="8"/>
        <v>6.8623331189858972</v>
      </c>
      <c r="AU19">
        <f t="shared" si="8"/>
        <v>-28.487491766842009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25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-20.093282384772223</v>
      </c>
      <c r="AH20">
        <f t="shared" si="4"/>
        <v>-231.53775402004121</v>
      </c>
      <c r="AI20">
        <f t="shared" si="5"/>
        <v>-251.63103640481341</v>
      </c>
      <c r="AJ20">
        <f t="shared" si="6"/>
        <v>4.0159224637936859</v>
      </c>
      <c r="AK20">
        <f t="shared" si="20"/>
        <v>42.211120857083543</v>
      </c>
      <c r="AL20">
        <f t="shared" si="7"/>
        <v>-205.4039930839362</v>
      </c>
      <c r="AN20">
        <f t="shared" si="8"/>
        <v>0</v>
      </c>
      <c r="AO20">
        <f t="shared" si="8"/>
        <v>0</v>
      </c>
      <c r="AP20">
        <f t="shared" si="8"/>
        <v>-2.926472870076275</v>
      </c>
      <c r="AQ20">
        <f t="shared" si="8"/>
        <v>-33.722163584958032</v>
      </c>
      <c r="AR20">
        <f t="shared" si="8"/>
        <v>-36.648636455034307</v>
      </c>
      <c r="AS20">
        <f t="shared" si="8"/>
        <v>0.58489638047035886</v>
      </c>
      <c r="AT20">
        <f t="shared" si="8"/>
        <v>6.1478108772005946</v>
      </c>
      <c r="AU20">
        <f t="shared" si="8"/>
        <v>-29.915929197363354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25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-19.755665128061782</v>
      </c>
      <c r="AH21">
        <f t="shared" si="4"/>
        <v>-273.3688657254375</v>
      </c>
      <c r="AI21">
        <f t="shared" si="5"/>
        <v>-293.12453085349927</v>
      </c>
      <c r="AJ21">
        <f t="shared" si="6"/>
        <v>9.0146400952588692</v>
      </c>
      <c r="AK21">
        <f t="shared" si="20"/>
        <v>41.930006284617988</v>
      </c>
      <c r="AL21">
        <f t="shared" si="7"/>
        <v>-242.17988447362239</v>
      </c>
      <c r="AN21">
        <f t="shared" si="8"/>
        <v>0</v>
      </c>
      <c r="AO21">
        <f t="shared" si="8"/>
        <v>0</v>
      </c>
      <c r="AP21">
        <f t="shared" si="8"/>
        <v>-2.5690185957461207</v>
      </c>
      <c r="AQ21">
        <f t="shared" si="8"/>
        <v>-35.548775249743997</v>
      </c>
      <c r="AR21">
        <f t="shared" si="8"/>
        <v>-38.11779384549012</v>
      </c>
      <c r="AS21">
        <f t="shared" si="8"/>
        <v>1.1722601030416793</v>
      </c>
      <c r="AT21">
        <f t="shared" si="8"/>
        <v>5.452560830863991</v>
      </c>
      <c r="AU21">
        <f t="shared" si="8"/>
        <v>-31.492972911584445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25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-19.39827414198967</v>
      </c>
      <c r="AH22">
        <f t="shared" si="4"/>
        <v>-319.66866958299232</v>
      </c>
      <c r="AI22">
        <f t="shared" si="5"/>
        <v>-339.06694372498197</v>
      </c>
      <c r="AJ22">
        <f t="shared" si="6"/>
        <v>13.488486419654805</v>
      </c>
      <c r="AK22">
        <f t="shared" si="20"/>
        <v>41.298981477949866</v>
      </c>
      <c r="AL22">
        <f t="shared" si="7"/>
        <v>-284.27947582737727</v>
      </c>
      <c r="AN22">
        <f t="shared" si="8"/>
        <v>0</v>
      </c>
      <c r="AO22">
        <f t="shared" si="8"/>
        <v>0</v>
      </c>
      <c r="AP22">
        <f t="shared" si="8"/>
        <v>-2.2522710878622463</v>
      </c>
      <c r="AQ22">
        <f t="shared" si="8"/>
        <v>-37.115698898114189</v>
      </c>
      <c r="AR22">
        <f t="shared" si="8"/>
        <v>-39.367969985976437</v>
      </c>
      <c r="AS22">
        <f t="shared" si="8"/>
        <v>1.5661046833156587</v>
      </c>
      <c r="AT22">
        <f t="shared" si="8"/>
        <v>4.7950916282598861</v>
      </c>
      <c r="AU22">
        <f t="shared" si="8"/>
        <v>-33.00677367440089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25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-19.019697792401811</v>
      </c>
      <c r="AH23">
        <f t="shared" si="4"/>
        <v>-369.18721633593003</v>
      </c>
      <c r="AI23">
        <f t="shared" si="5"/>
        <v>-388.20691412833185</v>
      </c>
      <c r="AJ23">
        <f t="shared" si="6"/>
        <v>17.419012442678081</v>
      </c>
      <c r="AK23">
        <f t="shared" si="20"/>
        <v>40.354787428574028</v>
      </c>
      <c r="AL23">
        <f t="shared" si="7"/>
        <v>-330.43311425707975</v>
      </c>
      <c r="AN23">
        <f t="shared" si="8"/>
        <v>0</v>
      </c>
      <c r="AO23">
        <f t="shared" si="8"/>
        <v>0</v>
      </c>
      <c r="AP23">
        <f t="shared" si="8"/>
        <v>-1.9717105429506048</v>
      </c>
      <c r="AQ23">
        <f t="shared" si="8"/>
        <v>-38.272444426690114</v>
      </c>
      <c r="AR23">
        <f t="shared" si="8"/>
        <v>-40.244154969640725</v>
      </c>
      <c r="AS23">
        <f t="shared" si="8"/>
        <v>1.8057726708326955</v>
      </c>
      <c r="AT23">
        <f t="shared" si="8"/>
        <v>4.1834502682390982</v>
      </c>
      <c r="AU23">
        <f t="shared" si="8"/>
        <v>-34.254932030568931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25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-18.617710241098521</v>
      </c>
      <c r="AH24">
        <f t="shared" si="4"/>
        <v>-423.58114675854011</v>
      </c>
      <c r="AI24">
        <f t="shared" si="5"/>
        <v>-442.19885699963862</v>
      </c>
      <c r="AJ24">
        <f t="shared" si="6"/>
        <v>20.686117234336393</v>
      </c>
      <c r="AK24">
        <f t="shared" si="20"/>
        <v>39.135456557586565</v>
      </c>
      <c r="AL24">
        <f t="shared" si="7"/>
        <v>-382.37728320771566</v>
      </c>
      <c r="AN24">
        <f t="shared" si="8"/>
        <v>0</v>
      </c>
      <c r="AO24">
        <f t="shared" si="8"/>
        <v>0</v>
      </c>
      <c r="AP24">
        <f t="shared" si="8"/>
        <v>-1.7232480302716835</v>
      </c>
      <c r="AQ24">
        <f t="shared" si="8"/>
        <v>-39.206506458594767</v>
      </c>
      <c r="AR24">
        <f t="shared" si="8"/>
        <v>-40.92975448886645</v>
      </c>
      <c r="AS24">
        <f t="shared" si="8"/>
        <v>1.9146989783602937</v>
      </c>
      <c r="AT24">
        <f t="shared" si="8"/>
        <v>3.6223626618578657</v>
      </c>
      <c r="AU24">
        <f t="shared" si="8"/>
        <v>-35.392692848648288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25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-18.19006169750843</v>
      </c>
      <c r="AH25">
        <f t="shared" si="4"/>
        <v>-482.94288235820892</v>
      </c>
      <c r="AI25">
        <f t="shared" si="5"/>
        <v>-501.13294405571736</v>
      </c>
      <c r="AJ25">
        <f t="shared" si="6"/>
        <v>23.504428608278886</v>
      </c>
      <c r="AK25">
        <f t="shared" si="20"/>
        <v>37.687428351183016</v>
      </c>
      <c r="AL25">
        <f t="shared" si="7"/>
        <v>-439.94108709625544</v>
      </c>
      <c r="AN25">
        <f t="shared" si="8"/>
        <v>0</v>
      </c>
      <c r="AO25">
        <f t="shared" si="8"/>
        <v>0</v>
      </c>
      <c r="AP25">
        <f t="shared" si="8"/>
        <v>-1.5032723635194778</v>
      </c>
      <c r="AQ25">
        <f t="shared" si="8"/>
        <v>-39.911612191341625</v>
      </c>
      <c r="AR25">
        <f t="shared" si="8"/>
        <v>-41.414884554861104</v>
      </c>
      <c r="AS25">
        <f t="shared" si="8"/>
        <v>1.9424649863602177</v>
      </c>
      <c r="AT25">
        <f t="shared" si="8"/>
        <v>3.11458369051129</v>
      </c>
      <c r="AU25">
        <f t="shared" si="8"/>
        <v>-36.357835877989594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25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-17.737437137175071</v>
      </c>
      <c r="AH26">
        <f t="shared" si="4"/>
        <v>-541.44788671655022</v>
      </c>
      <c r="AI26">
        <f t="shared" si="5"/>
        <v>-559.18532385372532</v>
      </c>
      <c r="AJ26">
        <f t="shared" si="6"/>
        <v>25.891899824988229</v>
      </c>
      <c r="AK26">
        <f t="shared" si="20"/>
        <v>36.042118348603495</v>
      </c>
      <c r="AL26">
        <f t="shared" si="7"/>
        <v>-497.25130568013356</v>
      </c>
      <c r="AN26">
        <f t="shared" si="8"/>
        <v>0</v>
      </c>
      <c r="AO26">
        <f t="shared" si="8"/>
        <v>0</v>
      </c>
      <c r="AP26">
        <f t="shared" si="8"/>
        <v>-1.3088092264037763</v>
      </c>
      <c r="AQ26">
        <f t="shared" si="8"/>
        <v>-39.952332700095482</v>
      </c>
      <c r="AR26">
        <f t="shared" si="8"/>
        <v>-41.261141926499263</v>
      </c>
      <c r="AS26">
        <f t="shared" si="8"/>
        <v>1.9105103582886593</v>
      </c>
      <c r="AT26">
        <f t="shared" si="8"/>
        <v>2.6594742334518524</v>
      </c>
      <c r="AU26">
        <f t="shared" si="8"/>
        <v>-36.691157334758749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25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-17.259756230625001</v>
      </c>
      <c r="AH27">
        <f t="shared" si="4"/>
        <v>-600.61307035664322</v>
      </c>
      <c r="AI27">
        <f t="shared" si="5"/>
        <v>-617.87282658726826</v>
      </c>
      <c r="AJ27">
        <f t="shared" si="6"/>
        <v>27.434732372994176</v>
      </c>
      <c r="AK27">
        <f t="shared" si="20"/>
        <v>34.229685360854319</v>
      </c>
      <c r="AL27">
        <f t="shared" si="7"/>
        <v>-556.20840885341977</v>
      </c>
      <c r="AN27">
        <f t="shared" si="8"/>
        <v>0</v>
      </c>
      <c r="AO27">
        <f t="shared" si="8"/>
        <v>0</v>
      </c>
      <c r="AP27">
        <f t="shared" si="8"/>
        <v>-1.1371090435837714</v>
      </c>
      <c r="AQ27">
        <f t="shared" si="8"/>
        <v>-39.569652367704613</v>
      </c>
      <c r="AR27">
        <f t="shared" si="8"/>
        <v>-40.706761411288383</v>
      </c>
      <c r="AS27">
        <f t="shared" si="8"/>
        <v>1.8074578732623547</v>
      </c>
      <c r="AT27">
        <f t="shared" si="8"/>
        <v>2.2551236681889697</v>
      </c>
      <c r="AU27">
        <f t="shared" si="8"/>
        <v>-36.64417986983706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25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-16.756013675668228</v>
      </c>
      <c r="AH28">
        <f t="shared" si="4"/>
        <v>-662.289985301044</v>
      </c>
      <c r="AI28">
        <f t="shared" si="5"/>
        <v>-679.04599897671221</v>
      </c>
      <c r="AJ28">
        <f t="shared" si="6"/>
        <v>28.393223504221282</v>
      </c>
      <c r="AK28">
        <f t="shared" si="20"/>
        <v>32.309254094744723</v>
      </c>
      <c r="AL28">
        <f t="shared" si="7"/>
        <v>-618.34352137774624</v>
      </c>
      <c r="AN28">
        <f t="shared" si="8"/>
        <v>0</v>
      </c>
      <c r="AO28">
        <f t="shared" si="8"/>
        <v>0</v>
      </c>
      <c r="AP28">
        <f t="shared" si="8"/>
        <v>-0.98564412903758669</v>
      </c>
      <c r="AQ28">
        <f t="shared" si="8"/>
        <v>-38.958086831850878</v>
      </c>
      <c r="AR28">
        <f t="shared" si="8"/>
        <v>-39.943730960888459</v>
      </c>
      <c r="AS28">
        <f t="shared" si="8"/>
        <v>1.6701832901954621</v>
      </c>
      <c r="AT28">
        <f t="shared" si="8"/>
        <v>1.9005371580898254</v>
      </c>
      <c r="AU28">
        <f t="shared" si="8"/>
        <v>-36.373010512603173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25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-16.22176094770197</v>
      </c>
      <c r="AH29">
        <f t="shared" si="4"/>
        <v>-733.38518241915665</v>
      </c>
      <c r="AI29">
        <f t="shared" si="5"/>
        <v>-749.60694336685867</v>
      </c>
      <c r="AJ29">
        <f t="shared" si="6"/>
        <v>28.979132489454969</v>
      </c>
      <c r="AK29">
        <f t="shared" si="20"/>
        <v>30.321728449449232</v>
      </c>
      <c r="AL29">
        <f t="shared" si="7"/>
        <v>-690.30608242795449</v>
      </c>
      <c r="AN29">
        <f t="shared" si="8"/>
        <v>0</v>
      </c>
      <c r="AO29">
        <f t="shared" si="8"/>
        <v>0</v>
      </c>
      <c r="AP29">
        <f t="shared" si="8"/>
        <v>-0.85198001521790134</v>
      </c>
      <c r="AQ29">
        <f t="shared" si="8"/>
        <v>-38.517983398502238</v>
      </c>
      <c r="AR29">
        <f t="shared" si="8"/>
        <v>-39.369963413720143</v>
      </c>
      <c r="AS29">
        <f t="shared" si="8"/>
        <v>1.5220074946835562</v>
      </c>
      <c r="AT29">
        <f t="shared" si="8"/>
        <v>1.5925217212286988</v>
      </c>
      <c r="AU29">
        <f t="shared" si="8"/>
        <v>-36.255434197807894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25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-15.657864895279195</v>
      </c>
      <c r="AH30">
        <f t="shared" si="4"/>
        <v>-803.35688589151118</v>
      </c>
      <c r="AI30">
        <f t="shared" si="5"/>
        <v>-819.01475078679039</v>
      </c>
      <c r="AJ30">
        <f t="shared" si="6"/>
        <v>29.608202735648888</v>
      </c>
      <c r="AK30">
        <f t="shared" si="20"/>
        <v>28.293189175187386</v>
      </c>
      <c r="AL30">
        <f t="shared" si="7"/>
        <v>-761.11335887595408</v>
      </c>
      <c r="AN30">
        <f t="shared" si="8"/>
        <v>0</v>
      </c>
      <c r="AO30">
        <f t="shared" si="8"/>
        <v>0</v>
      </c>
      <c r="AP30">
        <f t="shared" si="8"/>
        <v>-0.73425333760266176</v>
      </c>
      <c r="AQ30">
        <f t="shared" si="8"/>
        <v>-37.672280269180646</v>
      </c>
      <c r="AR30">
        <f t="shared" si="8"/>
        <v>-38.406533606783313</v>
      </c>
      <c r="AS30">
        <f t="shared" si="8"/>
        <v>1.3884346189256611</v>
      </c>
      <c r="AT30">
        <f t="shared" si="8"/>
        <v>1.3267689255364732</v>
      </c>
      <c r="AU30">
        <f t="shared" si="8"/>
        <v>-35.691330062321178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25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-15.068701903399434</v>
      </c>
      <c r="AH31">
        <f t="shared" si="4"/>
        <v>-865.16868585393638</v>
      </c>
      <c r="AI31">
        <f t="shared" si="5"/>
        <v>-880.2373877573358</v>
      </c>
      <c r="AJ31">
        <f t="shared" si="6"/>
        <v>29.717118963061466</v>
      </c>
      <c r="AK31">
        <f t="shared" si="20"/>
        <v>26.220614983691963</v>
      </c>
      <c r="AL31">
        <f t="shared" si="7"/>
        <v>-824.29965381058241</v>
      </c>
      <c r="AN31">
        <f t="shared" si="8"/>
        <v>0</v>
      </c>
      <c r="AO31">
        <f t="shared" si="8"/>
        <v>0</v>
      </c>
      <c r="AP31">
        <f t="shared" si="8"/>
        <v>-0.63091551411046876</v>
      </c>
      <c r="AQ31">
        <f t="shared" si="8"/>
        <v>-36.223979326624935</v>
      </c>
      <c r="AR31">
        <f t="shared" si="8"/>
        <v>-36.854894840735405</v>
      </c>
      <c r="AS31">
        <f t="shared" si="8"/>
        <v>1.2442340095819531</v>
      </c>
      <c r="AT31">
        <f t="shared" si="8"/>
        <v>1.0978379484032827</v>
      </c>
      <c r="AU31">
        <f t="shared" si="8"/>
        <v>-34.512822882750172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25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-14.454193790374392</v>
      </c>
      <c r="AH32">
        <f t="shared" si="4"/>
        <v>-927.64218798209833</v>
      </c>
      <c r="AI32">
        <f t="shared" si="5"/>
        <v>-942.09638177247268</v>
      </c>
      <c r="AJ32">
        <f t="shared" si="6"/>
        <v>29.121156731875885</v>
      </c>
      <c r="AK32">
        <f t="shared" si="20"/>
        <v>24.140416656277662</v>
      </c>
      <c r="AL32">
        <f t="shared" si="7"/>
        <v>-888.8348083843191</v>
      </c>
      <c r="AN32">
        <f t="shared" si="8"/>
        <v>0</v>
      </c>
      <c r="AO32">
        <f t="shared" si="8"/>
        <v>0</v>
      </c>
      <c r="AP32">
        <f t="shared" si="8"/>
        <v>-0.54034509769036054</v>
      </c>
      <c r="AQ32">
        <f t="shared" si="8"/>
        <v>-34.678302778857613</v>
      </c>
      <c r="AR32">
        <f t="shared" si="8"/>
        <v>-35.218647876547969</v>
      </c>
      <c r="AS32">
        <f t="shared" si="8"/>
        <v>1.0886442030146737</v>
      </c>
      <c r="AT32">
        <f t="shared" si="8"/>
        <v>0.90244782833263026</v>
      </c>
      <c r="AU32">
        <f t="shared" si="8"/>
        <v>-33.227555845200669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25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-13.81627717151396</v>
      </c>
      <c r="AH33">
        <f t="shared" si="4"/>
        <v>-986.74936191337736</v>
      </c>
      <c r="AI33">
        <f t="shared" si="5"/>
        <v>-1000.5656390848914</v>
      </c>
      <c r="AJ33">
        <f t="shared" si="6"/>
        <v>28.336496890688807</v>
      </c>
      <c r="AK33">
        <f t="shared" si="20"/>
        <v>22.10193568504635</v>
      </c>
      <c r="AL33">
        <f t="shared" si="7"/>
        <v>-950.12720650915617</v>
      </c>
      <c r="AN33">
        <f t="shared" si="8"/>
        <v>0</v>
      </c>
      <c r="AO33">
        <f t="shared" si="8"/>
        <v>0</v>
      </c>
      <c r="AP33">
        <f t="shared" si="8"/>
        <v>-0.46115864773462184</v>
      </c>
      <c r="AQ33">
        <f t="shared" si="8"/>
        <v>-32.935645090500948</v>
      </c>
      <c r="AR33">
        <f t="shared" si="8"/>
        <v>-33.396803738235569</v>
      </c>
      <c r="AS33">
        <f t="shared" si="8"/>
        <v>0.9458134362409033</v>
      </c>
      <c r="AT33">
        <f t="shared" si="8"/>
        <v>0.73771672689428858</v>
      </c>
      <c r="AU33">
        <f t="shared" si="8"/>
        <v>-31.713273575100377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25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-13.154931345887249</v>
      </c>
      <c r="AH34">
        <f t="shared" si="4"/>
        <v>-1046.3661078231441</v>
      </c>
      <c r="AI34">
        <f t="shared" si="5"/>
        <v>-1059.5210391690314</v>
      </c>
      <c r="AJ34">
        <f t="shared" si="6"/>
        <v>27.273318404635802</v>
      </c>
      <c r="AK34">
        <f t="shared" si="20"/>
        <v>20.118380902698132</v>
      </c>
      <c r="AL34">
        <f t="shared" si="7"/>
        <v>-1012.1293398616974</v>
      </c>
      <c r="AN34">
        <f t="shared" si="8"/>
        <v>0</v>
      </c>
      <c r="AO34">
        <f t="shared" si="8"/>
        <v>0</v>
      </c>
      <c r="AP34">
        <f t="shared" si="8"/>
        <v>-0.39203955098977938</v>
      </c>
      <c r="AQ34">
        <f t="shared" si="8"/>
        <v>-31.183507408433453</v>
      </c>
      <c r="AR34">
        <f t="shared" si="8"/>
        <v>-31.575546959423232</v>
      </c>
      <c r="AS34">
        <f t="shared" si="8"/>
        <v>0.8127917371988046</v>
      </c>
      <c r="AT34">
        <f t="shared" si="8"/>
        <v>0.59956230924770104</v>
      </c>
      <c r="AU34">
        <f t="shared" ref="AU34:AU89" si="23">AL34*$K34</f>
        <v>-30.163192912976726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25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4"/>
        <v>-1109.5630504547607</v>
      </c>
      <c r="AI35">
        <f t="shared" si="5"/>
        <v>-1122.0316509619618</v>
      </c>
      <c r="AJ35">
        <f t="shared" si="6"/>
        <v>26.127858581768152</v>
      </c>
      <c r="AK35">
        <f t="shared" si="20"/>
        <v>18.209248614373625</v>
      </c>
      <c r="AL35">
        <f t="shared" si="7"/>
        <v>-1077.6945437658201</v>
      </c>
      <c r="AN35">
        <f t="shared" ref="AN35:AT66" si="25">AE35*$K35</f>
        <v>0</v>
      </c>
      <c r="AO35">
        <f t="shared" si="25"/>
        <v>0</v>
      </c>
      <c r="AP35">
        <f t="shared" si="25"/>
        <v>-0.33177295808230534</v>
      </c>
      <c r="AQ35">
        <f t="shared" si="25"/>
        <v>-29.524004335177789</v>
      </c>
      <c r="AR35">
        <f t="shared" si="25"/>
        <v>-29.855777293260093</v>
      </c>
      <c r="AS35">
        <f t="shared" si="25"/>
        <v>0.69522773827127071</v>
      </c>
      <c r="AT35">
        <f t="shared" si="25"/>
        <v>0.48452400682480778</v>
      </c>
      <c r="AU35">
        <f t="shared" si="23"/>
        <v>-28.676025548164016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25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4"/>
        <v>0</v>
      </c>
      <c r="AG36">
        <f t="shared" si="24"/>
        <v>-11.760663295043342</v>
      </c>
      <c r="AH36">
        <f t="shared" si="4"/>
        <v>-1166.5024141712909</v>
      </c>
      <c r="AI36">
        <f t="shared" si="5"/>
        <v>-1178.2630774663342</v>
      </c>
      <c r="AJ36">
        <f t="shared" si="6"/>
        <v>25.010032168512396</v>
      </c>
      <c r="AK36">
        <f t="shared" si="20"/>
        <v>16.380298513649855</v>
      </c>
      <c r="AL36">
        <f t="shared" si="7"/>
        <v>-1136.8727467841718</v>
      </c>
      <c r="AN36">
        <f t="shared" si="25"/>
        <v>0</v>
      </c>
      <c r="AO36">
        <f t="shared" si="25"/>
        <v>0</v>
      </c>
      <c r="AP36">
        <f t="shared" si="25"/>
        <v>-0.27940686230133166</v>
      </c>
      <c r="AQ36">
        <f t="shared" si="25"/>
        <v>-27.713469149983656</v>
      </c>
      <c r="AR36">
        <f t="shared" si="25"/>
        <v>-27.992876012284988</v>
      </c>
      <c r="AS36">
        <f t="shared" si="25"/>
        <v>0.59418201498928847</v>
      </c>
      <c r="AT36">
        <f t="shared" si="25"/>
        <v>0.38915898673733823</v>
      </c>
      <c r="AU36">
        <f t="shared" si="23"/>
        <v>-27.009535010558359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25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4"/>
        <v>0</v>
      </c>
      <c r="AG37">
        <f t="shared" si="24"/>
        <v>-11.03540157155475</v>
      </c>
      <c r="AH37">
        <f t="shared" si="4"/>
        <v>-1215.3101810763185</v>
      </c>
      <c r="AI37">
        <f t="shared" si="5"/>
        <v>-1226.3455826478732</v>
      </c>
      <c r="AJ37">
        <f t="shared" si="6"/>
        <v>23.683136858318136</v>
      </c>
      <c r="AK37">
        <f t="shared" si="20"/>
        <v>14.629596261853987</v>
      </c>
      <c r="AL37">
        <f t="shared" si="7"/>
        <v>-1188.032849527701</v>
      </c>
      <c r="AN37">
        <f t="shared" si="25"/>
        <v>0</v>
      </c>
      <c r="AO37">
        <f t="shared" si="25"/>
        <v>0</v>
      </c>
      <c r="AP37">
        <f t="shared" si="25"/>
        <v>-0.2340859623358342</v>
      </c>
      <c r="AQ37">
        <f t="shared" si="25"/>
        <v>-25.779492611042905</v>
      </c>
      <c r="AR37">
        <f t="shared" si="25"/>
        <v>-26.013578573378741</v>
      </c>
      <c r="AS37">
        <f t="shared" si="25"/>
        <v>0.50237318929116248</v>
      </c>
      <c r="AT37">
        <f t="shared" si="25"/>
        <v>0.31032700507865002</v>
      </c>
      <c r="AU37">
        <f t="shared" si="23"/>
        <v>-25.200878379008927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25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4"/>
        <v>0</v>
      </c>
      <c r="AG38">
        <f t="shared" si="24"/>
        <v>-10.294074590376558</v>
      </c>
      <c r="AH38">
        <f t="shared" si="4"/>
        <v>-1261.9459309252873</v>
      </c>
      <c r="AI38">
        <f t="shared" si="5"/>
        <v>-1272.2400055156638</v>
      </c>
      <c r="AJ38">
        <f t="shared" si="6"/>
        <v>22.180981636341414</v>
      </c>
      <c r="AK38">
        <f t="shared" si="20"/>
        <v>12.971776681771717</v>
      </c>
      <c r="AL38">
        <f t="shared" si="7"/>
        <v>-1237.0872471975508</v>
      </c>
      <c r="AN38">
        <f t="shared" si="25"/>
        <v>0</v>
      </c>
      <c r="AO38">
        <f t="shared" si="25"/>
        <v>0</v>
      </c>
      <c r="AP38">
        <f t="shared" si="25"/>
        <v>-0.19496493861955538</v>
      </c>
      <c r="AQ38">
        <f t="shared" si="25"/>
        <v>-23.900663318881811</v>
      </c>
      <c r="AR38">
        <f t="shared" si="25"/>
        <v>-24.095628257501367</v>
      </c>
      <c r="AS38">
        <f t="shared" si="25"/>
        <v>0.42009737595000252</v>
      </c>
      <c r="AT38">
        <f t="shared" si="25"/>
        <v>0.24567935877523986</v>
      </c>
      <c r="AU38">
        <f t="shared" si="23"/>
        <v>-23.429851522776126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25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4"/>
        <v>0</v>
      </c>
      <c r="AG39">
        <f t="shared" si="24"/>
        <v>-9.5386041914338566</v>
      </c>
      <c r="AH39">
        <f t="shared" si="4"/>
        <v>-1305.0593060778742</v>
      </c>
      <c r="AI39">
        <f t="shared" si="5"/>
        <v>-1314.5979102693082</v>
      </c>
      <c r="AJ39">
        <f t="shared" si="6"/>
        <v>20.687707091469861</v>
      </c>
      <c r="AK39">
        <f t="shared" si="20"/>
        <v>11.419107967227818</v>
      </c>
      <c r="AL39">
        <f t="shared" si="7"/>
        <v>-1282.4910952106106</v>
      </c>
      <c r="AN39">
        <f t="shared" si="25"/>
        <v>0</v>
      </c>
      <c r="AO39">
        <f t="shared" si="25"/>
        <v>0</v>
      </c>
      <c r="AP39">
        <f t="shared" si="25"/>
        <v>-0.16130061074490734</v>
      </c>
      <c r="AQ39">
        <f t="shared" si="25"/>
        <v>-22.068937855470697</v>
      </c>
      <c r="AR39">
        <f t="shared" si="25"/>
        <v>-22.230238466215607</v>
      </c>
      <c r="AS39">
        <f t="shared" si="25"/>
        <v>0.34983522974593895</v>
      </c>
      <c r="AT39">
        <f t="shared" si="25"/>
        <v>0.19310048433816041</v>
      </c>
      <c r="AU39">
        <f t="shared" si="23"/>
        <v>-21.687302752131508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25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4"/>
        <v>0</v>
      </c>
      <c r="AG40">
        <f t="shared" si="24"/>
        <v>-8.7707618444059499</v>
      </c>
      <c r="AH40">
        <f t="shared" si="4"/>
        <v>-1344.9126102271362</v>
      </c>
      <c r="AI40">
        <f t="shared" si="5"/>
        <v>-1353.6833720715422</v>
      </c>
      <c r="AJ40">
        <f t="shared" si="6"/>
        <v>19.200226938138599</v>
      </c>
      <c r="AK40">
        <f t="shared" si="20"/>
        <v>9.9709684708249267</v>
      </c>
      <c r="AL40">
        <f t="shared" si="7"/>
        <v>-1324.5121766625784</v>
      </c>
      <c r="AN40">
        <f t="shared" si="25"/>
        <v>0</v>
      </c>
      <c r="AO40">
        <f t="shared" si="25"/>
        <v>0</v>
      </c>
      <c r="AP40">
        <f t="shared" si="25"/>
        <v>-0.13242515191501905</v>
      </c>
      <c r="AQ40">
        <f t="shared" si="25"/>
        <v>-20.306133022565973</v>
      </c>
      <c r="AR40">
        <f t="shared" si="25"/>
        <v>-20.438558174480992</v>
      </c>
      <c r="AS40">
        <f t="shared" si="25"/>
        <v>0.28989419781219206</v>
      </c>
      <c r="AT40">
        <f t="shared" si="25"/>
        <v>0.15054644487137914</v>
      </c>
      <c r="AU40">
        <f t="shared" si="23"/>
        <v>-19.998117531797419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25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4"/>
        <v>0</v>
      </c>
      <c r="AG41">
        <f t="shared" si="24"/>
        <v>-7.9927812355881906</v>
      </c>
      <c r="AH41">
        <f t="shared" si="4"/>
        <v>-1380.5459807473985</v>
      </c>
      <c r="AI41">
        <f t="shared" si="5"/>
        <v>-1388.5387619829867</v>
      </c>
      <c r="AJ41">
        <f t="shared" si="6"/>
        <v>17.744783989233781</v>
      </c>
      <c r="AK41">
        <f t="shared" si="20"/>
        <v>8.6269525851552249</v>
      </c>
      <c r="AL41">
        <f t="shared" si="7"/>
        <v>-1362.1670254085975</v>
      </c>
      <c r="AN41">
        <f t="shared" si="25"/>
        <v>0</v>
      </c>
      <c r="AO41">
        <f t="shared" si="25"/>
        <v>0</v>
      </c>
      <c r="AP41">
        <f t="shared" si="25"/>
        <v>-0.10774895451778016</v>
      </c>
      <c r="AQ41">
        <f t="shared" si="25"/>
        <v>-18.610841671348325</v>
      </c>
      <c r="AR41">
        <f t="shared" si="25"/>
        <v>-18.718590625866103</v>
      </c>
      <c r="AS41">
        <f t="shared" si="25"/>
        <v>0.23921359369509643</v>
      </c>
      <c r="AT41">
        <f t="shared" si="25"/>
        <v>0.11629808127189795</v>
      </c>
      <c r="AU41">
        <f t="shared" si="23"/>
        <v>-18.363078950899109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25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4"/>
        <v>0</v>
      </c>
      <c r="AG42">
        <f t="shared" si="24"/>
        <v>-7.2082168711431223</v>
      </c>
      <c r="AH42">
        <f t="shared" si="4"/>
        <v>-1409.2731041783727</v>
      </c>
      <c r="AI42">
        <f t="shared" si="5"/>
        <v>-1416.4813210495158</v>
      </c>
      <c r="AJ42">
        <f t="shared" si="6"/>
        <v>16.323922891587401</v>
      </c>
      <c r="AK42">
        <f t="shared" si="20"/>
        <v>7.3848177059088602</v>
      </c>
      <c r="AL42">
        <f t="shared" si="7"/>
        <v>-1392.7725804520194</v>
      </c>
      <c r="AN42">
        <f t="shared" si="25"/>
        <v>0</v>
      </c>
      <c r="AO42">
        <f t="shared" si="25"/>
        <v>0</v>
      </c>
      <c r="AP42">
        <f t="shared" si="25"/>
        <v>-8.6761082204592666E-2</v>
      </c>
      <c r="AQ42">
        <f t="shared" si="25"/>
        <v>-16.962594470461731</v>
      </c>
      <c r="AR42">
        <f t="shared" si="25"/>
        <v>-17.049355552666324</v>
      </c>
      <c r="AS42">
        <f t="shared" si="25"/>
        <v>0.19648149344233645</v>
      </c>
      <c r="AT42">
        <f t="shared" si="25"/>
        <v>8.8886722958251063E-2</v>
      </c>
      <c r="AU42">
        <f t="shared" si="23"/>
        <v>-16.763987336265732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25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4"/>
        <v>0</v>
      </c>
      <c r="AG43">
        <f t="shared" si="24"/>
        <v>-6.419449767730427</v>
      </c>
      <c r="AH43">
        <f t="shared" si="4"/>
        <v>-1433.3698694025288</v>
      </c>
      <c r="AI43">
        <f t="shared" si="5"/>
        <v>-1439.7893191702592</v>
      </c>
      <c r="AJ43">
        <f t="shared" si="6"/>
        <v>14.920702702818033</v>
      </c>
      <c r="AK43">
        <f t="shared" si="20"/>
        <v>6.2421431034977424</v>
      </c>
      <c r="AL43">
        <f t="shared" si="7"/>
        <v>-1418.6264733639434</v>
      </c>
      <c r="AN43">
        <f t="shared" si="25"/>
        <v>0</v>
      </c>
      <c r="AO43">
        <f t="shared" si="25"/>
        <v>0</v>
      </c>
      <c r="AP43">
        <f t="shared" si="25"/>
        <v>-6.8988531095176955E-2</v>
      </c>
      <c r="AQ43">
        <f t="shared" si="25"/>
        <v>-15.40413670705097</v>
      </c>
      <c r="AR43">
        <f t="shared" si="25"/>
        <v>-15.473125238146146</v>
      </c>
      <c r="AS43">
        <f t="shared" si="25"/>
        <v>0.16034978068520322</v>
      </c>
      <c r="AT43">
        <f t="shared" si="25"/>
        <v>6.7083052158292411E-2</v>
      </c>
      <c r="AU43">
        <f t="shared" si="23"/>
        <v>-15.24569240530265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25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4"/>
        <v>0</v>
      </c>
      <c r="AG44">
        <f t="shared" si="24"/>
        <v>-5.6335846943848242</v>
      </c>
      <c r="AH44">
        <f t="shared" si="4"/>
        <v>-1443.3411513365963</v>
      </c>
      <c r="AI44">
        <f t="shared" si="5"/>
        <v>-1448.9747360309811</v>
      </c>
      <c r="AJ44">
        <f t="shared" si="6"/>
        <v>13.581019057369119</v>
      </c>
      <c r="AK44">
        <f t="shared" si="20"/>
        <v>5.1976939143004799</v>
      </c>
      <c r="AL44">
        <f t="shared" si="7"/>
        <v>-1430.1960230593115</v>
      </c>
      <c r="AN44">
        <f t="shared" si="25"/>
        <v>0</v>
      </c>
      <c r="AO44">
        <f t="shared" si="25"/>
        <v>0</v>
      </c>
      <c r="AP44">
        <f t="shared" si="25"/>
        <v>-5.4056247994122862E-2</v>
      </c>
      <c r="AQ44">
        <f t="shared" si="25"/>
        <v>-13.849371483584958</v>
      </c>
      <c r="AR44">
        <f t="shared" si="25"/>
        <v>-13.903427731579081</v>
      </c>
      <c r="AS44">
        <f t="shared" si="25"/>
        <v>0.13031470617807411</v>
      </c>
      <c r="AT44">
        <f t="shared" si="25"/>
        <v>4.9873720991364459E-2</v>
      </c>
      <c r="AU44">
        <f t="shared" si="23"/>
        <v>-13.723239304409642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25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4"/>
        <v>0</v>
      </c>
      <c r="AG45">
        <f t="shared" si="24"/>
        <v>-4.8598601445998231</v>
      </c>
      <c r="AH45">
        <f t="shared" si="4"/>
        <v>-1434.7774056823062</v>
      </c>
      <c r="AI45">
        <f t="shared" si="5"/>
        <v>-1439.6372658269061</v>
      </c>
      <c r="AJ45">
        <f t="shared" si="6"/>
        <v>12.221587867797588</v>
      </c>
      <c r="AK45">
        <f t="shared" si="20"/>
        <v>4.2470225802846411</v>
      </c>
      <c r="AL45">
        <f t="shared" si="7"/>
        <v>-1423.1686553788238</v>
      </c>
      <c r="AN45">
        <f t="shared" si="25"/>
        <v>0</v>
      </c>
      <c r="AO45">
        <f t="shared" si="25"/>
        <v>0</v>
      </c>
      <c r="AP45">
        <f t="shared" si="25"/>
        <v>-4.1635790950407703E-2</v>
      </c>
      <c r="AQ45">
        <f t="shared" si="25"/>
        <v>-12.292142231651779</v>
      </c>
      <c r="AR45">
        <f t="shared" si="25"/>
        <v>-12.333778022602187</v>
      </c>
      <c r="AS45">
        <f t="shared" si="25"/>
        <v>0.10470578625829165</v>
      </c>
      <c r="AT45">
        <f t="shared" si="25"/>
        <v>3.6385438891874337E-2</v>
      </c>
      <c r="AU45">
        <f t="shared" si="23"/>
        <v>-12.192686797452021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25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4"/>
        <v>0</v>
      </c>
      <c r="AG46">
        <f t="shared" si="24"/>
        <v>-4.1086318083930458</v>
      </c>
      <c r="AH46">
        <f t="shared" si="4"/>
        <v>-1405.2594695215585</v>
      </c>
      <c r="AI46">
        <f t="shared" si="5"/>
        <v>-1409.3681013299515</v>
      </c>
      <c r="AJ46">
        <f t="shared" si="6"/>
        <v>10.838764003270192</v>
      </c>
      <c r="AK46">
        <f t="shared" si="20"/>
        <v>3.3915114295388102</v>
      </c>
      <c r="AL46">
        <f t="shared" si="7"/>
        <v>-1395.1378258971424</v>
      </c>
      <c r="AN46">
        <f t="shared" si="25"/>
        <v>0</v>
      </c>
      <c r="AO46">
        <f t="shared" si="25"/>
        <v>0</v>
      </c>
      <c r="AP46">
        <f t="shared" si="25"/>
        <v>-3.1428398359315365E-2</v>
      </c>
      <c r="AQ46">
        <f t="shared" si="25"/>
        <v>-10.749333711554314</v>
      </c>
      <c r="AR46">
        <f t="shared" si="25"/>
        <v>-10.780762109913629</v>
      </c>
      <c r="AS46">
        <f t="shared" si="25"/>
        <v>8.2909593437289611E-2</v>
      </c>
      <c r="AT46">
        <f t="shared" si="25"/>
        <v>2.5942887369458861E-2</v>
      </c>
      <c r="AU46">
        <f t="shared" si="23"/>
        <v>-10.67190962910688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25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4"/>
        <v>0</v>
      </c>
      <c r="AG47">
        <f t="shared" si="24"/>
        <v>-3.3943415668362888</v>
      </c>
      <c r="AH47">
        <f t="shared" si="4"/>
        <v>-1346.4078469456517</v>
      </c>
      <c r="AI47">
        <f t="shared" si="5"/>
        <v>-1349.8021885124881</v>
      </c>
      <c r="AJ47">
        <f t="shared" si="6"/>
        <v>9.4516745790707617</v>
      </c>
      <c r="AK47">
        <f t="shared" si="20"/>
        <v>2.6327979493098965</v>
      </c>
      <c r="AL47">
        <f t="shared" si="7"/>
        <v>-1337.7177159841074</v>
      </c>
      <c r="AN47">
        <f t="shared" si="25"/>
        <v>0</v>
      </c>
      <c r="AO47">
        <f t="shared" si="25"/>
        <v>0</v>
      </c>
      <c r="AP47">
        <f t="shared" si="25"/>
        <v>-2.318262152209127E-2</v>
      </c>
      <c r="AQ47">
        <f t="shared" si="25"/>
        <v>-9.1956754838928294</v>
      </c>
      <c r="AR47">
        <f t="shared" si="25"/>
        <v>-9.2188581054149203</v>
      </c>
      <c r="AS47">
        <f t="shared" si="25"/>
        <v>6.4552900820996489E-2</v>
      </c>
      <c r="AT47">
        <f t="shared" si="25"/>
        <v>1.7981442704329092E-2</v>
      </c>
      <c r="AU47">
        <f t="shared" si="23"/>
        <v>-9.1363237618895941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25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4"/>
        <v>0</v>
      </c>
      <c r="AG48">
        <f t="shared" si="24"/>
        <v>-2.73142349191248</v>
      </c>
      <c r="AH48">
        <f t="shared" si="4"/>
        <v>-1257.9493185108925</v>
      </c>
      <c r="AI48">
        <f t="shared" si="5"/>
        <v>-1260.6807420028049</v>
      </c>
      <c r="AJ48">
        <f t="shared" si="6"/>
        <v>8.0370512584610871</v>
      </c>
      <c r="AK48">
        <f t="shared" si="20"/>
        <v>1.9711807287749432</v>
      </c>
      <c r="AL48">
        <f t="shared" si="7"/>
        <v>-1250.6725100155688</v>
      </c>
      <c r="AN48">
        <f t="shared" si="25"/>
        <v>0</v>
      </c>
      <c r="AO48">
        <f t="shared" si="25"/>
        <v>0</v>
      </c>
      <c r="AP48">
        <f t="shared" si="25"/>
        <v>-1.6656280276286576E-2</v>
      </c>
      <c r="AQ48">
        <f t="shared" si="25"/>
        <v>-7.6710024954096294</v>
      </c>
      <c r="AR48">
        <f t="shared" si="25"/>
        <v>-7.6876587756859154</v>
      </c>
      <c r="AS48">
        <f t="shared" si="25"/>
        <v>4.9010114598552694E-2</v>
      </c>
      <c r="AT48">
        <f t="shared" si="25"/>
        <v>1.2020303256124408E-2</v>
      </c>
      <c r="AU48">
        <f t="shared" si="23"/>
        <v>-7.6266283578312377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25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4"/>
        <v>0</v>
      </c>
      <c r="AG49">
        <f t="shared" si="24"/>
        <v>-2.1340262529818763</v>
      </c>
      <c r="AH49">
        <f t="shared" si="4"/>
        <v>-1140.1660080229574</v>
      </c>
      <c r="AI49">
        <f t="shared" si="5"/>
        <v>-1142.3000342759392</v>
      </c>
      <c r="AJ49">
        <f t="shared" si="6"/>
        <v>6.6365165798455479</v>
      </c>
      <c r="AK49">
        <f t="shared" si="20"/>
        <v>1.4085871406826669</v>
      </c>
      <c r="AL49">
        <f t="shared" si="7"/>
        <v>-1134.254930555411</v>
      </c>
      <c r="AN49">
        <f t="shared" si="25"/>
        <v>0</v>
      </c>
      <c r="AO49">
        <f t="shared" si="25"/>
        <v>0</v>
      </c>
      <c r="AP49">
        <f t="shared" si="25"/>
        <v>-1.1619052526178005E-2</v>
      </c>
      <c r="AQ49">
        <f t="shared" si="25"/>
        <v>-6.2078190075077506</v>
      </c>
      <c r="AR49">
        <f t="shared" si="25"/>
        <v>-6.2194380600339283</v>
      </c>
      <c r="AS49">
        <f t="shared" si="25"/>
        <v>3.6133592369977048E-2</v>
      </c>
      <c r="AT49">
        <f t="shared" si="25"/>
        <v>7.6692814591301046E-3</v>
      </c>
      <c r="AU49">
        <f t="shared" si="23"/>
        <v>-6.1756351862048211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25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4"/>
        <v>0</v>
      </c>
      <c r="AG50">
        <f t="shared" si="24"/>
        <v>-1.6123700378184496</v>
      </c>
      <c r="AH50">
        <f t="shared" si="4"/>
        <v>-1000.6319052672163</v>
      </c>
      <c r="AI50">
        <f t="shared" si="5"/>
        <v>-1002.2442753050348</v>
      </c>
      <c r="AJ50">
        <f t="shared" si="6"/>
        <v>5.2841708686112696</v>
      </c>
      <c r="AK50">
        <f t="shared" si="20"/>
        <v>0.94403098009347852</v>
      </c>
      <c r="AL50">
        <f t="shared" si="7"/>
        <v>-996.0160734563301</v>
      </c>
      <c r="AN50">
        <f t="shared" si="25"/>
        <v>0</v>
      </c>
      <c r="AO50">
        <f t="shared" si="25"/>
        <v>0</v>
      </c>
      <c r="AP50">
        <f t="shared" si="25"/>
        <v>-7.8382236958989635E-3</v>
      </c>
      <c r="AQ50">
        <f t="shared" si="25"/>
        <v>-4.8643776098381899</v>
      </c>
      <c r="AR50">
        <f t="shared" si="25"/>
        <v>-4.8722158335340895</v>
      </c>
      <c r="AS50">
        <f t="shared" si="25"/>
        <v>2.5687970096223981E-2</v>
      </c>
      <c r="AT50">
        <f t="shared" si="25"/>
        <v>4.5892232082425993E-3</v>
      </c>
      <c r="AU50">
        <f t="shared" si="23"/>
        <v>-4.8419386402296229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25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4"/>
        <v>0</v>
      </c>
      <c r="AG51">
        <f t="shared" si="24"/>
        <v>-1.1715529049766289</v>
      </c>
      <c r="AH51">
        <f t="shared" si="4"/>
        <v>-849.38686492727243</v>
      </c>
      <c r="AI51">
        <f t="shared" si="5"/>
        <v>-850.55841783224901</v>
      </c>
      <c r="AJ51">
        <f t="shared" si="6"/>
        <v>4.0396917715377585</v>
      </c>
      <c r="AK51">
        <f t="shared" si="20"/>
        <v>0.57413901929068967</v>
      </c>
      <c r="AL51">
        <f t="shared" si="7"/>
        <v>-845.94458704142062</v>
      </c>
      <c r="AN51">
        <f t="shared" si="25"/>
        <v>0</v>
      </c>
      <c r="AO51">
        <f t="shared" si="25"/>
        <v>0</v>
      </c>
      <c r="AP51">
        <f t="shared" si="25"/>
        <v>-5.0850686109580817E-3</v>
      </c>
      <c r="AQ51">
        <f t="shared" si="25"/>
        <v>-3.686722526190934</v>
      </c>
      <c r="AR51">
        <f t="shared" si="25"/>
        <v>-3.691807594801892</v>
      </c>
      <c r="AS51">
        <f t="shared" si="25"/>
        <v>1.7534086372140482E-2</v>
      </c>
      <c r="AT51">
        <f t="shared" si="25"/>
        <v>2.4920225906311789E-3</v>
      </c>
      <c r="AU51">
        <f t="shared" si="23"/>
        <v>-3.6717814858391207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25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4"/>
        <v>0</v>
      </c>
      <c r="AG52">
        <f t="shared" si="24"/>
        <v>-0.81313821814009302</v>
      </c>
      <c r="AH52">
        <f t="shared" si="4"/>
        <v>-693.39831557353921</v>
      </c>
      <c r="AI52">
        <f t="shared" si="5"/>
        <v>-694.21145379167933</v>
      </c>
      <c r="AJ52">
        <f t="shared" si="6"/>
        <v>2.9503958848512655</v>
      </c>
      <c r="AK52">
        <f t="shared" si="20"/>
        <v>0.29136059528304653</v>
      </c>
      <c r="AL52">
        <f t="shared" si="7"/>
        <v>-690.96969731154502</v>
      </c>
      <c r="AN52">
        <f t="shared" si="25"/>
        <v>0</v>
      </c>
      <c r="AO52">
        <f t="shared" si="25"/>
        <v>0</v>
      </c>
      <c r="AP52">
        <f t="shared" si="25"/>
        <v>-3.1512384209012871E-3</v>
      </c>
      <c r="AQ52">
        <f t="shared" si="25"/>
        <v>-2.6871980239983189</v>
      </c>
      <c r="AR52">
        <f t="shared" si="25"/>
        <v>-2.6903492624192205</v>
      </c>
      <c r="AS52">
        <f t="shared" si="25"/>
        <v>1.1433973538322284E-2</v>
      </c>
      <c r="AT52">
        <f t="shared" si="25"/>
        <v>1.1291397719476297E-3</v>
      </c>
      <c r="AU52">
        <f t="shared" si="23"/>
        <v>-2.6777861491089503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25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4"/>
        <v>0</v>
      </c>
      <c r="AG53">
        <f t="shared" si="24"/>
        <v>-0.53453795992286202</v>
      </c>
      <c r="AH53">
        <f t="shared" si="4"/>
        <v>-540.93775207166027</v>
      </c>
      <c r="AI53">
        <f t="shared" si="5"/>
        <v>-541.47229003158316</v>
      </c>
      <c r="AJ53">
        <f t="shared" si="6"/>
        <v>2.0297635228021891</v>
      </c>
      <c r="AK53">
        <f t="shared" si="20"/>
        <v>8.4832883343457927E-2</v>
      </c>
      <c r="AL53">
        <f t="shared" si="7"/>
        <v>-539.35769362543749</v>
      </c>
      <c r="AN53">
        <f t="shared" si="25"/>
        <v>0</v>
      </c>
      <c r="AO53">
        <f t="shared" si="25"/>
        <v>0</v>
      </c>
      <c r="AP53">
        <f t="shared" si="25"/>
        <v>-1.8495983031730421E-3</v>
      </c>
      <c r="AQ53">
        <f t="shared" si="25"/>
        <v>-1.8717427448901198</v>
      </c>
      <c r="AR53">
        <f t="shared" si="25"/>
        <v>-1.8735923431932928</v>
      </c>
      <c r="AS53">
        <f t="shared" si="25"/>
        <v>7.0233499752931153E-3</v>
      </c>
      <c r="AT53">
        <f t="shared" si="25"/>
        <v>2.9353716452238353E-4</v>
      </c>
      <c r="AU53">
        <f t="shared" si="23"/>
        <v>-1.8662754560534773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25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4"/>
        <v>0</v>
      </c>
      <c r="AG54">
        <f t="shared" si="24"/>
        <v>-0.33020563277514325</v>
      </c>
      <c r="AH54">
        <f t="shared" si="4"/>
        <v>-397.97389509698019</v>
      </c>
      <c r="AI54">
        <f t="shared" si="5"/>
        <v>-398.30410072975531</v>
      </c>
      <c r="AJ54">
        <f t="shared" si="6"/>
        <v>1.2847476545364258</v>
      </c>
      <c r="AK54">
        <f t="shared" si="20"/>
        <v>-5.725056325269532E-2</v>
      </c>
      <c r="AL54">
        <f t="shared" si="7"/>
        <v>-397.07660363847157</v>
      </c>
      <c r="AN54">
        <f t="shared" si="25"/>
        <v>0</v>
      </c>
      <c r="AO54">
        <f t="shared" si="25"/>
        <v>0</v>
      </c>
      <c r="AP54">
        <f t="shared" si="25"/>
        <v>-1.0201530237828819E-3</v>
      </c>
      <c r="AQ54">
        <f t="shared" si="25"/>
        <v>-1.2295195241151491</v>
      </c>
      <c r="AR54">
        <f t="shared" si="25"/>
        <v>-1.2305396771389319</v>
      </c>
      <c r="AS54">
        <f t="shared" si="25"/>
        <v>3.9691606516772922E-3</v>
      </c>
      <c r="AT54">
        <f t="shared" si="25"/>
        <v>-1.7687261941797729E-4</v>
      </c>
      <c r="AU54">
        <f t="shared" si="23"/>
        <v>-1.2267473891066725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25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4"/>
        <v>0</v>
      </c>
      <c r="AG55">
        <f t="shared" si="24"/>
        <v>-0.1903059254213339</v>
      </c>
      <c r="AH55">
        <f t="shared" si="4"/>
        <v>-273.19530205211584</v>
      </c>
      <c r="AI55">
        <f t="shared" si="5"/>
        <v>-273.38560797753718</v>
      </c>
      <c r="AJ55">
        <f t="shared" si="6"/>
        <v>0.7054167648707832</v>
      </c>
      <c r="AK55">
        <f t="shared" si="20"/>
        <v>-0.14718289907024515</v>
      </c>
      <c r="AL55">
        <f t="shared" si="7"/>
        <v>-272.82737411173662</v>
      </c>
      <c r="AN55">
        <f t="shared" si="25"/>
        <v>0</v>
      </c>
      <c r="AO55">
        <f t="shared" si="25"/>
        <v>0</v>
      </c>
      <c r="AP55">
        <f t="shared" si="25"/>
        <v>-5.2494660575689482E-4</v>
      </c>
      <c r="AQ55">
        <f t="shared" si="25"/>
        <v>-0.75359159838809087</v>
      </c>
      <c r="AR55">
        <f t="shared" si="25"/>
        <v>-0.75411654499384784</v>
      </c>
      <c r="AS55">
        <f t="shared" si="25"/>
        <v>1.9458465917079357E-3</v>
      </c>
      <c r="AT55">
        <f t="shared" si="25"/>
        <v>-4.0599452235302478E-4</v>
      </c>
      <c r="AU55">
        <f t="shared" si="23"/>
        <v>-0.75257669292449292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25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4"/>
        <v>0</v>
      </c>
      <c r="AG56">
        <f t="shared" si="24"/>
        <v>-0.10827922789832516</v>
      </c>
      <c r="AH56">
        <f t="shared" si="4"/>
        <v>-160.24727653759081</v>
      </c>
      <c r="AI56">
        <f t="shared" si="5"/>
        <v>-160.35555576548913</v>
      </c>
      <c r="AJ56">
        <f t="shared" si="6"/>
        <v>0.28564270620562082</v>
      </c>
      <c r="AK56">
        <f t="shared" si="20"/>
        <v>-0.19656207261119996</v>
      </c>
      <c r="AL56">
        <f t="shared" si="7"/>
        <v>-160.26647513189471</v>
      </c>
      <c r="AN56">
        <f t="shared" si="25"/>
        <v>0</v>
      </c>
      <c r="AO56">
        <f t="shared" si="25"/>
        <v>0</v>
      </c>
      <c r="AP56">
        <f t="shared" si="25"/>
        <v>-2.6667969440594943E-4</v>
      </c>
      <c r="AQ56">
        <f t="shared" si="25"/>
        <v>-0.39467121779404007</v>
      </c>
      <c r="AR56">
        <f t="shared" si="25"/>
        <v>-0.39493789748844604</v>
      </c>
      <c r="AS56">
        <f t="shared" si="25"/>
        <v>7.0350621332221027E-4</v>
      </c>
      <c r="AT56">
        <f t="shared" si="25"/>
        <v>-4.8411052122551809E-4</v>
      </c>
      <c r="AU56">
        <f t="shared" si="23"/>
        <v>-0.39471850179634932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25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4"/>
        <v>0</v>
      </c>
      <c r="AG57">
        <f t="shared" si="24"/>
        <v>-6.0748346427340012E-2</v>
      </c>
      <c r="AH57">
        <f t="shared" si="4"/>
        <v>-92.89617838400379</v>
      </c>
      <c r="AI57">
        <f t="shared" si="5"/>
        <v>-92.956926730431135</v>
      </c>
      <c r="AJ57">
        <f t="shared" si="6"/>
        <v>-2.3140293083165453E-2</v>
      </c>
      <c r="AK57">
        <f t="shared" si="20"/>
        <v>-0.21655706204559341</v>
      </c>
      <c r="AL57">
        <f t="shared" si="7"/>
        <v>-93.19662408555989</v>
      </c>
      <c r="AN57">
        <f t="shared" si="25"/>
        <v>0</v>
      </c>
      <c r="AO57">
        <f t="shared" si="25"/>
        <v>0</v>
      </c>
      <c r="AP57">
        <f t="shared" si="25"/>
        <v>-1.335860894704075E-4</v>
      </c>
      <c r="AQ57">
        <f t="shared" si="25"/>
        <v>-0.20427942366970275</v>
      </c>
      <c r="AR57">
        <f t="shared" si="25"/>
        <v>-0.20441300975917318</v>
      </c>
      <c r="AS57">
        <f t="shared" si="25"/>
        <v>-5.0885685684902471E-5</v>
      </c>
      <c r="AT57">
        <f t="shared" si="25"/>
        <v>-4.7621067514113638E-4</v>
      </c>
      <c r="AU57">
        <f t="shared" si="23"/>
        <v>-0.20494010611999922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25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4"/>
        <v>0</v>
      </c>
      <c r="AG58">
        <f t="shared" si="24"/>
        <v>-3.3550381067152621E-2</v>
      </c>
      <c r="AH58">
        <f t="shared" si="4"/>
        <v>-53.180963791827978</v>
      </c>
      <c r="AI58">
        <f t="shared" si="5"/>
        <v>-53.214514172895129</v>
      </c>
      <c r="AJ58">
        <f t="shared" si="6"/>
        <v>-0.16876656818494462</v>
      </c>
      <c r="AK58">
        <f t="shared" si="20"/>
        <v>-0.21493724152977184</v>
      </c>
      <c r="AL58">
        <f t="shared" si="7"/>
        <v>-53.598217982609846</v>
      </c>
      <c r="AN58">
        <f t="shared" si="25"/>
        <v>0</v>
      </c>
      <c r="AO58">
        <f t="shared" si="25"/>
        <v>0</v>
      </c>
      <c r="AP58">
        <f t="shared" si="25"/>
        <v>-6.5872813103228E-5</v>
      </c>
      <c r="AQ58">
        <f t="shared" si="25"/>
        <v>-0.1044154962501572</v>
      </c>
      <c r="AR58">
        <f t="shared" si="25"/>
        <v>-0.10448136906326043</v>
      </c>
      <c r="AS58">
        <f t="shared" si="25"/>
        <v>-3.3135625440046715E-4</v>
      </c>
      <c r="AT58">
        <f t="shared" si="25"/>
        <v>-4.2200774744927962E-4</v>
      </c>
      <c r="AU58">
        <f t="shared" si="23"/>
        <v>-0.10523473306511018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25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4"/>
        <v>0</v>
      </c>
      <c r="AG59">
        <f t="shared" si="24"/>
        <v>-1.8204728118546201E-2</v>
      </c>
      <c r="AH59">
        <f t="shared" si="4"/>
        <v>-30.020298275869795</v>
      </c>
      <c r="AI59">
        <f t="shared" si="5"/>
        <v>-30.038503003988342</v>
      </c>
      <c r="AJ59">
        <f t="shared" si="6"/>
        <v>-0.22866128219149262</v>
      </c>
      <c r="AK59">
        <f t="shared" si="20"/>
        <v>-0.20312358175682571</v>
      </c>
      <c r="AL59">
        <f t="shared" si="7"/>
        <v>-30.470287867936662</v>
      </c>
      <c r="AN59">
        <f t="shared" si="25"/>
        <v>0</v>
      </c>
      <c r="AO59">
        <f t="shared" si="25"/>
        <v>0</v>
      </c>
      <c r="AP59">
        <f t="shared" si="25"/>
        <v>-3.1913536097607588E-5</v>
      </c>
      <c r="AQ59">
        <f t="shared" si="25"/>
        <v>-5.2626650969420034E-2</v>
      </c>
      <c r="AR59">
        <f t="shared" si="25"/>
        <v>-5.2658564505517647E-2</v>
      </c>
      <c r="AS59">
        <f t="shared" si="25"/>
        <v>-4.0085136321861163E-4</v>
      </c>
      <c r="AT59">
        <f t="shared" si="25"/>
        <v>-3.5608286575111329E-4</v>
      </c>
      <c r="AU59">
        <f t="shared" si="23"/>
        <v>-5.3415498734487372E-2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25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4"/>
        <v>0</v>
      </c>
      <c r="AG60">
        <f t="shared" si="24"/>
        <v>-9.7030955290068922E-3</v>
      </c>
      <c r="AH60">
        <f t="shared" si="4"/>
        <v>-16.639170616707691</v>
      </c>
      <c r="AI60">
        <f t="shared" si="5"/>
        <v>-16.648873712236696</v>
      </c>
      <c r="AJ60">
        <f t="shared" si="6"/>
        <v>-0.24476332978205306</v>
      </c>
      <c r="AK60">
        <f t="shared" si="20"/>
        <v>-0.18711729200342123</v>
      </c>
      <c r="AL60">
        <f t="shared" si="7"/>
        <v>-17.080754334022171</v>
      </c>
      <c r="AN60">
        <f t="shared" si="25"/>
        <v>0</v>
      </c>
      <c r="AO60">
        <f t="shared" si="25"/>
        <v>0</v>
      </c>
      <c r="AP60">
        <f t="shared" si="25"/>
        <v>-1.518738543630772E-5</v>
      </c>
      <c r="AQ60">
        <f t="shared" si="25"/>
        <v>-2.6043801871369399E-2</v>
      </c>
      <c r="AR60">
        <f t="shared" si="25"/>
        <v>-2.6058989256805703E-2</v>
      </c>
      <c r="AS60">
        <f t="shared" si="25"/>
        <v>-3.8310609423162118E-4</v>
      </c>
      <c r="AT60">
        <f t="shared" si="25"/>
        <v>-2.928779199337593E-4</v>
      </c>
      <c r="AU60">
        <f t="shared" si="23"/>
        <v>-2.6734973270971085E-2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25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4"/>
        <v>0</v>
      </c>
      <c r="AG61">
        <f t="shared" si="24"/>
        <v>-5.0710323384460278E-3</v>
      </c>
      <c r="AH61">
        <f t="shared" si="4"/>
        <v>-9.0700644705415936</v>
      </c>
      <c r="AI61">
        <f t="shared" si="5"/>
        <v>-9.0751355028800393</v>
      </c>
      <c r="AJ61">
        <f t="shared" si="6"/>
        <v>-0.2394829666567313</v>
      </c>
      <c r="AK61">
        <f t="shared" si="20"/>
        <v>-0.16998385891867751</v>
      </c>
      <c r="AL61">
        <f t="shared" si="7"/>
        <v>-9.4846023284554484</v>
      </c>
      <c r="AN61">
        <f t="shared" si="25"/>
        <v>0</v>
      </c>
      <c r="AO61">
        <f t="shared" si="25"/>
        <v>0</v>
      </c>
      <c r="AP61">
        <f t="shared" si="25"/>
        <v>-7.0868145021465273E-6</v>
      </c>
      <c r="AQ61">
        <f t="shared" si="25"/>
        <v>-1.2675498820608094E-2</v>
      </c>
      <c r="AR61">
        <f t="shared" si="25"/>
        <v>-1.268258563511024E-2</v>
      </c>
      <c r="AS61">
        <f t="shared" si="25"/>
        <v>-3.3467965649772993E-4</v>
      </c>
      <c r="AT61">
        <f t="shared" si="25"/>
        <v>-2.3755401190852303E-4</v>
      </c>
      <c r="AU61">
        <f t="shared" si="23"/>
        <v>-1.3254819303516492E-2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25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4"/>
        <v>0</v>
      </c>
      <c r="AG62">
        <f t="shared" si="24"/>
        <v>-2.5950766002334359E-3</v>
      </c>
      <c r="AH62">
        <f t="shared" si="4"/>
        <v>-4.8504908296562634</v>
      </c>
      <c r="AI62">
        <f t="shared" si="5"/>
        <v>-4.8530859062564966</v>
      </c>
      <c r="AJ62">
        <f t="shared" si="6"/>
        <v>-0.22440197307948218</v>
      </c>
      <c r="AK62">
        <f t="shared" si="20"/>
        <v>-0.15322005125270632</v>
      </c>
      <c r="AL62">
        <f t="shared" si="7"/>
        <v>-5.230707930588685</v>
      </c>
      <c r="AN62">
        <f t="shared" si="25"/>
        <v>0</v>
      </c>
      <c r="AO62">
        <f t="shared" si="25"/>
        <v>0</v>
      </c>
      <c r="AP62">
        <f t="shared" si="25"/>
        <v>-3.2380745564238227E-6</v>
      </c>
      <c r="AQ62">
        <f t="shared" si="25"/>
        <v>-6.0523265248756796E-3</v>
      </c>
      <c r="AR62">
        <f t="shared" si="25"/>
        <v>-6.0555645994321032E-3</v>
      </c>
      <c r="AS62">
        <f t="shared" si="25"/>
        <v>-2.8000341854055944E-4</v>
      </c>
      <c r="AT62">
        <f t="shared" si="25"/>
        <v>-1.9118431781578745E-4</v>
      </c>
      <c r="AU62">
        <f t="shared" si="23"/>
        <v>-6.5267523357884502E-3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25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4"/>
        <v>0</v>
      </c>
      <c r="AG63">
        <f t="shared" si="24"/>
        <v>-1.298859489944969E-3</v>
      </c>
      <c r="AH63">
        <f t="shared" si="4"/>
        <v>-2.5405326885722648</v>
      </c>
      <c r="AI63">
        <f t="shared" si="5"/>
        <v>-2.5418315480622096</v>
      </c>
      <c r="AJ63">
        <f t="shared" si="6"/>
        <v>-0.20562398767163304</v>
      </c>
      <c r="AK63">
        <f t="shared" si="20"/>
        <v>-0.13751191313714256</v>
      </c>
      <c r="AL63">
        <f t="shared" si="7"/>
        <v>-2.8849674488709853</v>
      </c>
      <c r="AN63">
        <f t="shared" si="25"/>
        <v>0</v>
      </c>
      <c r="AO63">
        <f t="shared" si="25"/>
        <v>0</v>
      </c>
      <c r="AP63">
        <f t="shared" si="25"/>
        <v>-1.4470409172335985E-6</v>
      </c>
      <c r="AQ63">
        <f t="shared" si="25"/>
        <v>-2.8303713992106319E-3</v>
      </c>
      <c r="AR63">
        <f t="shared" si="25"/>
        <v>-2.8318184401278654E-3</v>
      </c>
      <c r="AS63">
        <f t="shared" si="25"/>
        <v>-2.2908276532529061E-4</v>
      </c>
      <c r="AT63">
        <f t="shared" si="25"/>
        <v>-1.5320007010531094E-4</v>
      </c>
      <c r="AU63">
        <f t="shared" si="23"/>
        <v>-3.2141012755584671E-3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25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4"/>
        <v>0</v>
      </c>
      <c r="AG64">
        <f t="shared" si="24"/>
        <v>-6.3443181574094948E-4</v>
      </c>
      <c r="AH64">
        <f t="shared" si="4"/>
        <v>-1.3028781586091398</v>
      </c>
      <c r="AI64">
        <f t="shared" si="5"/>
        <v>-1.3035125904248808</v>
      </c>
      <c r="AJ64">
        <f t="shared" si="6"/>
        <v>-0.18616633770481483</v>
      </c>
      <c r="AK64">
        <f t="shared" si="20"/>
        <v>-0.12311823400012825</v>
      </c>
      <c r="AL64">
        <f t="shared" si="7"/>
        <v>-1.6127971621298238</v>
      </c>
      <c r="AN64">
        <f t="shared" si="25"/>
        <v>0</v>
      </c>
      <c r="AO64">
        <f t="shared" si="25"/>
        <v>0</v>
      </c>
      <c r="AP64">
        <f t="shared" si="25"/>
        <v>-6.3108167731477121E-7</v>
      </c>
      <c r="AQ64">
        <f t="shared" si="25"/>
        <v>-1.2959982669084262E-3</v>
      </c>
      <c r="AR64">
        <f t="shared" si="25"/>
        <v>-1.2966293485857409E-3</v>
      </c>
      <c r="AS64">
        <f t="shared" si="25"/>
        <v>-1.8518328013088567E-4</v>
      </c>
      <c r="AT64">
        <f t="shared" si="25"/>
        <v>-1.2246810404691126E-4</v>
      </c>
      <c r="AU64">
        <f t="shared" si="23"/>
        <v>-1.6042807327635378E-3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25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4"/>
        <v>0</v>
      </c>
      <c r="AG65">
        <f t="shared" si="24"/>
        <v>-3.0202403454392292E-4</v>
      </c>
      <c r="AH65">
        <f t="shared" si="4"/>
        <v>-0.65212692607923417</v>
      </c>
      <c r="AI65">
        <f t="shared" si="5"/>
        <v>-0.65242895011377811</v>
      </c>
      <c r="AJ65">
        <f t="shared" si="6"/>
        <v>-0.16745106343311478</v>
      </c>
      <c r="AK65">
        <f t="shared" si="20"/>
        <v>-0.11008659036079121</v>
      </c>
      <c r="AL65">
        <f t="shared" si="7"/>
        <v>-0.92996660390768415</v>
      </c>
      <c r="AN65">
        <f t="shared" si="25"/>
        <v>0</v>
      </c>
      <c r="AO65">
        <f t="shared" si="25"/>
        <v>0</v>
      </c>
      <c r="AP65">
        <f t="shared" si="25"/>
        <v>-2.6824034511262198E-7</v>
      </c>
      <c r="AQ65">
        <f t="shared" si="25"/>
        <v>-5.7918156074194074E-4</v>
      </c>
      <c r="AR65">
        <f t="shared" si="25"/>
        <v>-5.7944980108705336E-4</v>
      </c>
      <c r="AS65">
        <f t="shared" si="25"/>
        <v>-1.4872038615271869E-4</v>
      </c>
      <c r="AT65">
        <f t="shared" si="25"/>
        <v>-9.7772566462276119E-5</v>
      </c>
      <c r="AU65">
        <f t="shared" si="23"/>
        <v>-8.2594275370204823E-4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25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4"/>
        <v>0</v>
      </c>
      <c r="AG66">
        <f t="shared" si="24"/>
        <v>-1.3981365045753503E-4</v>
      </c>
      <c r="AH66">
        <f t="shared" si="4"/>
        <v>-0.31838028748189723</v>
      </c>
      <c r="AI66">
        <f t="shared" si="5"/>
        <v>-0.31852010113235474</v>
      </c>
      <c r="AJ66">
        <f t="shared" si="6"/>
        <v>-0.15008783781427826</v>
      </c>
      <c r="AK66">
        <f t="shared" si="20"/>
        <v>-9.8365015920473184E-2</v>
      </c>
      <c r="AL66">
        <f t="shared" si="7"/>
        <v>-0.56697295486710619</v>
      </c>
      <c r="AN66">
        <f t="shared" si="25"/>
        <v>0</v>
      </c>
      <c r="AO66">
        <f t="shared" si="25"/>
        <v>0</v>
      </c>
      <c r="AP66">
        <f t="shared" si="25"/>
        <v>-1.1087002535014014E-7</v>
      </c>
      <c r="AQ66">
        <f t="shared" si="25"/>
        <v>-2.5247055940953353E-4</v>
      </c>
      <c r="AR66">
        <f t="shared" si="25"/>
        <v>-2.5258142943488364E-4</v>
      </c>
      <c r="AS66">
        <f t="shared" si="25"/>
        <v>-1.1901729429681702E-4</v>
      </c>
      <c r="AT66">
        <f t="shared" si="25"/>
        <v>-7.8001910206773045E-5</v>
      </c>
      <c r="AU66">
        <f t="shared" si="23"/>
        <v>-4.4960063393847374E-4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-6.2779180834461612E-5</v>
      </c>
      <c r="AH67">
        <f t="shared" ref="AH67:AH89" si="30">-X67*R67</f>
        <v>-0.15127266623699617</v>
      </c>
      <c r="AI67">
        <f t="shared" ref="AI67:AI89" si="31">SUM(AE67:AH67)</f>
        <v>-0.15133544541783064</v>
      </c>
      <c r="AJ67">
        <f t="shared" ref="AJ67:AJ89" si="32">AB67-AC67</f>
        <v>-0.13427165388257323</v>
      </c>
      <c r="AK67">
        <f t="shared" si="20"/>
        <v>-8.7858867273473709E-2</v>
      </c>
      <c r="AL67">
        <f t="shared" ref="AL67:AL89" si="33">SUM(AI67:AK67)</f>
        <v>-0.37346596657387754</v>
      </c>
      <c r="AN67">
        <f t="shared" ref="AN67:AT89" si="34">AE67*$K67</f>
        <v>0</v>
      </c>
      <c r="AO67">
        <f t="shared" si="34"/>
        <v>0</v>
      </c>
      <c r="AP67">
        <f t="shared" si="34"/>
        <v>-4.4449020355464275E-8</v>
      </c>
      <c r="AQ67">
        <f t="shared" si="34"/>
        <v>-1.0710432553306922E-4</v>
      </c>
      <c r="AR67">
        <f t="shared" si="34"/>
        <v>-1.0714877455342469E-4</v>
      </c>
      <c r="AS67">
        <f t="shared" si="34"/>
        <v>-9.5067240401330329E-5</v>
      </c>
      <c r="AT67">
        <f t="shared" si="34"/>
        <v>-6.2205981791067734E-5</v>
      </c>
      <c r="AU67">
        <f t="shared" si="23"/>
        <v>-2.6442199674582274E-4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25</v>
      </c>
      <c r="R68">
        <f t="shared" si="26"/>
        <v>50000</v>
      </c>
      <c r="S68">
        <f t="shared" si="27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28"/>
        <v>0</v>
      </c>
      <c r="AF68">
        <f t="shared" si="29"/>
        <v>0</v>
      </c>
      <c r="AG68">
        <f t="shared" si="29"/>
        <v>-2.7300276180947245E-5</v>
      </c>
      <c r="AH68">
        <f t="shared" si="30"/>
        <v>-6.9702225690339487E-2</v>
      </c>
      <c r="AI68">
        <f t="shared" si="31"/>
        <v>-6.9729525966520434E-2</v>
      </c>
      <c r="AJ68">
        <f t="shared" si="32"/>
        <v>-0.12000372106909407</v>
      </c>
      <c r="AK68">
        <f t="shared" ref="AK68:AK89" si="46">G68*SUM(AB68:AB68, AE68:AF68)</f>
        <v>-7.8459851501693573E-2</v>
      </c>
      <c r="AL68">
        <f t="shared" si="33"/>
        <v>-0.26819309853730811</v>
      </c>
      <c r="AN68">
        <f t="shared" si="34"/>
        <v>0</v>
      </c>
      <c r="AO68">
        <f t="shared" si="34"/>
        <v>0</v>
      </c>
      <c r="AP68">
        <f t="shared" si="34"/>
        <v>-1.7258202758508587E-8</v>
      </c>
      <c r="AQ68">
        <f t="shared" si="34"/>
        <v>-4.4063112611392875E-5</v>
      </c>
      <c r="AR68">
        <f t="shared" si="34"/>
        <v>-4.4080370814151383E-5</v>
      </c>
      <c r="AS68">
        <f t="shared" si="34"/>
        <v>-7.5861816791117703E-5</v>
      </c>
      <c r="AT68">
        <f t="shared" si="34"/>
        <v>-4.9599352645513035E-5</v>
      </c>
      <c r="AU68">
        <f t="shared" si="23"/>
        <v>-1.6954154025078215E-4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6"/>
        <v>50000</v>
      </c>
      <c r="S69">
        <f t="shared" si="27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28"/>
        <v>0</v>
      </c>
      <c r="AF69">
        <f t="shared" si="29"/>
        <v>0</v>
      </c>
      <c r="AG69">
        <f t="shared" si="29"/>
        <v>-1.1467907795024426E-5</v>
      </c>
      <c r="AH69">
        <f t="shared" si="30"/>
        <v>-3.1118731248226696E-2</v>
      </c>
      <c r="AI69">
        <f t="shared" si="31"/>
        <v>-3.1130199156021721E-2</v>
      </c>
      <c r="AJ69">
        <f t="shared" si="32"/>
        <v>-0.10719774527544867</v>
      </c>
      <c r="AK69">
        <f t="shared" si="46"/>
        <v>-7.0059591026856993E-2</v>
      </c>
      <c r="AL69">
        <f t="shared" si="33"/>
        <v>-0.20838753545832739</v>
      </c>
      <c r="AN69">
        <f t="shared" si="34"/>
        <v>0</v>
      </c>
      <c r="AO69">
        <f t="shared" si="34"/>
        <v>0</v>
      </c>
      <c r="AP69">
        <f t="shared" si="34"/>
        <v>-6.4728373805314785E-9</v>
      </c>
      <c r="AQ69">
        <f t="shared" si="34"/>
        <v>-1.7564362258443298E-5</v>
      </c>
      <c r="AR69">
        <f t="shared" si="34"/>
        <v>-1.7570835095823831E-5</v>
      </c>
      <c r="AS69">
        <f t="shared" si="34"/>
        <v>-6.0505681169556169E-5</v>
      </c>
      <c r="AT69">
        <f t="shared" si="34"/>
        <v>-3.9543772741191785E-5</v>
      </c>
      <c r="AU69">
        <f t="shared" si="23"/>
        <v>-1.1762028900657178E-4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6"/>
        <v>50000</v>
      </c>
      <c r="S70">
        <f t="shared" si="27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28"/>
        <v>0</v>
      </c>
      <c r="AF70">
        <f t="shared" si="29"/>
        <v>0</v>
      </c>
      <c r="AG70">
        <f t="shared" si="29"/>
        <v>-4.6464462035942691E-6</v>
      </c>
      <c r="AH70">
        <f t="shared" si="30"/>
        <v>-1.3413565026959826E-2</v>
      </c>
      <c r="AI70">
        <f t="shared" si="31"/>
        <v>-1.3418211473163419E-2</v>
      </c>
      <c r="AJ70">
        <f t="shared" si="32"/>
        <v>-9.5734050269938087E-2</v>
      </c>
      <c r="AK70">
        <f t="shared" si="46"/>
        <v>-6.2555748857575588E-2</v>
      </c>
      <c r="AL70">
        <f t="shared" si="33"/>
        <v>-0.17170801060067709</v>
      </c>
      <c r="AN70">
        <f t="shared" si="34"/>
        <v>0</v>
      </c>
      <c r="AO70">
        <f t="shared" si="34"/>
        <v>0</v>
      </c>
      <c r="AP70">
        <f t="shared" si="34"/>
        <v>-2.3416036930142755E-9</v>
      </c>
      <c r="AQ70">
        <f t="shared" si="34"/>
        <v>-6.7598444116967408E-6</v>
      </c>
      <c r="AR70">
        <f t="shared" si="34"/>
        <v>-6.7621860153897546E-6</v>
      </c>
      <c r="AS70">
        <f t="shared" si="34"/>
        <v>-4.8245733585787171E-5</v>
      </c>
      <c r="AT70">
        <f t="shared" si="34"/>
        <v>-3.1525334874395406E-5</v>
      </c>
      <c r="AU70">
        <f t="shared" si="23"/>
        <v>-8.6533254475572321E-5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6"/>
        <v>50000</v>
      </c>
      <c r="S71">
        <f t="shared" si="27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28"/>
        <v>0</v>
      </c>
      <c r="AF71">
        <f t="shared" si="29"/>
        <v>0</v>
      </c>
      <c r="AG71">
        <f t="shared" si="29"/>
        <v>-1.8145171706711563E-6</v>
      </c>
      <c r="AH71">
        <f t="shared" si="30"/>
        <v>-5.5709291417743402E-3</v>
      </c>
      <c r="AI71">
        <f t="shared" si="31"/>
        <v>-5.5727436589450112E-3</v>
      </c>
      <c r="AJ71">
        <f t="shared" si="32"/>
        <v>-8.5485753220049476E-2</v>
      </c>
      <c r="AK71">
        <f t="shared" si="46"/>
        <v>-5.5854365338679914E-2</v>
      </c>
      <c r="AL71">
        <f t="shared" si="33"/>
        <v>-0.14691286221767441</v>
      </c>
      <c r="AN71">
        <f t="shared" si="34"/>
        <v>0</v>
      </c>
      <c r="AO71">
        <f t="shared" si="34"/>
        <v>0</v>
      </c>
      <c r="AP71">
        <f t="shared" si="34"/>
        <v>-8.1646118070428719E-10</v>
      </c>
      <c r="AQ71">
        <f t="shared" si="34"/>
        <v>-2.5066984530273764E-6</v>
      </c>
      <c r="AR71">
        <f t="shared" si="34"/>
        <v>-2.5075149142080807E-6</v>
      </c>
      <c r="AS71">
        <f t="shared" si="34"/>
        <v>-3.8465218260580438E-5</v>
      </c>
      <c r="AT71">
        <f t="shared" si="34"/>
        <v>-2.5132262074455622E-5</v>
      </c>
      <c r="AU71">
        <f t="shared" si="23"/>
        <v>-6.6104995249244145E-5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6"/>
        <v>50000</v>
      </c>
      <c r="S72">
        <f t="shared" si="27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28"/>
        <v>0</v>
      </c>
      <c r="AF72">
        <f t="shared" si="29"/>
        <v>0</v>
      </c>
      <c r="AG72">
        <f t="shared" si="29"/>
        <v>-6.8137757522312936E-7</v>
      </c>
      <c r="AH72">
        <f t="shared" si="30"/>
        <v>-2.2299888474826305E-3</v>
      </c>
      <c r="AI72">
        <f t="shared" si="31"/>
        <v>-2.2306702250578536E-3</v>
      </c>
      <c r="AJ72">
        <f t="shared" si="32"/>
        <v>-7.6330094251958802E-2</v>
      </c>
      <c r="AK72">
        <f t="shared" si="46"/>
        <v>-4.9870362613276452E-2</v>
      </c>
      <c r="AL72">
        <f t="shared" si="33"/>
        <v>-0.12843112709029311</v>
      </c>
      <c r="AN72">
        <f t="shared" si="34"/>
        <v>0</v>
      </c>
      <c r="AO72">
        <f t="shared" si="34"/>
        <v>0</v>
      </c>
      <c r="AP72">
        <f t="shared" si="34"/>
        <v>-2.7374378772378911E-10</v>
      </c>
      <c r="AQ72">
        <f t="shared" si="34"/>
        <v>-8.9589915472607227E-7</v>
      </c>
      <c r="AR72">
        <f t="shared" si="34"/>
        <v>-8.9617289851379593E-7</v>
      </c>
      <c r="AS72">
        <f t="shared" si="34"/>
        <v>-3.0665654224095381E-5</v>
      </c>
      <c r="AT72">
        <f t="shared" si="34"/>
        <v>-2.0035443568049096E-5</v>
      </c>
      <c r="AU72">
        <f t="shared" si="23"/>
        <v>-5.1597270690658271E-5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6"/>
        <v>50000</v>
      </c>
      <c r="S73">
        <f t="shared" si="27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28"/>
        <v>0</v>
      </c>
      <c r="AF73">
        <f t="shared" si="29"/>
        <v>0</v>
      </c>
      <c r="AG73">
        <f t="shared" si="29"/>
        <v>-2.4546574613202185E-7</v>
      </c>
      <c r="AH73">
        <f t="shared" si="30"/>
        <v>-8.5819610667775244E-4</v>
      </c>
      <c r="AI73">
        <f t="shared" si="31"/>
        <v>-8.5844157242388449E-4</v>
      </c>
      <c r="AJ73">
        <f t="shared" si="32"/>
        <v>-6.815321209228431E-2</v>
      </c>
      <c r="AK73">
        <f t="shared" si="46"/>
        <v>-4.4527256015639338E-2</v>
      </c>
      <c r="AL73">
        <f t="shared" si="33"/>
        <v>-0.11353890968034754</v>
      </c>
      <c r="AN73">
        <f t="shared" si="34"/>
        <v>0</v>
      </c>
      <c r="AO73">
        <f t="shared" si="34"/>
        <v>0</v>
      </c>
      <c r="AP73">
        <f t="shared" si="34"/>
        <v>-8.8049989706280963E-11</v>
      </c>
      <c r="AQ73">
        <f t="shared" si="34"/>
        <v>-3.0783993102770803E-7</v>
      </c>
      <c r="AR73">
        <f t="shared" si="34"/>
        <v>-3.0792798101741432E-7</v>
      </c>
      <c r="AS73">
        <f t="shared" si="34"/>
        <v>-2.4446953262261221E-5</v>
      </c>
      <c r="AT73">
        <f t="shared" si="34"/>
        <v>-1.5972185511037876E-5</v>
      </c>
      <c r="AU73">
        <f t="shared" si="23"/>
        <v>-4.072706675431651E-5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6"/>
        <v>50000</v>
      </c>
      <c r="S74">
        <f t="shared" si="27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28"/>
        <v>0</v>
      </c>
      <c r="AF74">
        <f t="shared" si="29"/>
        <v>0</v>
      </c>
      <c r="AG74">
        <f t="shared" si="29"/>
        <v>-8.4641479434915566E-8</v>
      </c>
      <c r="AH74">
        <f t="shared" si="30"/>
        <v>-3.1673921847157212E-4</v>
      </c>
      <c r="AI74">
        <f t="shared" si="31"/>
        <v>-3.1682385995100704E-4</v>
      </c>
      <c r="AJ74">
        <f t="shared" si="32"/>
        <v>-6.085157429528254E-2</v>
      </c>
      <c r="AK74">
        <f t="shared" si="46"/>
        <v>-3.9756531169179432E-2</v>
      </c>
      <c r="AL74">
        <f t="shared" si="33"/>
        <v>-0.10092492932441298</v>
      </c>
      <c r="AN74">
        <f t="shared" si="34"/>
        <v>0</v>
      </c>
      <c r="AO74">
        <f t="shared" si="34"/>
        <v>0</v>
      </c>
      <c r="AP74">
        <f t="shared" si="34"/>
        <v>-2.7108384448768386E-11</v>
      </c>
      <c r="AQ74">
        <f t="shared" si="34"/>
        <v>-1.0144303433320989E-7</v>
      </c>
      <c r="AR74">
        <f t="shared" si="34"/>
        <v>-1.0147014271765866E-7</v>
      </c>
      <c r="AS74">
        <f t="shared" si="34"/>
        <v>-1.9489119062217594E-5</v>
      </c>
      <c r="AT74">
        <f t="shared" si="34"/>
        <v>-1.2732945341678201E-5</v>
      </c>
      <c r="AU74">
        <f t="shared" si="23"/>
        <v>-3.232353454661345E-5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6"/>
        <v>50000</v>
      </c>
      <c r="S75">
        <f t="shared" si="27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28"/>
        <v>0</v>
      </c>
      <c r="AF75">
        <f t="shared" si="29"/>
        <v>0</v>
      </c>
      <c r="AG75">
        <f t="shared" si="29"/>
        <v>-2.7874474466932187E-8</v>
      </c>
      <c r="AH75">
        <f t="shared" si="30"/>
        <v>-1.1184118034726845E-4</v>
      </c>
      <c r="AI75">
        <f t="shared" si="31"/>
        <v>-1.1186905482173539E-4</v>
      </c>
      <c r="AJ75">
        <f t="shared" si="32"/>
        <v>-5.4331936177691886E-2</v>
      </c>
      <c r="AK75">
        <f t="shared" si="46"/>
        <v>-3.5496920968509656E-2</v>
      </c>
      <c r="AL75">
        <f t="shared" si="33"/>
        <v>-8.994072620102328E-2</v>
      </c>
      <c r="AN75">
        <f t="shared" si="34"/>
        <v>0</v>
      </c>
      <c r="AO75">
        <f t="shared" si="34"/>
        <v>0</v>
      </c>
      <c r="AP75">
        <f t="shared" si="34"/>
        <v>-7.9709311135641825E-12</v>
      </c>
      <c r="AQ75">
        <f t="shared" si="34"/>
        <v>-3.1981888851944321E-8</v>
      </c>
      <c r="AR75">
        <f t="shared" si="34"/>
        <v>-3.1989859783057887E-8</v>
      </c>
      <c r="AS75">
        <f t="shared" si="34"/>
        <v>-1.553665598441007E-5</v>
      </c>
      <c r="AT75">
        <f t="shared" si="34"/>
        <v>-1.0150631256538365E-5</v>
      </c>
      <c r="AU75">
        <f t="shared" si="23"/>
        <v>-2.5719277100731496E-5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6"/>
        <v>50000</v>
      </c>
      <c r="S76">
        <f t="shared" si="27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28"/>
        <v>0</v>
      </c>
      <c r="AF76">
        <f t="shared" si="29"/>
        <v>0</v>
      </c>
      <c r="AG76">
        <f t="shared" si="29"/>
        <v>-8.7455011866714775E-9</v>
      </c>
      <c r="AH76">
        <f t="shared" si="30"/>
        <v>-3.7700457071182777E-5</v>
      </c>
      <c r="AI76">
        <f t="shared" si="31"/>
        <v>-3.770920257236945E-5</v>
      </c>
      <c r="AJ76">
        <f t="shared" si="32"/>
        <v>-4.8510715893759548E-2</v>
      </c>
      <c r="AK76">
        <f t="shared" si="46"/>
        <v>-3.169368543607122E-2</v>
      </c>
      <c r="AL76">
        <f t="shared" si="33"/>
        <v>-8.0242110532403141E-2</v>
      </c>
      <c r="AN76">
        <f t="shared" si="34"/>
        <v>0</v>
      </c>
      <c r="AO76">
        <f t="shared" si="34"/>
        <v>0</v>
      </c>
      <c r="AP76">
        <f t="shared" si="34"/>
        <v>-2.2328988401726796E-12</v>
      </c>
      <c r="AQ76">
        <f t="shared" si="34"/>
        <v>-9.6256698239913201E-9</v>
      </c>
      <c r="AR76">
        <f t="shared" si="34"/>
        <v>-9.6279027228314942E-9</v>
      </c>
      <c r="AS76">
        <f t="shared" si="34"/>
        <v>-1.2385741988144226E-5</v>
      </c>
      <c r="AT76">
        <f t="shared" si="34"/>
        <v>-8.0920226228836247E-6</v>
      </c>
      <c r="AU76">
        <f t="shared" si="23"/>
        <v>-2.0487392513750685E-5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6"/>
        <v>50000</v>
      </c>
      <c r="S77">
        <f t="shared" si="27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28"/>
        <v>0</v>
      </c>
      <c r="AF77">
        <f t="shared" si="29"/>
        <v>0</v>
      </c>
      <c r="AG77">
        <f t="shared" si="29"/>
        <v>-2.6066573574476751E-9</v>
      </c>
      <c r="AH77">
        <f t="shared" si="30"/>
        <v>-1.2102777634714175E-5</v>
      </c>
      <c r="AI77">
        <f t="shared" si="31"/>
        <v>-1.2105384292071623E-5</v>
      </c>
      <c r="AJ77">
        <f t="shared" si="32"/>
        <v>-4.3313158120444895E-2</v>
      </c>
      <c r="AK77">
        <f t="shared" si="46"/>
        <v>-2.8297935323508053E-2</v>
      </c>
      <c r="AL77">
        <f t="shared" si="33"/>
        <v>-7.1623198828245013E-2</v>
      </c>
      <c r="AN77">
        <f t="shared" si="34"/>
        <v>0</v>
      </c>
      <c r="AO77">
        <f t="shared" si="34"/>
        <v>0</v>
      </c>
      <c r="AP77">
        <f t="shared" si="34"/>
        <v>-5.9422411121697645E-13</v>
      </c>
      <c r="AQ77">
        <f t="shared" si="34"/>
        <v>-2.7589979414427486E-9</v>
      </c>
      <c r="AR77">
        <f t="shared" si="34"/>
        <v>-2.7595921655539658E-9</v>
      </c>
      <c r="AS77">
        <f t="shared" si="34"/>
        <v>-9.8738419971403474E-6</v>
      </c>
      <c r="AT77">
        <f t="shared" si="34"/>
        <v>-6.4509113247442221E-6</v>
      </c>
      <c r="AU77">
        <f t="shared" si="23"/>
        <v>-1.6327512914050121E-5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6"/>
        <v>50000</v>
      </c>
      <c r="S78">
        <f t="shared" si="27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28"/>
        <v>0</v>
      </c>
      <c r="AF78">
        <f t="shared" si="29"/>
        <v>0</v>
      </c>
      <c r="AG78">
        <f t="shared" si="29"/>
        <v>-7.3597989081040043E-10</v>
      </c>
      <c r="AH78">
        <f t="shared" si="30"/>
        <v>-3.6892217861255957E-6</v>
      </c>
      <c r="AI78">
        <f t="shared" si="31"/>
        <v>-3.6899577660164063E-6</v>
      </c>
      <c r="AJ78">
        <f t="shared" si="32"/>
        <v>-3.867246844289024E-2</v>
      </c>
      <c r="AK78">
        <f t="shared" si="46"/>
        <v>-2.5266014255076911E-2</v>
      </c>
      <c r="AL78">
        <f t="shared" si="33"/>
        <v>-6.3942172655733168E-2</v>
      </c>
      <c r="AN78">
        <f t="shared" si="34"/>
        <v>0</v>
      </c>
      <c r="AO78">
        <f t="shared" si="34"/>
        <v>0</v>
      </c>
      <c r="AP78">
        <f t="shared" si="34"/>
        <v>-1.4980083977529874E-13</v>
      </c>
      <c r="AQ78">
        <f t="shared" si="34"/>
        <v>-7.509016599222714E-10</v>
      </c>
      <c r="AR78">
        <f t="shared" si="34"/>
        <v>-7.5105146076204675E-10</v>
      </c>
      <c r="AS78">
        <f t="shared" si="34"/>
        <v>-7.8713675757495737E-6</v>
      </c>
      <c r="AT78">
        <f t="shared" si="34"/>
        <v>-5.1426271294146406E-6</v>
      </c>
      <c r="AU78">
        <f t="shared" si="23"/>
        <v>-1.3014745756624976E-5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6"/>
        <v>50000</v>
      </c>
      <c r="S79">
        <f t="shared" si="27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28"/>
        <v>0</v>
      </c>
      <c r="AF79">
        <f t="shared" si="29"/>
        <v>0</v>
      </c>
      <c r="AG79">
        <f t="shared" si="29"/>
        <v>-1.9628960436019492E-10</v>
      </c>
      <c r="AH79">
        <f t="shared" si="30"/>
        <v>-1.0646609750842031E-6</v>
      </c>
      <c r="AI79">
        <f t="shared" si="31"/>
        <v>-1.0648572646885632E-6</v>
      </c>
      <c r="AJ79">
        <f t="shared" si="32"/>
        <v>-3.4528991393641295E-2</v>
      </c>
      <c r="AK79">
        <f t="shared" si="46"/>
        <v>-2.2558941464074594E-2</v>
      </c>
      <c r="AL79">
        <f t="shared" si="33"/>
        <v>-5.7088997714980577E-2</v>
      </c>
      <c r="AN79">
        <f t="shared" si="34"/>
        <v>0</v>
      </c>
      <c r="AO79">
        <f t="shared" si="34"/>
        <v>0</v>
      </c>
      <c r="AP79">
        <f t="shared" si="34"/>
        <v>-3.5672009641581248E-14</v>
      </c>
      <c r="AQ79">
        <f t="shared" si="34"/>
        <v>-1.9348246531959778E-10</v>
      </c>
      <c r="AR79">
        <f t="shared" si="34"/>
        <v>-1.9351813732923934E-10</v>
      </c>
      <c r="AS79">
        <f t="shared" si="34"/>
        <v>-6.2750063505544733E-6</v>
      </c>
      <c r="AT79">
        <f t="shared" si="34"/>
        <v>-4.0996708920644378E-6</v>
      </c>
      <c r="AU79">
        <f t="shared" si="23"/>
        <v>-1.0374870760756241E-5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6"/>
        <v>50000</v>
      </c>
      <c r="S80">
        <f t="shared" si="27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28"/>
        <v>0</v>
      </c>
      <c r="AF80">
        <f t="shared" si="29"/>
        <v>0</v>
      </c>
      <c r="AG80">
        <f t="shared" si="29"/>
        <v>-4.8786978142955008E-11</v>
      </c>
      <c r="AH80">
        <f t="shared" si="30"/>
        <v>-2.9107946034727592E-7</v>
      </c>
      <c r="AI80">
        <f t="shared" si="31"/>
        <v>-2.9112824732541887E-7</v>
      </c>
      <c r="AJ80">
        <f t="shared" si="32"/>
        <v>-3.0829457078430877E-2</v>
      </c>
      <c r="AK80">
        <f t="shared" si="46"/>
        <v>-2.0141912066519704E-2</v>
      </c>
      <c r="AL80">
        <f t="shared" si="33"/>
        <v>-5.0971660273197911E-2</v>
      </c>
      <c r="AN80">
        <f t="shared" si="34"/>
        <v>0</v>
      </c>
      <c r="AO80">
        <f t="shared" si="34"/>
        <v>0</v>
      </c>
      <c r="AP80">
        <f t="shared" si="34"/>
        <v>-7.9161893412710481E-15</v>
      </c>
      <c r="AQ80">
        <f t="shared" si="34"/>
        <v>-4.723063836239617E-11</v>
      </c>
      <c r="AR80">
        <f t="shared" si="34"/>
        <v>-4.7238554551737439E-11</v>
      </c>
      <c r="AS80">
        <f t="shared" si="34"/>
        <v>-5.0023967216483487E-6</v>
      </c>
      <c r="AT80">
        <f t="shared" si="34"/>
        <v>-3.2682325424335932E-6</v>
      </c>
      <c r="AU80">
        <f t="shared" si="23"/>
        <v>-8.2706765026364944E-6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6"/>
        <v>50000</v>
      </c>
      <c r="S81">
        <f t="shared" si="27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28"/>
        <v>0</v>
      </c>
      <c r="AF81">
        <f t="shared" si="29"/>
        <v>0</v>
      </c>
      <c r="AG81">
        <f t="shared" si="29"/>
        <v>-1.1244683244851554E-11</v>
      </c>
      <c r="AH81">
        <f t="shared" si="30"/>
        <v>-7.4108850233347813E-8</v>
      </c>
      <c r="AI81">
        <f t="shared" si="31"/>
        <v>-7.4120094916592671E-8</v>
      </c>
      <c r="AJ81">
        <f t="shared" si="32"/>
        <v>-2.7526301088406313E-2</v>
      </c>
      <c r="AK81">
        <f t="shared" si="46"/>
        <v>-1.7983850071029543E-2</v>
      </c>
      <c r="AL81">
        <f t="shared" si="33"/>
        <v>-4.5510225279530775E-2</v>
      </c>
      <c r="AN81">
        <f t="shared" si="34"/>
        <v>0</v>
      </c>
      <c r="AO81">
        <f t="shared" si="34"/>
        <v>0</v>
      </c>
      <c r="AP81">
        <f t="shared" si="34"/>
        <v>-1.6290764212743155E-15</v>
      </c>
      <c r="AQ81">
        <f t="shared" si="34"/>
        <v>-1.0736539028626972E-11</v>
      </c>
      <c r="AR81">
        <f t="shared" si="34"/>
        <v>-1.0738168105048247E-11</v>
      </c>
      <c r="AS81">
        <f t="shared" si="34"/>
        <v>-3.9878800577643341E-6</v>
      </c>
      <c r="AT81">
        <f t="shared" si="34"/>
        <v>-2.6054149749269721E-6</v>
      </c>
      <c r="AU81">
        <f t="shared" si="23"/>
        <v>-6.5933057708594111E-6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6"/>
        <v>50000</v>
      </c>
      <c r="S82">
        <f t="shared" si="27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28"/>
        <v>0</v>
      </c>
      <c r="AF82">
        <f t="shared" si="29"/>
        <v>0</v>
      </c>
      <c r="AG82">
        <f t="shared" si="29"/>
        <v>-2.3900102522469852E-12</v>
      </c>
      <c r="AH82">
        <f t="shared" si="30"/>
        <v>-1.7484452320312108E-8</v>
      </c>
      <c r="AI82">
        <f t="shared" si="31"/>
        <v>-1.7486842330564354E-8</v>
      </c>
      <c r="AJ82">
        <f t="shared" si="32"/>
        <v>-2.457705457465359E-2</v>
      </c>
      <c r="AK82">
        <f t="shared" si="46"/>
        <v>-1.6057008994841099E-2</v>
      </c>
      <c r="AL82">
        <f t="shared" si="33"/>
        <v>-4.0634081056337021E-2</v>
      </c>
      <c r="AN82">
        <f t="shared" si="34"/>
        <v>0</v>
      </c>
      <c r="AO82">
        <f t="shared" si="34"/>
        <v>0</v>
      </c>
      <c r="AP82">
        <f t="shared" si="34"/>
        <v>-3.0915478514845394E-16</v>
      </c>
      <c r="AQ82">
        <f t="shared" si="34"/>
        <v>-2.2616648173130427E-12</v>
      </c>
      <c r="AR82">
        <f t="shared" si="34"/>
        <v>-2.2619739720981908E-12</v>
      </c>
      <c r="AS82">
        <f t="shared" si="34"/>
        <v>-3.1791135705235727E-6</v>
      </c>
      <c r="AT82">
        <f t="shared" si="34"/>
        <v>-2.0770208668602393E-6</v>
      </c>
      <c r="AU82">
        <f t="shared" si="23"/>
        <v>-5.256136699357784E-6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6"/>
        <v>50000</v>
      </c>
      <c r="S83">
        <f t="shared" si="27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28"/>
        <v>0</v>
      </c>
      <c r="AF83">
        <f t="shared" si="29"/>
        <v>0</v>
      </c>
      <c r="AG83">
        <f t="shared" si="29"/>
        <v>-4.6545376528196325E-13</v>
      </c>
      <c r="AH83">
        <f t="shared" si="30"/>
        <v>-3.8013127688851042E-9</v>
      </c>
      <c r="AI83">
        <f t="shared" si="31"/>
        <v>-3.801778222650386E-9</v>
      </c>
      <c r="AJ83">
        <f t="shared" si="32"/>
        <v>-2.194379873469382E-2</v>
      </c>
      <c r="AK83">
        <f t="shared" si="46"/>
        <v>-1.4336615174615349E-2</v>
      </c>
      <c r="AL83">
        <f t="shared" si="33"/>
        <v>-3.6280417711087393E-2</v>
      </c>
      <c r="AN83">
        <f t="shared" si="34"/>
        <v>0</v>
      </c>
      <c r="AO83">
        <f t="shared" si="34"/>
        <v>0</v>
      </c>
      <c r="AP83">
        <f t="shared" si="34"/>
        <v>-5.3756964112765313E-17</v>
      </c>
      <c r="AQ83">
        <f t="shared" si="34"/>
        <v>-4.3902756694762894E-13</v>
      </c>
      <c r="AR83">
        <f t="shared" si="34"/>
        <v>-4.3908132391174171E-13</v>
      </c>
      <c r="AS83">
        <f t="shared" si="34"/>
        <v>-2.5343698753066945E-6</v>
      </c>
      <c r="AT83">
        <f t="shared" si="34"/>
        <v>-1.655788318681776E-6</v>
      </c>
      <c r="AU83">
        <f t="shared" si="23"/>
        <v>-4.1901586330697941E-6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6"/>
        <v>50000</v>
      </c>
      <c r="S84">
        <f t="shared" si="27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28"/>
        <v>0</v>
      </c>
      <c r="AF84">
        <f t="shared" si="29"/>
        <v>0</v>
      </c>
      <c r="AG84">
        <f t="shared" si="29"/>
        <v>-8.2440609104046674E-14</v>
      </c>
      <c r="AH84">
        <f t="shared" si="30"/>
        <v>-7.5671723705019386E-10</v>
      </c>
      <c r="AI84">
        <f t="shared" si="31"/>
        <v>-7.567996776592979E-10</v>
      </c>
      <c r="AJ84">
        <f t="shared" si="32"/>
        <v>-1.9592677443271145E-2</v>
      </c>
      <c r="AK84">
        <f t="shared" si="46"/>
        <v>-1.2800549263186781E-2</v>
      </c>
      <c r="AL84">
        <f t="shared" si="33"/>
        <v>-3.2393227463257603E-2</v>
      </c>
      <c r="AN84">
        <f t="shared" si="34"/>
        <v>0</v>
      </c>
      <c r="AO84">
        <f t="shared" si="34"/>
        <v>0</v>
      </c>
      <c r="AP84">
        <f t="shared" si="34"/>
        <v>-8.5012219633904575E-18</v>
      </c>
      <c r="AQ84">
        <f t="shared" si="34"/>
        <v>-7.8032189058286332E-14</v>
      </c>
      <c r="AR84">
        <f t="shared" si="34"/>
        <v>-7.8040690280249719E-14</v>
      </c>
      <c r="AS84">
        <f t="shared" si="34"/>
        <v>-2.0203841482071926E-6</v>
      </c>
      <c r="AT84">
        <f t="shared" si="34"/>
        <v>-1.3199843101877744E-6</v>
      </c>
      <c r="AU84">
        <f t="shared" si="23"/>
        <v>-3.340368536435657E-6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6"/>
        <v>50000</v>
      </c>
      <c r="S85">
        <f t="shared" si="27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28"/>
        <v>0</v>
      </c>
      <c r="AF85">
        <f t="shared" si="29"/>
        <v>0</v>
      </c>
      <c r="AG85">
        <f t="shared" si="29"/>
        <v>-1.3155662754354816E-14</v>
      </c>
      <c r="AH85">
        <f t="shared" si="30"/>
        <v>-1.3692108051730279E-10</v>
      </c>
      <c r="AI85">
        <f t="shared" si="31"/>
        <v>-1.3693423618005714E-10</v>
      </c>
      <c r="AJ85">
        <f t="shared" si="32"/>
        <v>-1.7493462003234678E-2</v>
      </c>
      <c r="AK85">
        <f t="shared" si="46"/>
        <v>-1.1429061842157801E-2</v>
      </c>
      <c r="AL85">
        <f t="shared" si="33"/>
        <v>-2.8922523982326712E-2</v>
      </c>
      <c r="AN85">
        <f t="shared" si="34"/>
        <v>0</v>
      </c>
      <c r="AO85">
        <f t="shared" si="34"/>
        <v>0</v>
      </c>
      <c r="AP85">
        <f t="shared" si="34"/>
        <v>-1.2112530199199965E-18</v>
      </c>
      <c r="AQ85">
        <f t="shared" si="34"/>
        <v>-1.2606439931153851E-14</v>
      </c>
      <c r="AR85">
        <f t="shared" si="34"/>
        <v>-1.2607651184173771E-14</v>
      </c>
      <c r="AS85">
        <f t="shared" si="34"/>
        <v>-1.6106378732808187E-6</v>
      </c>
      <c r="AT85">
        <f t="shared" si="34"/>
        <v>-1.0522834105475632E-6</v>
      </c>
      <c r="AU85">
        <f t="shared" si="23"/>
        <v>-2.6629212964360328E-6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6"/>
        <v>50000</v>
      </c>
      <c r="S86">
        <f t="shared" si="27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28"/>
        <v>0</v>
      </c>
      <c r="AF86">
        <f t="shared" si="29"/>
        <v>0</v>
      </c>
      <c r="AG86">
        <f t="shared" si="29"/>
        <v>-1.8685872659886994E-15</v>
      </c>
      <c r="AH86">
        <f t="shared" si="30"/>
        <v>-2.2311037721645135E-11</v>
      </c>
      <c r="AI86">
        <f t="shared" si="31"/>
        <v>-2.2312906308911125E-11</v>
      </c>
      <c r="AJ86">
        <f t="shared" si="32"/>
        <v>-1.561916250294515E-2</v>
      </c>
      <c r="AK86">
        <f t="shared" si="46"/>
        <v>-1.0204519501931374E-2</v>
      </c>
      <c r="AL86">
        <f t="shared" si="33"/>
        <v>-2.5823682027189432E-2</v>
      </c>
      <c r="AN86">
        <f t="shared" si="34"/>
        <v>0</v>
      </c>
      <c r="AO86">
        <f t="shared" si="34"/>
        <v>0</v>
      </c>
      <c r="AP86">
        <f t="shared" si="34"/>
        <v>-1.5360929759557947E-19</v>
      </c>
      <c r="AQ86">
        <f t="shared" si="34"/>
        <v>-1.834103707881692E-15</v>
      </c>
      <c r="AR86">
        <f t="shared" si="34"/>
        <v>-1.8342573171792875E-15</v>
      </c>
      <c r="AS86">
        <f t="shared" si="34"/>
        <v>-1.2839906515359541E-6</v>
      </c>
      <c r="AT86">
        <f t="shared" si="34"/>
        <v>-8.3887389233741597E-7</v>
      </c>
      <c r="AU86">
        <f t="shared" si="23"/>
        <v>-2.1228645457076275E-6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6"/>
        <v>50000</v>
      </c>
      <c r="S87">
        <f t="shared" si="27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28"/>
        <v>0</v>
      </c>
      <c r="AF87">
        <f t="shared" si="29"/>
        <v>0</v>
      </c>
      <c r="AG87">
        <f t="shared" si="29"/>
        <v>-2.3263050042829695E-16</v>
      </c>
      <c r="AH87">
        <f t="shared" si="30"/>
        <v>-3.2345417858010307E-12</v>
      </c>
      <c r="AI87">
        <f t="shared" si="31"/>
        <v>-3.2347744163014588E-12</v>
      </c>
      <c r="AJ87">
        <f t="shared" si="32"/>
        <v>-1.3945680806210448E-2</v>
      </c>
      <c r="AK87">
        <f t="shared" si="46"/>
        <v>-9.1111781267252129E-3</v>
      </c>
      <c r="AL87">
        <f t="shared" si="33"/>
        <v>-2.3056858936170432E-2</v>
      </c>
      <c r="AN87">
        <f t="shared" si="34"/>
        <v>0</v>
      </c>
      <c r="AO87">
        <f t="shared" si="34"/>
        <v>0</v>
      </c>
      <c r="AP87">
        <f t="shared" si="34"/>
        <v>-1.7074686974810478E-20</v>
      </c>
      <c r="AQ87">
        <f t="shared" si="34"/>
        <v>-2.3740992001399273E-16</v>
      </c>
      <c r="AR87">
        <f t="shared" si="34"/>
        <v>-2.3742699470096753E-16</v>
      </c>
      <c r="AS87">
        <f t="shared" si="34"/>
        <v>-1.0235894862378998E-6</v>
      </c>
      <c r="AT87">
        <f t="shared" si="34"/>
        <v>-6.6874513100883855E-7</v>
      </c>
      <c r="AU87">
        <f t="shared" si="23"/>
        <v>-1.6923346174841651E-6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6"/>
        <v>50000</v>
      </c>
      <c r="S88">
        <f t="shared" si="27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28"/>
        <v>0</v>
      </c>
      <c r="AF88">
        <f t="shared" si="29"/>
        <v>0</v>
      </c>
      <c r="AG88">
        <f t="shared" si="29"/>
        <v>-2.4880775104855104E-17</v>
      </c>
      <c r="AH88">
        <f t="shared" si="30"/>
        <v>-4.1084684063831769E-13</v>
      </c>
      <c r="AI88">
        <f t="shared" si="31"/>
        <v>-4.1087172141342254E-13</v>
      </c>
      <c r="AJ88">
        <f t="shared" si="32"/>
        <v>-1.245150071983217E-2</v>
      </c>
      <c r="AK88">
        <f t="shared" si="46"/>
        <v>-8.1349804702904802E-3</v>
      </c>
      <c r="AL88">
        <f t="shared" si="33"/>
        <v>-2.0586481190533523E-2</v>
      </c>
      <c r="AN88">
        <f t="shared" si="34"/>
        <v>0</v>
      </c>
      <c r="AO88">
        <f t="shared" si="34"/>
        <v>0</v>
      </c>
      <c r="AP88">
        <f t="shared" si="34"/>
        <v>-1.6305419578008722E-21</v>
      </c>
      <c r="AQ88">
        <f t="shared" si="34"/>
        <v>-2.6924523414866771E-17</v>
      </c>
      <c r="AR88">
        <f t="shared" si="34"/>
        <v>-2.6926153956824572E-17</v>
      </c>
      <c r="AS88">
        <f t="shared" si="34"/>
        <v>-8.1599927155454072E-7</v>
      </c>
      <c r="AT88">
        <f t="shared" si="34"/>
        <v>-5.3311952408230843E-7</v>
      </c>
      <c r="AU88">
        <f t="shared" si="23"/>
        <v>-1.3491187956637753E-6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-0.10376250599860326</v>
      </c>
      <c r="AK89">
        <f t="shared" si="46"/>
        <v>-7.2633754199022292E-3</v>
      </c>
      <c r="AL89">
        <f t="shared" si="33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3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2739.4533201506956</v>
      </c>
      <c r="AO91" s="8">
        <f t="shared" ref="AO91:AU91" si="49">SUM(AO3:AO89)</f>
        <v>-273.9453320150696</v>
      </c>
      <c r="AP91" s="8">
        <f t="shared" si="49"/>
        <v>-1683.9419411285885</v>
      </c>
      <c r="AQ91" s="8">
        <f t="shared" si="49"/>
        <v>-1583.3334209623019</v>
      </c>
      <c r="AR91" s="8">
        <f t="shared" si="49"/>
        <v>-801.76737395526527</v>
      </c>
      <c r="AS91" s="8">
        <f t="shared" si="49"/>
        <v>-354.10366010707941</v>
      </c>
      <c r="AT91" s="8">
        <f t="shared" si="49"/>
        <v>206.56046839579631</v>
      </c>
      <c r="AU91" s="8">
        <f t="shared" si="49"/>
        <v>-949.31056566654786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6455.6767048894053</v>
      </c>
      <c r="K3">
        <v>1</v>
      </c>
      <c r="L3" s="2">
        <v>0</v>
      </c>
      <c r="O3">
        <f>$C$3</f>
        <v>6455.6767048894053</v>
      </c>
      <c r="P3">
        <f>O3*C5</f>
        <v>645.56767048894062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6455.6767048894053</v>
      </c>
      <c r="AF3">
        <f t="shared" ref="AF3:AG34" si="3">-$Z3*P3</f>
        <v>-645.56767048894062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4287.676447400464</v>
      </c>
      <c r="AJ3">
        <f t="shared" ref="AJ3:AJ66" si="6">AB3-AC3</f>
        <v>0</v>
      </c>
      <c r="AL3">
        <f t="shared" ref="AL3:AL66" si="7">SUM(AI3:AK3)</f>
        <v>4287.676447400464</v>
      </c>
      <c r="AN3">
        <f t="shared" ref="AN3:AU34" si="8">AE3*$K3</f>
        <v>6455.6767048894053</v>
      </c>
      <c r="AO3">
        <f t="shared" si="8"/>
        <v>-645.56767048894062</v>
      </c>
      <c r="AP3">
        <f t="shared" si="8"/>
        <v>-1522.432587</v>
      </c>
      <c r="AQ3">
        <f t="shared" si="8"/>
        <v>0</v>
      </c>
      <c r="AR3">
        <f t="shared" si="8"/>
        <v>4287.676447400464</v>
      </c>
      <c r="AS3">
        <f t="shared" si="8"/>
        <v>0</v>
      </c>
      <c r="AT3">
        <f t="shared" si="8"/>
        <v>0</v>
      </c>
      <c r="AU3">
        <f t="shared" si="8"/>
        <v>4287.676447400464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25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-24.371832253367998</v>
      </c>
      <c r="AH5">
        <f t="shared" si="4"/>
        <v>-132.91531676400444</v>
      </c>
      <c r="AI5">
        <f t="shared" si="5"/>
        <v>-157.28714901737243</v>
      </c>
      <c r="AJ5">
        <f t="shared" si="6"/>
        <v>-222.34097834059821</v>
      </c>
      <c r="AK5">
        <f t="shared" si="20"/>
        <v>26.511747201902924</v>
      </c>
      <c r="AL5">
        <f t="shared" si="7"/>
        <v>-353.11638015606769</v>
      </c>
      <c r="AN5">
        <f t="shared" si="8"/>
        <v>0</v>
      </c>
      <c r="AO5">
        <f t="shared" si="8"/>
        <v>0</v>
      </c>
      <c r="AP5">
        <f t="shared" si="8"/>
        <v>-19.429075457085457</v>
      </c>
      <c r="AQ5">
        <f t="shared" si="8"/>
        <v>-105.95927675701884</v>
      </c>
      <c r="AR5">
        <f t="shared" si="8"/>
        <v>-125.38835221410429</v>
      </c>
      <c r="AS5">
        <f t="shared" si="8"/>
        <v>-177.24886666182891</v>
      </c>
      <c r="AT5">
        <f t="shared" si="8"/>
        <v>21.135002552537404</v>
      </c>
      <c r="AU5">
        <f t="shared" si="8"/>
        <v>-281.50221632339577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25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-24.059697737653813</v>
      </c>
      <c r="AH6">
        <f t="shared" si="4"/>
        <v>-136.83238636101265</v>
      </c>
      <c r="AI6">
        <f t="shared" si="5"/>
        <v>-160.89208409866646</v>
      </c>
      <c r="AJ6">
        <f t="shared" si="6"/>
        <v>-195.9693311363726</v>
      </c>
      <c r="AK6">
        <f t="shared" si="20"/>
        <v>42.0756156857448</v>
      </c>
      <c r="AL6">
        <f t="shared" si="7"/>
        <v>-314.78579954929427</v>
      </c>
      <c r="AN6">
        <f t="shared" si="8"/>
        <v>0</v>
      </c>
      <c r="AO6">
        <f t="shared" si="8"/>
        <v>0</v>
      </c>
      <c r="AP6">
        <f t="shared" si="8"/>
        <v>-17.125217618022994</v>
      </c>
      <c r="AQ6">
        <f t="shared" si="8"/>
        <v>-97.394589872941978</v>
      </c>
      <c r="AR6">
        <f t="shared" si="8"/>
        <v>-114.51980749096498</v>
      </c>
      <c r="AS6">
        <f t="shared" si="8"/>
        <v>-139.48709908007569</v>
      </c>
      <c r="AT6">
        <f t="shared" si="8"/>
        <v>29.948592159701278</v>
      </c>
      <c r="AU6">
        <f t="shared" si="8"/>
        <v>-224.05831441133938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25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-23.748383173403386</v>
      </c>
      <c r="AH7">
        <f t="shared" si="4"/>
        <v>-141.43517374777531</v>
      </c>
      <c r="AI7">
        <f t="shared" si="5"/>
        <v>-165.18355692117871</v>
      </c>
      <c r="AJ7">
        <f t="shared" si="6"/>
        <v>-172.18452431758578</v>
      </c>
      <c r="AK7">
        <f t="shared" si="20"/>
        <v>55.793468865290883</v>
      </c>
      <c r="AL7">
        <f t="shared" si="7"/>
        <v>-281.5746123734736</v>
      </c>
      <c r="AN7">
        <f t="shared" si="8"/>
        <v>0</v>
      </c>
      <c r="AO7">
        <f t="shared" si="8"/>
        <v>0</v>
      </c>
      <c r="AP7">
        <f t="shared" si="8"/>
        <v>-15.092526839582948</v>
      </c>
      <c r="AQ7">
        <f t="shared" si="8"/>
        <v>-89.884609839039598</v>
      </c>
      <c r="AR7">
        <f t="shared" si="8"/>
        <v>-104.97713667862254</v>
      </c>
      <c r="AS7">
        <f t="shared" si="8"/>
        <v>-109.42637802536204</v>
      </c>
      <c r="AT7">
        <f t="shared" si="8"/>
        <v>35.457758120809437</v>
      </c>
      <c r="AU7">
        <f t="shared" si="8"/>
        <v>-178.94575658317515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25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-23.421298330594542</v>
      </c>
      <c r="AH8">
        <f t="shared" si="4"/>
        <v>-179.20202214962401</v>
      </c>
      <c r="AI8">
        <f t="shared" si="5"/>
        <v>-202.62332048021855</v>
      </c>
      <c r="AJ8">
        <f t="shared" si="6"/>
        <v>-150.81102783107485</v>
      </c>
      <c r="AK8">
        <f t="shared" si="20"/>
        <v>67.846385567521892</v>
      </c>
      <c r="AL8">
        <f t="shared" si="7"/>
        <v>-285.58796274377153</v>
      </c>
      <c r="AN8">
        <f t="shared" si="8"/>
        <v>0</v>
      </c>
      <c r="AO8">
        <f t="shared" si="8"/>
        <v>0</v>
      </c>
      <c r="AP8">
        <f t="shared" si="8"/>
        <v>-13.28987366857654</v>
      </c>
      <c r="AQ8">
        <f t="shared" si="8"/>
        <v>-101.68403996677594</v>
      </c>
      <c r="AR8">
        <f t="shared" si="8"/>
        <v>-114.97391363535247</v>
      </c>
      <c r="AS8">
        <f t="shared" si="8"/>
        <v>-85.574227329876976</v>
      </c>
      <c r="AT8">
        <f t="shared" si="8"/>
        <v>38.497861234450703</v>
      </c>
      <c r="AU8">
        <f t="shared" si="8"/>
        <v>-162.05027973077875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25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-23.077277892468668</v>
      </c>
      <c r="AH9">
        <f t="shared" si="4"/>
        <v>-219.61490963985577</v>
      </c>
      <c r="AI9">
        <f t="shared" si="5"/>
        <v>-242.69218753232443</v>
      </c>
      <c r="AJ9">
        <f t="shared" si="6"/>
        <v>-113.22277938154207</v>
      </c>
      <c r="AK9">
        <f t="shared" si="20"/>
        <v>78.403157515697131</v>
      </c>
      <c r="AL9">
        <f t="shared" si="7"/>
        <v>-277.51180939816936</v>
      </c>
      <c r="AN9">
        <f t="shared" si="8"/>
        <v>0</v>
      </c>
      <c r="AO9">
        <f t="shared" si="8"/>
        <v>0</v>
      </c>
      <c r="AP9">
        <f t="shared" si="8"/>
        <v>-11.691667172381999</v>
      </c>
      <c r="AQ9">
        <f t="shared" si="8"/>
        <v>-111.26374789809613</v>
      </c>
      <c r="AR9">
        <f t="shared" si="8"/>
        <v>-122.95541507047811</v>
      </c>
      <c r="AS9">
        <f t="shared" si="8"/>
        <v>-57.362183660883098</v>
      </c>
      <c r="AT9">
        <f t="shared" si="8"/>
        <v>39.721479596019719</v>
      </c>
      <c r="AU9">
        <f t="shared" si="8"/>
        <v>-140.5961191353415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25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-22.715627408977983</v>
      </c>
      <c r="AH10">
        <f t="shared" si="4"/>
        <v>-261.75540913199944</v>
      </c>
      <c r="AI10">
        <f t="shared" si="5"/>
        <v>-284.47103654097742</v>
      </c>
      <c r="AJ10">
        <f t="shared" si="6"/>
        <v>-80.617340805758431</v>
      </c>
      <c r="AK10">
        <f t="shared" si="20"/>
        <v>86.328752072405081</v>
      </c>
      <c r="AL10">
        <f t="shared" si="7"/>
        <v>-278.7596252743308</v>
      </c>
      <c r="AN10">
        <f t="shared" si="8"/>
        <v>0</v>
      </c>
      <c r="AO10">
        <f t="shared" si="8"/>
        <v>0</v>
      </c>
      <c r="AP10">
        <f t="shared" si="8"/>
        <v>-10.275396234336423</v>
      </c>
      <c r="AQ10">
        <f t="shared" si="8"/>
        <v>-118.40485393104748</v>
      </c>
      <c r="AR10">
        <f t="shared" si="8"/>
        <v>-128.68025016538391</v>
      </c>
      <c r="AS10">
        <f t="shared" si="8"/>
        <v>-36.467190856031756</v>
      </c>
      <c r="AT10">
        <f t="shared" si="8"/>
        <v>39.05074326096566</v>
      </c>
      <c r="AU10">
        <f t="shared" si="8"/>
        <v>-126.09669776045001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248.82642379430561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25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-22.333948215732395</v>
      </c>
      <c r="AH11">
        <f t="shared" si="4"/>
        <v>-309.04583831161659</v>
      </c>
      <c r="AI11">
        <f t="shared" si="5"/>
        <v>-331.37978652734898</v>
      </c>
      <c r="AJ11">
        <f t="shared" si="6"/>
        <v>-52.917546697393618</v>
      </c>
      <c r="AK11">
        <f t="shared" si="20"/>
        <v>91.97196592880816</v>
      </c>
      <c r="AL11">
        <f t="shared" si="7"/>
        <v>-292.32536729593443</v>
      </c>
      <c r="AN11">
        <f t="shared" si="8"/>
        <v>0</v>
      </c>
      <c r="AO11">
        <f t="shared" si="8"/>
        <v>0</v>
      </c>
      <c r="AP11">
        <f t="shared" si="8"/>
        <v>-9.0203070988940723</v>
      </c>
      <c r="AQ11">
        <f t="shared" si="8"/>
        <v>-124.81843077088593</v>
      </c>
      <c r="AR11">
        <f t="shared" si="8"/>
        <v>-133.83873786977998</v>
      </c>
      <c r="AS11">
        <f t="shared" si="8"/>
        <v>-21.372509576892345</v>
      </c>
      <c r="AT11">
        <f t="shared" si="8"/>
        <v>37.145934482935601</v>
      </c>
      <c r="AU11">
        <f t="shared" si="8"/>
        <v>-118.06531296373673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25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-21.929914652500642</v>
      </c>
      <c r="AH12">
        <f t="shared" si="4"/>
        <v>-361.38816214886253</v>
      </c>
      <c r="AI12">
        <f t="shared" si="5"/>
        <v>-383.31807680136319</v>
      </c>
      <c r="AJ12">
        <f t="shared" si="6"/>
        <v>-28.147998361650934</v>
      </c>
      <c r="AK12">
        <f t="shared" si="20"/>
        <v>95.676194197625719</v>
      </c>
      <c r="AL12">
        <f t="shared" si="7"/>
        <v>-315.78988096538842</v>
      </c>
      <c r="AN12">
        <f t="shared" si="8"/>
        <v>0</v>
      </c>
      <c r="AO12">
        <f t="shared" si="8"/>
        <v>0</v>
      </c>
      <c r="AP12">
        <f t="shared" si="8"/>
        <v>-7.9081470706821655</v>
      </c>
      <c r="AQ12">
        <f t="shared" si="8"/>
        <v>-130.32019418054847</v>
      </c>
      <c r="AR12">
        <f t="shared" si="8"/>
        <v>-138.22834125123063</v>
      </c>
      <c r="AS12">
        <f t="shared" si="8"/>
        <v>-10.150450392376406</v>
      </c>
      <c r="AT12">
        <f t="shared" si="8"/>
        <v>34.501794779748273</v>
      </c>
      <c r="AU12">
        <f t="shared" si="8"/>
        <v>-113.87699686385878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25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-21.501930854810819</v>
      </c>
      <c r="AH13">
        <f t="shared" si="4"/>
        <v>-417.36930232963545</v>
      </c>
      <c r="AI13">
        <f t="shared" si="5"/>
        <v>-438.87123318444628</v>
      </c>
      <c r="AJ13">
        <f t="shared" si="6"/>
        <v>-6.2569746877875332</v>
      </c>
      <c r="AK13">
        <f t="shared" si="20"/>
        <v>97.646554082941293</v>
      </c>
      <c r="AL13">
        <f t="shared" si="7"/>
        <v>-347.48165378929252</v>
      </c>
      <c r="AN13">
        <f t="shared" si="8"/>
        <v>0</v>
      </c>
      <c r="AO13">
        <f t="shared" si="8"/>
        <v>0</v>
      </c>
      <c r="AP13">
        <f t="shared" si="8"/>
        <v>-6.9230462702727911</v>
      </c>
      <c r="AQ13">
        <f t="shared" si="8"/>
        <v>-134.38174512467347</v>
      </c>
      <c r="AR13">
        <f t="shared" si="8"/>
        <v>-141.30479139494625</v>
      </c>
      <c r="AS13">
        <f t="shared" si="8"/>
        <v>-2.014578391493012</v>
      </c>
      <c r="AT13">
        <f t="shared" si="8"/>
        <v>31.439577060013054</v>
      </c>
      <c r="AU13">
        <f t="shared" si="8"/>
        <v>-111.87979272642622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25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-21.047480493561071</v>
      </c>
      <c r="AH14">
        <f t="shared" si="4"/>
        <v>-478.86210540327772</v>
      </c>
      <c r="AI14">
        <f t="shared" si="5"/>
        <v>-499.90958589683879</v>
      </c>
      <c r="AJ14">
        <f t="shared" si="6"/>
        <v>12.437844349373336</v>
      </c>
      <c r="AK14">
        <f t="shared" si="20"/>
        <v>98.084542311086409</v>
      </c>
      <c r="AL14">
        <f t="shared" si="7"/>
        <v>-389.38719923637905</v>
      </c>
      <c r="AN14">
        <f t="shared" si="8"/>
        <v>0</v>
      </c>
      <c r="AO14">
        <f t="shared" si="8"/>
        <v>0</v>
      </c>
      <c r="AP14">
        <f t="shared" si="8"/>
        <v>-6.0506476933851765</v>
      </c>
      <c r="AQ14">
        <f t="shared" si="8"/>
        <v>-137.66141246190031</v>
      </c>
      <c r="AR14">
        <f t="shared" si="8"/>
        <v>-143.71206015528549</v>
      </c>
      <c r="AS14">
        <f t="shared" si="8"/>
        <v>3.5755830369455648</v>
      </c>
      <c r="AT14">
        <f t="shared" si="8"/>
        <v>28.196962095908535</v>
      </c>
      <c r="AU14">
        <f t="shared" si="8"/>
        <v>-111.93951502243139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25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-20.564020161288699</v>
      </c>
      <c r="AH15">
        <f t="shared" si="4"/>
        <v>-545.97105467352037</v>
      </c>
      <c r="AI15">
        <f t="shared" si="5"/>
        <v>-566.53507483480905</v>
      </c>
      <c r="AJ15">
        <f t="shared" si="6"/>
        <v>28.782929626810528</v>
      </c>
      <c r="AK15">
        <f t="shared" si="20"/>
        <v>97.213893206630274</v>
      </c>
      <c r="AL15">
        <f t="shared" si="7"/>
        <v>-440.53825200136828</v>
      </c>
      <c r="AN15">
        <f t="shared" si="8"/>
        <v>0</v>
      </c>
      <c r="AO15">
        <f t="shared" si="8"/>
        <v>0</v>
      </c>
      <c r="AP15">
        <f t="shared" si="8"/>
        <v>-5.2782717862296309</v>
      </c>
      <c r="AQ15">
        <f t="shared" si="8"/>
        <v>-140.13717120381793</v>
      </c>
      <c r="AR15">
        <f t="shared" si="8"/>
        <v>-145.41544299004755</v>
      </c>
      <c r="AS15">
        <f t="shared" si="8"/>
        <v>7.3878611372021838</v>
      </c>
      <c r="AT15">
        <f t="shared" si="8"/>
        <v>24.95238507439495</v>
      </c>
      <c r="AU15">
        <f t="shared" si="8"/>
        <v>-113.07519677845042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25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-20.052324228697962</v>
      </c>
      <c r="AH16">
        <f t="shared" si="4"/>
        <v>-612.11146195570177</v>
      </c>
      <c r="AI16">
        <f t="shared" si="5"/>
        <v>-632.16378618439978</v>
      </c>
      <c r="AJ16">
        <f t="shared" si="6"/>
        <v>42.924240101059013</v>
      </c>
      <c r="AK16">
        <f t="shared" si="20"/>
        <v>95.199088132753545</v>
      </c>
      <c r="AL16">
        <f t="shared" si="7"/>
        <v>-494.04045795058721</v>
      </c>
      <c r="AN16">
        <f t="shared" si="8"/>
        <v>0</v>
      </c>
      <c r="AO16">
        <f t="shared" si="8"/>
        <v>0</v>
      </c>
      <c r="AP16">
        <f t="shared" si="8"/>
        <v>-4.595475165332255</v>
      </c>
      <c r="AQ16">
        <f t="shared" si="8"/>
        <v>-140.28014856287297</v>
      </c>
      <c r="AR16">
        <f t="shared" si="8"/>
        <v>-144.87562372820523</v>
      </c>
      <c r="AS16">
        <f t="shared" si="8"/>
        <v>9.8371279620977834</v>
      </c>
      <c r="AT16">
        <f t="shared" si="8"/>
        <v>21.817173923920354</v>
      </c>
      <c r="AU16">
        <f t="shared" si="8"/>
        <v>-113.22132184218708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25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-19.512301882632812</v>
      </c>
      <c r="AH17">
        <f t="shared" si="4"/>
        <v>-678.99820755634335</v>
      </c>
      <c r="AI17">
        <f t="shared" si="5"/>
        <v>-698.51050943897621</v>
      </c>
      <c r="AJ17">
        <f t="shared" si="6"/>
        <v>53.482888649696179</v>
      </c>
      <c r="AK17">
        <f t="shared" si="20"/>
        <v>92.194391325679405</v>
      </c>
      <c r="AL17">
        <f t="shared" si="7"/>
        <v>-552.83322946360067</v>
      </c>
      <c r="AN17">
        <f t="shared" si="8"/>
        <v>0</v>
      </c>
      <c r="AO17">
        <f t="shared" si="8"/>
        <v>0</v>
      </c>
      <c r="AP17">
        <f t="shared" si="8"/>
        <v>-3.992603554929262</v>
      </c>
      <c r="AQ17">
        <f t="shared" si="8"/>
        <v>-138.93648599671315</v>
      </c>
      <c r="AR17">
        <f t="shared" si="8"/>
        <v>-142.92908955164242</v>
      </c>
      <c r="AS17">
        <f t="shared" si="8"/>
        <v>10.94365865365805</v>
      </c>
      <c r="AT17">
        <f t="shared" si="8"/>
        <v>18.864799077297775</v>
      </c>
      <c r="AU17">
        <f t="shared" si="8"/>
        <v>-113.1206318206866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25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-18.942816620378366</v>
      </c>
      <c r="AH18">
        <f t="shared" si="4"/>
        <v>-748.72448685623567</v>
      </c>
      <c r="AI18">
        <f t="shared" si="5"/>
        <v>-767.66730347661405</v>
      </c>
      <c r="AJ18">
        <f t="shared" si="6"/>
        <v>61.438932502804846</v>
      </c>
      <c r="AK18">
        <f t="shared" si="20"/>
        <v>88.450589120200675</v>
      </c>
      <c r="AL18">
        <f t="shared" si="7"/>
        <v>-617.77778185360853</v>
      </c>
      <c r="AN18">
        <f t="shared" si="8"/>
        <v>0</v>
      </c>
      <c r="AO18">
        <f t="shared" si="8"/>
        <v>0</v>
      </c>
      <c r="AP18">
        <f t="shared" si="8"/>
        <v>-3.4607817743564628</v>
      </c>
      <c r="AQ18">
        <f t="shared" si="8"/>
        <v>-136.78916446559037</v>
      </c>
      <c r="AR18">
        <f t="shared" si="8"/>
        <v>-140.24994623994687</v>
      </c>
      <c r="AS18">
        <f t="shared" si="8"/>
        <v>11.22466326432594</v>
      </c>
      <c r="AT18">
        <f t="shared" si="8"/>
        <v>16.159591938876527</v>
      </c>
      <c r="AU18">
        <f t="shared" si="8"/>
        <v>-112.86569103674438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25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-18.338839346863868</v>
      </c>
      <c r="AH19">
        <f t="shared" si="4"/>
        <v>-829.09821462143168</v>
      </c>
      <c r="AI19">
        <f t="shared" si="5"/>
        <v>-847.43705396829557</v>
      </c>
      <c r="AJ19">
        <f t="shared" si="6"/>
        <v>67.594920274600327</v>
      </c>
      <c r="AK19">
        <f t="shared" si="20"/>
        <v>84.149863845004333</v>
      </c>
      <c r="AL19">
        <f t="shared" si="7"/>
        <v>-695.6922698486909</v>
      </c>
      <c r="AN19">
        <f t="shared" si="8"/>
        <v>0</v>
      </c>
      <c r="AO19">
        <f t="shared" si="8"/>
        <v>0</v>
      </c>
      <c r="AP19">
        <f t="shared" si="8"/>
        <v>-2.9914619505328743</v>
      </c>
      <c r="AQ19">
        <f t="shared" si="8"/>
        <v>-135.2438786001413</v>
      </c>
      <c r="AR19">
        <f t="shared" si="8"/>
        <v>-138.23534055067418</v>
      </c>
      <c r="AS19">
        <f t="shared" si="8"/>
        <v>11.026195727340271</v>
      </c>
      <c r="AT19">
        <f t="shared" si="8"/>
        <v>13.726665634262242</v>
      </c>
      <c r="AU19">
        <f t="shared" si="8"/>
        <v>-113.48247918907167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25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-17.701350041784629</v>
      </c>
      <c r="AH20">
        <f t="shared" si="4"/>
        <v>-908.20182322119274</v>
      </c>
      <c r="AI20">
        <f t="shared" si="5"/>
        <v>-925.90317326297736</v>
      </c>
      <c r="AJ20">
        <f t="shared" si="6"/>
        <v>73.46330342961528</v>
      </c>
      <c r="AK20">
        <f t="shared" si="20"/>
        <v>79.418219425782311</v>
      </c>
      <c r="AL20">
        <f t="shared" si="7"/>
        <v>-773.02165040757973</v>
      </c>
      <c r="AN20">
        <f t="shared" si="8"/>
        <v>0</v>
      </c>
      <c r="AO20">
        <f t="shared" si="8"/>
        <v>0</v>
      </c>
      <c r="AP20">
        <f t="shared" si="8"/>
        <v>-2.5781014604296311</v>
      </c>
      <c r="AQ20">
        <f t="shared" si="8"/>
        <v>-132.27445597563869</v>
      </c>
      <c r="AR20">
        <f t="shared" si="8"/>
        <v>-134.85255743606831</v>
      </c>
      <c r="AS20">
        <f t="shared" si="8"/>
        <v>10.699514410641056</v>
      </c>
      <c r="AT20">
        <f t="shared" si="8"/>
        <v>11.566814226203947</v>
      </c>
      <c r="AU20">
        <f t="shared" si="8"/>
        <v>-112.58622879922329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25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-17.035296245773587</v>
      </c>
      <c r="AH21">
        <f t="shared" si="4"/>
        <v>-978.08059118639198</v>
      </c>
      <c r="AI21">
        <f t="shared" si="5"/>
        <v>-995.11588743216555</v>
      </c>
      <c r="AJ21">
        <f t="shared" si="6"/>
        <v>77.113228144811728</v>
      </c>
      <c r="AK21">
        <f t="shared" si="20"/>
        <v>74.275788185709246</v>
      </c>
      <c r="AL21">
        <f t="shared" si="7"/>
        <v>-843.72687110164452</v>
      </c>
      <c r="AN21">
        <f t="shared" si="8"/>
        <v>0</v>
      </c>
      <c r="AO21">
        <f t="shared" si="8"/>
        <v>0</v>
      </c>
      <c r="AP21">
        <f t="shared" si="8"/>
        <v>-2.2152629413257361</v>
      </c>
      <c r="AQ21">
        <f t="shared" si="8"/>
        <v>-127.18919917948217</v>
      </c>
      <c r="AR21">
        <f t="shared" si="8"/>
        <v>-129.40446212080792</v>
      </c>
      <c r="AS21">
        <f t="shared" si="8"/>
        <v>10.027772580566639</v>
      </c>
      <c r="AT21">
        <f t="shared" si="8"/>
        <v>9.6587930513027427</v>
      </c>
      <c r="AU21">
        <f t="shared" si="8"/>
        <v>-109.71789648893852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25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-16.340589573764149</v>
      </c>
      <c r="AH22">
        <f t="shared" si="4"/>
        <v>-1048.7074191034083</v>
      </c>
      <c r="AI22">
        <f t="shared" si="5"/>
        <v>-1065.0480086771724</v>
      </c>
      <c r="AJ22">
        <f t="shared" si="6"/>
        <v>77.938102901958018</v>
      </c>
      <c r="AK22">
        <f t="shared" si="20"/>
        <v>68.877862215572421</v>
      </c>
      <c r="AL22">
        <f t="shared" si="7"/>
        <v>-918.23204355964197</v>
      </c>
      <c r="AN22">
        <f t="shared" si="8"/>
        <v>0</v>
      </c>
      <c r="AO22">
        <f t="shared" si="8"/>
        <v>0</v>
      </c>
      <c r="AP22">
        <f t="shared" si="8"/>
        <v>-1.8972531878981553</v>
      </c>
      <c r="AQ22">
        <f t="shared" si="8"/>
        <v>-121.76203833311614</v>
      </c>
      <c r="AR22">
        <f t="shared" si="8"/>
        <v>-123.6592915210143</v>
      </c>
      <c r="AS22">
        <f t="shared" si="8"/>
        <v>9.0491419248964107</v>
      </c>
      <c r="AT22">
        <f t="shared" si="8"/>
        <v>7.9971865809491769</v>
      </c>
      <c r="AU22">
        <f t="shared" si="8"/>
        <v>-106.6129630151687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25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-15.619419385910199</v>
      </c>
      <c r="AH23">
        <f t="shared" si="4"/>
        <v>-1115.528584232612</v>
      </c>
      <c r="AI23">
        <f t="shared" si="5"/>
        <v>-1131.1480036185224</v>
      </c>
      <c r="AJ23">
        <f t="shared" si="6"/>
        <v>77.787845228183869</v>
      </c>
      <c r="AK23">
        <f t="shared" si="20"/>
        <v>63.42219501243536</v>
      </c>
      <c r="AL23">
        <f t="shared" si="7"/>
        <v>-989.93796337790309</v>
      </c>
      <c r="AN23">
        <f t="shared" si="8"/>
        <v>0</v>
      </c>
      <c r="AO23">
        <f t="shared" si="8"/>
        <v>0</v>
      </c>
      <c r="AP23">
        <f t="shared" si="8"/>
        <v>-1.6192146801759018</v>
      </c>
      <c r="AQ23">
        <f t="shared" si="8"/>
        <v>-115.64323968243504</v>
      </c>
      <c r="AR23">
        <f t="shared" si="8"/>
        <v>-117.26245436261094</v>
      </c>
      <c r="AS23">
        <f t="shared" si="8"/>
        <v>8.0640142774030803</v>
      </c>
      <c r="AT23">
        <f t="shared" si="8"/>
        <v>6.5747737912557396</v>
      </c>
      <c r="AU23">
        <f t="shared" si="8"/>
        <v>-102.62366629395213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25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-14.871762279632508</v>
      </c>
      <c r="AH24">
        <f t="shared" si="4"/>
        <v>-1182.9258248371777</v>
      </c>
      <c r="AI24">
        <f t="shared" ref="AI24:AI79" si="23">SUM(AE24:AH24)</f>
        <v>-1197.7975871168103</v>
      </c>
      <c r="AJ24">
        <f t="shared" si="6"/>
        <v>76.380567267317133</v>
      </c>
      <c r="AK24">
        <f t="shared" si="20"/>
        <v>57.977045846462488</v>
      </c>
      <c r="AL24">
        <f t="shared" si="7"/>
        <v>-1063.4399740030306</v>
      </c>
      <c r="AN24">
        <f t="shared" si="8"/>
        <v>0</v>
      </c>
      <c r="AO24">
        <f t="shared" si="8"/>
        <v>0</v>
      </c>
      <c r="AP24">
        <f t="shared" si="8"/>
        <v>-1.3765245415879508</v>
      </c>
      <c r="AQ24">
        <f t="shared" si="8"/>
        <v>-109.49115499220997</v>
      </c>
      <c r="AR24">
        <f t="shared" si="8"/>
        <v>-110.86767953379793</v>
      </c>
      <c r="AS24">
        <f t="shared" si="8"/>
        <v>7.0697556460988187</v>
      </c>
      <c r="AT24">
        <f t="shared" si="8"/>
        <v>5.3663328498549312</v>
      </c>
      <c r="AU24">
        <f t="shared" si="8"/>
        <v>-98.431591037844157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25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-14.095859402624045</v>
      </c>
      <c r="AH25">
        <f t="shared" si="4"/>
        <v>-1254.3705084242804</v>
      </c>
      <c r="AI25">
        <f t="shared" si="23"/>
        <v>-1268.4663678269044</v>
      </c>
      <c r="AJ25">
        <f t="shared" si="6"/>
        <v>74.43519747871153</v>
      </c>
      <c r="AK25">
        <f t="shared" si="20"/>
        <v>52.630406137750292</v>
      </c>
      <c r="AL25">
        <f t="shared" si="7"/>
        <v>-1141.4007642104427</v>
      </c>
      <c r="AN25">
        <f t="shared" si="8"/>
        <v>0</v>
      </c>
      <c r="AO25">
        <f t="shared" si="8"/>
        <v>0</v>
      </c>
      <c r="AP25">
        <f t="shared" si="8"/>
        <v>-1.1649172076707894</v>
      </c>
      <c r="AQ25">
        <f t="shared" si="8"/>
        <v>-103.66432782283437</v>
      </c>
      <c r="AR25">
        <f t="shared" si="8"/>
        <v>-104.82924503050516</v>
      </c>
      <c r="AS25">
        <f t="shared" si="8"/>
        <v>6.1515115838330923</v>
      </c>
      <c r="AT25">
        <f t="shared" si="8"/>
        <v>4.3495088880607273</v>
      </c>
      <c r="AU25">
        <f t="shared" si="8"/>
        <v>-94.328224558611353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25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-13.295530335805616</v>
      </c>
      <c r="AH26">
        <f t="shared" si="4"/>
        <v>-1318.7409455843731</v>
      </c>
      <c r="AI26">
        <f t="shared" si="23"/>
        <v>-1332.0364759201786</v>
      </c>
      <c r="AJ26">
        <f t="shared" si="6"/>
        <v>72.364365757211317</v>
      </c>
      <c r="AK26">
        <f t="shared" si="20"/>
        <v>47.419942314240487</v>
      </c>
      <c r="AL26">
        <f t="shared" si="7"/>
        <v>-1212.2521678487269</v>
      </c>
      <c r="AN26">
        <f t="shared" si="8"/>
        <v>0</v>
      </c>
      <c r="AO26">
        <f t="shared" si="8"/>
        <v>0</v>
      </c>
      <c r="AP26">
        <f t="shared" si="8"/>
        <v>-0.981050003946911</v>
      </c>
      <c r="AQ26">
        <f t="shared" si="8"/>
        <v>-97.307198524180578</v>
      </c>
      <c r="AR26">
        <f t="shared" si="8"/>
        <v>-98.288248528127482</v>
      </c>
      <c r="AS26">
        <f t="shared" si="8"/>
        <v>5.339618617584553</v>
      </c>
      <c r="AT26">
        <f t="shared" si="8"/>
        <v>3.499020604636081</v>
      </c>
      <c r="AU26">
        <f t="shared" si="8"/>
        <v>-89.449609305906861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25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-12.475615760910399</v>
      </c>
      <c r="AH27">
        <f t="shared" si="4"/>
        <v>-1373.9185430743228</v>
      </c>
      <c r="AI27">
        <f t="shared" si="23"/>
        <v>-1386.3941588352332</v>
      </c>
      <c r="AJ27">
        <f t="shared" si="6"/>
        <v>69.360803822730986</v>
      </c>
      <c r="AK27">
        <f t="shared" si="20"/>
        <v>42.354436711235692</v>
      </c>
      <c r="AL27">
        <f t="shared" si="7"/>
        <v>-1274.6789183012665</v>
      </c>
      <c r="AN27">
        <f t="shared" si="8"/>
        <v>0</v>
      </c>
      <c r="AO27">
        <f t="shared" si="8"/>
        <v>0</v>
      </c>
      <c r="AP27">
        <f t="shared" si="8"/>
        <v>-0.82191980677201881</v>
      </c>
      <c r="AQ27">
        <f t="shared" si="8"/>
        <v>-90.516643433536998</v>
      </c>
      <c r="AR27">
        <f t="shared" si="8"/>
        <v>-91.338563240309014</v>
      </c>
      <c r="AS27">
        <f t="shared" si="8"/>
        <v>4.5696356450922595</v>
      </c>
      <c r="AT27">
        <f t="shared" si="8"/>
        <v>2.7903993762546087</v>
      </c>
      <c r="AU27">
        <f t="shared" si="8"/>
        <v>-83.978528218962154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25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-11.637539274938737</v>
      </c>
      <c r="AH28">
        <f t="shared" si="4"/>
        <v>-1426.6406567251177</v>
      </c>
      <c r="AI28">
        <f t="shared" si="23"/>
        <v>-1438.2781960000564</v>
      </c>
      <c r="AJ28">
        <f t="shared" si="6"/>
        <v>65.564505307242598</v>
      </c>
      <c r="AK28">
        <f t="shared" si="20"/>
        <v>37.499180443644519</v>
      </c>
      <c r="AL28">
        <f t="shared" si="7"/>
        <v>-1335.2145102491693</v>
      </c>
      <c r="AN28">
        <f t="shared" si="8"/>
        <v>0</v>
      </c>
      <c r="AO28">
        <f t="shared" si="8"/>
        <v>0</v>
      </c>
      <c r="AP28">
        <f t="shared" si="8"/>
        <v>-0.68455854028361296</v>
      </c>
      <c r="AQ28">
        <f t="shared" si="8"/>
        <v>-83.919720690450063</v>
      </c>
      <c r="AR28">
        <f t="shared" si="8"/>
        <v>-84.604279230733681</v>
      </c>
      <c r="AS28">
        <f t="shared" si="8"/>
        <v>3.8567209946347929</v>
      </c>
      <c r="AT28">
        <f t="shared" si="8"/>
        <v>2.2058257866947768</v>
      </c>
      <c r="AU28">
        <f t="shared" si="8"/>
        <v>-78.541732449404108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25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-10.783473534345756</v>
      </c>
      <c r="AH29">
        <f t="shared" si="4"/>
        <v>-1475.3806956871863</v>
      </c>
      <c r="AI29">
        <f t="shared" si="23"/>
        <v>-1486.1641692215321</v>
      </c>
      <c r="AJ29">
        <f t="shared" si="6"/>
        <v>61.641025934830282</v>
      </c>
      <c r="AK29">
        <f t="shared" si="20"/>
        <v>32.909665072137543</v>
      </c>
      <c r="AL29">
        <f t="shared" si="7"/>
        <v>-1391.6134782145641</v>
      </c>
      <c r="AN29">
        <f t="shared" si="8"/>
        <v>0</v>
      </c>
      <c r="AO29">
        <f t="shared" si="8"/>
        <v>0</v>
      </c>
      <c r="AP29">
        <f t="shared" si="8"/>
        <v>-0.56635675840083433</v>
      </c>
      <c r="AQ29">
        <f t="shared" si="8"/>
        <v>-77.48818834257554</v>
      </c>
      <c r="AR29">
        <f t="shared" si="8"/>
        <v>-78.054545100976384</v>
      </c>
      <c r="AS29">
        <f t="shared" si="8"/>
        <v>3.2374365756785171</v>
      </c>
      <c r="AT29">
        <f t="shared" si="8"/>
        <v>1.7284422473842331</v>
      </c>
      <c r="AU29">
        <f t="shared" si="8"/>
        <v>-73.088666277913617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25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-9.9154212007389972</v>
      </c>
      <c r="AH30">
        <f t="shared" si="4"/>
        <v>-1520.4351965266005</v>
      </c>
      <c r="AI30">
        <f t="shared" si="23"/>
        <v>-1530.3506177273396</v>
      </c>
      <c r="AJ30">
        <f t="shared" si="6"/>
        <v>57.596496596486418</v>
      </c>
      <c r="AK30">
        <f t="shared" si="20"/>
        <v>28.594793256699418</v>
      </c>
      <c r="AL30">
        <f t="shared" si="7"/>
        <v>-1444.1593278741536</v>
      </c>
      <c r="AN30">
        <f t="shared" si="8"/>
        <v>0</v>
      </c>
      <c r="AO30">
        <f t="shared" si="8"/>
        <v>0</v>
      </c>
      <c r="AP30">
        <f t="shared" si="8"/>
        <v>-0.46496959573165247</v>
      </c>
      <c r="AQ30">
        <f t="shared" si="8"/>
        <v>-71.298649281026968</v>
      </c>
      <c r="AR30">
        <f t="shared" si="8"/>
        <v>-71.763618876758628</v>
      </c>
      <c r="AS30">
        <f t="shared" si="8"/>
        <v>2.7009059116955947</v>
      </c>
      <c r="AT30">
        <f t="shared" si="8"/>
        <v>1.3409122206131576</v>
      </c>
      <c r="AU30">
        <f t="shared" si="8"/>
        <v>-67.721800744449865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25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-9.0359074755595277</v>
      </c>
      <c r="AH31">
        <f t="shared" si="4"/>
        <v>-1560.7190263441603</v>
      </c>
      <c r="AI31">
        <f t="shared" si="23"/>
        <v>-1569.7549338197198</v>
      </c>
      <c r="AJ31">
        <f t="shared" si="6"/>
        <v>53.538210222018677</v>
      </c>
      <c r="AK31">
        <f t="shared" si="20"/>
        <v>24.563038494945371</v>
      </c>
      <c r="AL31">
        <f t="shared" si="7"/>
        <v>-1491.6536851027556</v>
      </c>
      <c r="AN31">
        <f t="shared" si="8"/>
        <v>0</v>
      </c>
      <c r="AO31">
        <f t="shared" si="8"/>
        <v>0</v>
      </c>
      <c r="AP31">
        <f t="shared" si="8"/>
        <v>-0.37832682914187654</v>
      </c>
      <c r="AQ31">
        <f t="shared" si="8"/>
        <v>-65.346162741846811</v>
      </c>
      <c r="AR31">
        <f t="shared" si="8"/>
        <v>-65.72448957098868</v>
      </c>
      <c r="AS31">
        <f t="shared" si="8"/>
        <v>2.2416056567659006</v>
      </c>
      <c r="AT31">
        <f t="shared" si="8"/>
        <v>1.028436434637916</v>
      </c>
      <c r="AU31">
        <f t="shared" si="8"/>
        <v>-62.454447479584857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25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-8.1489507583930898</v>
      </c>
      <c r="AH32">
        <f t="shared" si="4"/>
        <v>-1593.195284821684</v>
      </c>
      <c r="AI32">
        <f t="shared" si="23"/>
        <v>-1601.3442355800771</v>
      </c>
      <c r="AJ32">
        <f t="shared" si="6"/>
        <v>49.488627867732504</v>
      </c>
      <c r="AK32">
        <f t="shared" si="20"/>
        <v>20.815363779404063</v>
      </c>
      <c r="AL32">
        <f t="shared" si="7"/>
        <v>-1531.0402439329405</v>
      </c>
      <c r="AN32">
        <f t="shared" si="8"/>
        <v>0</v>
      </c>
      <c r="AO32">
        <f t="shared" si="8"/>
        <v>0</v>
      </c>
      <c r="AP32">
        <f t="shared" si="8"/>
        <v>-0.3046344650886128</v>
      </c>
      <c r="AQ32">
        <f t="shared" si="8"/>
        <v>-59.55885705573457</v>
      </c>
      <c r="AR32">
        <f t="shared" si="8"/>
        <v>-59.863491520823182</v>
      </c>
      <c r="AS32">
        <f t="shared" si="8"/>
        <v>1.8500469723575761</v>
      </c>
      <c r="AT32">
        <f t="shared" si="8"/>
        <v>0.77814646309312763</v>
      </c>
      <c r="AU32">
        <f t="shared" si="8"/>
        <v>-57.235298085372477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25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-7.2572428089163878</v>
      </c>
      <c r="AH33">
        <f t="shared" si="4"/>
        <v>-1620.4368837855438</v>
      </c>
      <c r="AI33">
        <f t="shared" si="23"/>
        <v>-1627.6941265944602</v>
      </c>
      <c r="AJ33">
        <f t="shared" si="6"/>
        <v>45.400343775275331</v>
      </c>
      <c r="AK33">
        <f t="shared" si="20"/>
        <v>17.351159828662787</v>
      </c>
      <c r="AL33">
        <f t="shared" si="7"/>
        <v>-1564.9426229905221</v>
      </c>
      <c r="AN33">
        <f t="shared" si="8"/>
        <v>0</v>
      </c>
      <c r="AO33">
        <f t="shared" si="8"/>
        <v>0</v>
      </c>
      <c r="AP33">
        <f t="shared" si="8"/>
        <v>-0.24223169805408304</v>
      </c>
      <c r="AQ33">
        <f t="shared" si="8"/>
        <v>-54.086818959203079</v>
      </c>
      <c r="AR33">
        <f t="shared" si="8"/>
        <v>-54.329050657257163</v>
      </c>
      <c r="AS33">
        <f t="shared" si="8"/>
        <v>1.5153692186531835</v>
      </c>
      <c r="AT33">
        <f t="shared" si="8"/>
        <v>0.5791456919893726</v>
      </c>
      <c r="AU33">
        <f t="shared" si="8"/>
        <v>-52.234535746614604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25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-6.3688156292248994</v>
      </c>
      <c r="AH34">
        <f t="shared" si="4"/>
        <v>-1631.7095032046486</v>
      </c>
      <c r="AI34">
        <f t="shared" si="23"/>
        <v>-1638.0783188338735</v>
      </c>
      <c r="AJ34">
        <f t="shared" si="6"/>
        <v>41.445289244507279</v>
      </c>
      <c r="AK34">
        <f t="shared" si="20"/>
        <v>14.173135764393512</v>
      </c>
      <c r="AL34">
        <f t="shared" si="7"/>
        <v>-1582.4598938249728</v>
      </c>
      <c r="AN34">
        <f t="shared" si="8"/>
        <v>0</v>
      </c>
      <c r="AO34">
        <f t="shared" si="8"/>
        <v>0</v>
      </c>
      <c r="AP34">
        <f t="shared" si="8"/>
        <v>-0.18980164578347461</v>
      </c>
      <c r="AQ34">
        <f t="shared" si="8"/>
        <v>-48.627746064376097</v>
      </c>
      <c r="AR34">
        <f t="shared" si="8"/>
        <v>-48.817547710159566</v>
      </c>
      <c r="AS34">
        <f t="shared" si="8"/>
        <v>1.235140812128829</v>
      </c>
      <c r="AT34">
        <f t="shared" si="8"/>
        <v>0.42238379168183005</v>
      </c>
      <c r="AU34">
        <f t="shared" ref="AU34:AU79" si="24">AL34*$K34</f>
        <v>-47.160023106348909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25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5">-$Z35*P35</f>
        <v>0</v>
      </c>
      <c r="AG35">
        <f t="shared" si="25"/>
        <v>-5.4941134151448798</v>
      </c>
      <c r="AH35">
        <f t="shared" si="4"/>
        <v>-1622.0281155755408</v>
      </c>
      <c r="AI35">
        <f t="shared" si="23"/>
        <v>-1627.5222289906858</v>
      </c>
      <c r="AJ35">
        <f t="shared" si="6"/>
        <v>37.340665961969066</v>
      </c>
      <c r="AK35">
        <f t="shared" si="20"/>
        <v>11.271965517278003</v>
      </c>
      <c r="AL35">
        <f t="shared" si="7"/>
        <v>-1578.9095975114387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-43.160021502523037</v>
      </c>
      <c r="AR35">
        <f t="shared" si="26"/>
        <v>-43.306212589383954</v>
      </c>
      <c r="AS35">
        <f t="shared" si="26"/>
        <v>0.99358570320790385</v>
      </c>
      <c r="AT35">
        <f t="shared" si="26"/>
        <v>0.2999320846721536</v>
      </c>
      <c r="AU35">
        <f t="shared" si="24"/>
        <v>-42.012694801503898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25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5"/>
        <v>0</v>
      </c>
      <c r="AG36">
        <f t="shared" si="25"/>
        <v>-4.6448433627182002</v>
      </c>
      <c r="AH36">
        <f t="shared" si="4"/>
        <v>-1588.6578365504624</v>
      </c>
      <c r="AI36">
        <f t="shared" si="23"/>
        <v>-1593.3026799131806</v>
      </c>
      <c r="AJ36">
        <f t="shared" si="6"/>
        <v>33.082271411088229</v>
      </c>
      <c r="AK36">
        <f t="shared" si="20"/>
        <v>8.6581188999401686</v>
      </c>
      <c r="AL36">
        <f t="shared" si="7"/>
        <v>-1551.5622896021523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-37.742930840309434</v>
      </c>
      <c r="AR36">
        <f t="shared" si="26"/>
        <v>-37.853281853453836</v>
      </c>
      <c r="AS36">
        <f t="shared" si="26"/>
        <v>0.78596023207882715</v>
      </c>
      <c r="AT36">
        <f t="shared" si="26"/>
        <v>0.20569739772107168</v>
      </c>
      <c r="AU36">
        <f t="shared" si="24"/>
        <v>-36.861624223653941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25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5"/>
        <v>0</v>
      </c>
      <c r="AG37">
        <f t="shared" si="25"/>
        <v>-3.8373321418850748</v>
      </c>
      <c r="AH37">
        <f t="shared" si="4"/>
        <v>-1522.1255744118864</v>
      </c>
      <c r="AI37">
        <f t="shared" si="23"/>
        <v>-1525.9629065537715</v>
      </c>
      <c r="AJ37">
        <f t="shared" si="6"/>
        <v>28.744939687242635</v>
      </c>
      <c r="AK37">
        <f t="shared" si="20"/>
        <v>6.3423599011639924</v>
      </c>
      <c r="AL37">
        <f t="shared" si="7"/>
        <v>-1490.875606965365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-32.287744815795719</v>
      </c>
      <c r="AR37">
        <f t="shared" si="26"/>
        <v>-32.369143356792257</v>
      </c>
      <c r="AS37">
        <f t="shared" si="26"/>
        <v>0.60974553806162068</v>
      </c>
      <c r="AT37">
        <f t="shared" si="26"/>
        <v>0.13453587631745872</v>
      </c>
      <c r="AU37">
        <f t="shared" si="24"/>
        <v>-31.62486194241318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25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5"/>
        <v>0</v>
      </c>
      <c r="AG38">
        <f t="shared" si="25"/>
        <v>-3.0878975943440312</v>
      </c>
      <c r="AH38">
        <f t="shared" si="4"/>
        <v>-1422.1224522443854</v>
      </c>
      <c r="AI38">
        <f t="shared" si="23"/>
        <v>-1425.2103498387294</v>
      </c>
      <c r="AJ38">
        <f t="shared" si="6"/>
        <v>24.253824143414661</v>
      </c>
      <c r="AK38">
        <f t="shared" si="20"/>
        <v>4.330214123057007</v>
      </c>
      <c r="AL38">
        <f t="shared" si="7"/>
        <v>-1396.6263115722577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-26.934331413386023</v>
      </c>
      <c r="AR38">
        <f t="shared" si="26"/>
        <v>-26.992814743738762</v>
      </c>
      <c r="AS38">
        <f t="shared" si="26"/>
        <v>0.45935603962214494</v>
      </c>
      <c r="AT38">
        <f t="shared" si="26"/>
        <v>8.2012222011736843E-2</v>
      </c>
      <c r="AU38">
        <f t="shared" si="24"/>
        <v>-26.451446482104881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25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5"/>
        <v>0</v>
      </c>
      <c r="AG39">
        <f t="shared" si="25"/>
        <v>-2.4125349116902473</v>
      </c>
      <c r="AH39">
        <f t="shared" si="4"/>
        <v>-1288.9674134206862</v>
      </c>
      <c r="AI39">
        <f t="shared" si="23"/>
        <v>-1291.3799483323764</v>
      </c>
      <c r="AJ39">
        <f t="shared" si="6"/>
        <v>19.761187955902948</v>
      </c>
      <c r="AK39">
        <f t="shared" si="20"/>
        <v>2.6324464330179809</v>
      </c>
      <c r="AL39">
        <f t="shared" si="7"/>
        <v>-1268.9863139434556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-21.796819203563857</v>
      </c>
      <c r="AR39">
        <f t="shared" si="26"/>
        <v>-21.837615880613157</v>
      </c>
      <c r="AS39">
        <f t="shared" si="26"/>
        <v>0.33416751784234633</v>
      </c>
      <c r="AT39">
        <f t="shared" si="26"/>
        <v>4.4515445748380969E-2</v>
      </c>
      <c r="AU39">
        <f t="shared" si="24"/>
        <v>-21.45893291702243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25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5"/>
        <v>0</v>
      </c>
      <c r="AG40">
        <f t="shared" si="25"/>
        <v>-1.8227981035214422</v>
      </c>
      <c r="AH40">
        <f t="shared" si="4"/>
        <v>-1131.2229181038053</v>
      </c>
      <c r="AI40">
        <f t="shared" si="23"/>
        <v>-1133.0457162073267</v>
      </c>
      <c r="AJ40">
        <f t="shared" si="6"/>
        <v>15.392226830811104</v>
      </c>
      <c r="AK40">
        <f t="shared" si="20"/>
        <v>1.2491632761047744</v>
      </c>
      <c r="AL40">
        <f t="shared" si="7"/>
        <v>-1116.4043261004108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-17.079743976310624</v>
      </c>
      <c r="AR40">
        <f t="shared" si="26"/>
        <v>-17.10726545278569</v>
      </c>
      <c r="AS40">
        <f t="shared" si="26"/>
        <v>0.23239919319900873</v>
      </c>
      <c r="AT40">
        <f t="shared" si="26"/>
        <v>1.886046383876493E-2</v>
      </c>
      <c r="AU40">
        <f t="shared" si="24"/>
        <v>-16.856005795747915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25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5"/>
        <v>0</v>
      </c>
      <c r="AG41">
        <f t="shared" si="25"/>
        <v>-1.3244505685901924</v>
      </c>
      <c r="AH41">
        <f t="shared" si="4"/>
        <v>-960.23910779207097</v>
      </c>
      <c r="AI41">
        <f t="shared" si="23"/>
        <v>-961.5635583606612</v>
      </c>
      <c r="AJ41">
        <f t="shared" si="6"/>
        <v>11.361357929209937</v>
      </c>
      <c r="AK41">
        <f t="shared" si="20"/>
        <v>0.171707397947997</v>
      </c>
      <c r="AL41">
        <f t="shared" si="7"/>
        <v>-950.03049303350326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-12.944775654687071</v>
      </c>
      <c r="AR41">
        <f t="shared" si="26"/>
        <v>-12.96263028624394</v>
      </c>
      <c r="AS41">
        <f t="shared" si="26"/>
        <v>0.15316000809880484</v>
      </c>
      <c r="AT41">
        <f t="shared" si="26"/>
        <v>2.3147502811020691E-3</v>
      </c>
      <c r="AU41">
        <f t="shared" si="24"/>
        <v>-12.807155527864031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25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5"/>
        <v>0</v>
      </c>
      <c r="AG42">
        <f t="shared" si="25"/>
        <v>-0.91925970289796344</v>
      </c>
      <c r="AH42">
        <f t="shared" si="4"/>
        <v>-783.89272001265374</v>
      </c>
      <c r="AI42">
        <f t="shared" si="23"/>
        <v>-784.81197971555173</v>
      </c>
      <c r="AJ42">
        <f t="shared" si="6"/>
        <v>7.8390738269186073</v>
      </c>
      <c r="AK42">
        <f t="shared" si="20"/>
        <v>-0.62358765709669861</v>
      </c>
      <c r="AL42">
        <f t="shared" si="7"/>
        <v>-777.5964935457298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-9.4352572815714879</v>
      </c>
      <c r="AR42">
        <f t="shared" si="26"/>
        <v>-9.4463218718961475</v>
      </c>
      <c r="AS42">
        <f t="shared" si="26"/>
        <v>9.4354337676482464E-2</v>
      </c>
      <c r="AT42">
        <f t="shared" si="26"/>
        <v>-7.5057591837627393E-3</v>
      </c>
      <c r="AU42">
        <f t="shared" si="24"/>
        <v>-9.3594732934034273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25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5"/>
        <v>0</v>
      </c>
      <c r="AG43">
        <f t="shared" si="25"/>
        <v>-0.60429973067840159</v>
      </c>
      <c r="AH43">
        <f t="shared" si="4"/>
        <v>-611.53475038116449</v>
      </c>
      <c r="AI43">
        <f t="shared" si="23"/>
        <v>-612.13905011184283</v>
      </c>
      <c r="AJ43">
        <f t="shared" si="6"/>
        <v>4.8765949353496438</v>
      </c>
      <c r="AK43">
        <f t="shared" si="20"/>
        <v>-1.1723228249810012</v>
      </c>
      <c r="AL43">
        <f t="shared" si="7"/>
        <v>-608.43477800147423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-6.572040543806291</v>
      </c>
      <c r="AR43">
        <f t="shared" si="26"/>
        <v>-6.5785348310535063</v>
      </c>
      <c r="AS43">
        <f t="shared" si="26"/>
        <v>5.240778158700269E-2</v>
      </c>
      <c r="AT43">
        <f t="shared" si="26"/>
        <v>-1.2598716804568314E-2</v>
      </c>
      <c r="AU43">
        <f t="shared" si="24"/>
        <v>-6.5387257662710718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25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5"/>
        <v>0</v>
      </c>
      <c r="AG44">
        <f t="shared" si="25"/>
        <v>-0.37330028906329854</v>
      </c>
      <c r="AH44">
        <f t="shared" si="4"/>
        <v>-449.91288861663816</v>
      </c>
      <c r="AI44">
        <f t="shared" si="23"/>
        <v>-450.28618890570147</v>
      </c>
      <c r="AJ44">
        <f t="shared" si="6"/>
        <v>2.5018063061082287</v>
      </c>
      <c r="AK44">
        <f t="shared" si="20"/>
        <v>-1.5136844704554764</v>
      </c>
      <c r="AL44">
        <f t="shared" si="7"/>
        <v>-449.29806707004872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-4.317074119264471</v>
      </c>
      <c r="AR44">
        <f t="shared" si="26"/>
        <v>-4.320656068253717</v>
      </c>
      <c r="AS44">
        <f t="shared" si="26"/>
        <v>2.4005720949051002E-2</v>
      </c>
      <c r="AT44">
        <f t="shared" si="26"/>
        <v>-1.4524340638980806E-2</v>
      </c>
      <c r="AU44">
        <f t="shared" si="24"/>
        <v>-4.3111746879436472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25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5"/>
        <v>0</v>
      </c>
      <c r="AG45">
        <f t="shared" si="25"/>
        <v>-0.21514247462464917</v>
      </c>
      <c r="AH45">
        <f t="shared" si="4"/>
        <v>-308.8496230960327</v>
      </c>
      <c r="AI45">
        <f t="shared" si="23"/>
        <v>-309.06476557065736</v>
      </c>
      <c r="AJ45">
        <f t="shared" si="6"/>
        <v>0.682936407034056</v>
      </c>
      <c r="AK45">
        <f t="shared" si="20"/>
        <v>-1.6888109118830523</v>
      </c>
      <c r="AL45">
        <f t="shared" si="7"/>
        <v>-310.07064007550633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-2.6460017283887289</v>
      </c>
      <c r="AR45">
        <f t="shared" si="26"/>
        <v>-2.6478449145775289</v>
      </c>
      <c r="AS45">
        <f t="shared" si="26"/>
        <v>5.8509085919454789E-3</v>
      </c>
      <c r="AT45">
        <f t="shared" si="26"/>
        <v>-1.4468518844119977E-2</v>
      </c>
      <c r="AU45">
        <f t="shared" si="24"/>
        <v>-2.6564625248297031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25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5"/>
        <v>0</v>
      </c>
      <c r="AG46">
        <f t="shared" si="25"/>
        <v>-0.12241059225516122</v>
      </c>
      <c r="AH46">
        <f t="shared" si="4"/>
        <v>-181.16091524648289</v>
      </c>
      <c r="AI46">
        <f t="shared" si="23"/>
        <v>-181.28332583873805</v>
      </c>
      <c r="AJ46">
        <f t="shared" si="6"/>
        <v>-0.59876408610271525</v>
      </c>
      <c r="AK46">
        <f t="shared" si="20"/>
        <v>-1.7366164603754364</v>
      </c>
      <c r="AL46">
        <f t="shared" si="7"/>
        <v>-183.6187063852162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-1.3857648183207474</v>
      </c>
      <c r="AR46">
        <f t="shared" si="26"/>
        <v>-1.3867011808463299</v>
      </c>
      <c r="AS46">
        <f t="shared" si="26"/>
        <v>-4.5801612553468627E-3</v>
      </c>
      <c r="AT46">
        <f t="shared" si="26"/>
        <v>-1.3284002183532286E-2</v>
      </c>
      <c r="AU46">
        <f t="shared" si="24"/>
        <v>-1.4045653442852091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25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5"/>
        <v>0</v>
      </c>
      <c r="AG47">
        <f t="shared" si="25"/>
        <v>-6.8676524657851026E-2</v>
      </c>
      <c r="AH47">
        <f t="shared" si="4"/>
        <v>-105.01992334951717</v>
      </c>
      <c r="AI47">
        <f t="shared" si="23"/>
        <v>-105.08859987417502</v>
      </c>
      <c r="AJ47">
        <f t="shared" si="6"/>
        <v>-1.5113475160466194</v>
      </c>
      <c r="AK47">
        <f t="shared" si="20"/>
        <v>-1.6947029743482462</v>
      </c>
      <c r="AL47">
        <f t="shared" si="7"/>
        <v>-108.29465036456989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-0.71726344781503726</v>
      </c>
      <c r="AR47">
        <f t="shared" si="26"/>
        <v>-0.71773249368070691</v>
      </c>
      <c r="AS47">
        <f t="shared" si="26"/>
        <v>-1.0322177884271656E-2</v>
      </c>
      <c r="AT47">
        <f t="shared" si="26"/>
        <v>-1.1574456156837503E-2</v>
      </c>
      <c r="AU47">
        <f t="shared" si="24"/>
        <v>-0.73962912772181622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25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5"/>
        <v>0</v>
      </c>
      <c r="AG48">
        <f t="shared" si="25"/>
        <v>-3.7928992444173359E-2</v>
      </c>
      <c r="AH48">
        <f t="shared" si="4"/>
        <v>-60.121533934198297</v>
      </c>
      <c r="AI48">
        <f t="shared" si="23"/>
        <v>-60.159462926642469</v>
      </c>
      <c r="AJ48">
        <f t="shared" si="6"/>
        <v>-1.8694439935843903</v>
      </c>
      <c r="AK48">
        <f t="shared" si="20"/>
        <v>-1.5889086482249828</v>
      </c>
      <c r="AL48">
        <f t="shared" si="7"/>
        <v>-63.617815568451839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-0.36662243068983896</v>
      </c>
      <c r="AR48">
        <f t="shared" si="26"/>
        <v>-0.36685372251646997</v>
      </c>
      <c r="AS48">
        <f t="shared" si="26"/>
        <v>-1.139991041673292E-2</v>
      </c>
      <c r="AT48">
        <f t="shared" si="26"/>
        <v>-9.6891997365522193E-3</v>
      </c>
      <c r="AU48">
        <f t="shared" si="24"/>
        <v>-0.3879428326697551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25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5"/>
        <v>0</v>
      </c>
      <c r="AG49">
        <f t="shared" si="25"/>
        <v>-2.0580600675578851E-2</v>
      </c>
      <c r="AH49">
        <f t="shared" si="4"/>
        <v>-33.938203688305549</v>
      </c>
      <c r="AI49">
        <f t="shared" si="23"/>
        <v>-33.958784288981128</v>
      </c>
      <c r="AJ49">
        <f t="shared" si="6"/>
        <v>-1.9429377848453697</v>
      </c>
      <c r="AK49">
        <f t="shared" si="20"/>
        <v>-1.4580475686740755</v>
      </c>
      <c r="AL49">
        <f t="shared" si="7"/>
        <v>-37.359769642500574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-0.1847820619580256</v>
      </c>
      <c r="AR49">
        <f t="shared" si="26"/>
        <v>-0.18489411638094366</v>
      </c>
      <c r="AS49">
        <f t="shared" si="26"/>
        <v>-1.0578640326317492E-2</v>
      </c>
      <c r="AT49">
        <f t="shared" si="26"/>
        <v>-7.938576792304388E-3</v>
      </c>
      <c r="AU49">
        <f t="shared" si="24"/>
        <v>-0.20341133349956553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25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5"/>
        <v>0</v>
      </c>
      <c r="AG50">
        <f t="shared" si="25"/>
        <v>-1.0969432396853216E-2</v>
      </c>
      <c r="AH50">
        <f t="shared" si="4"/>
        <v>-18.810724543939692</v>
      </c>
      <c r="AI50">
        <f t="shared" si="23"/>
        <v>-18.821693976336544</v>
      </c>
      <c r="AJ50">
        <f t="shared" si="6"/>
        <v>-1.8773252733412598</v>
      </c>
      <c r="AK50">
        <f t="shared" si="20"/>
        <v>-1.3220419237348997</v>
      </c>
      <c r="AL50">
        <f t="shared" si="7"/>
        <v>-22.021061173412704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-9.1444682919578135E-2</v>
      </c>
      <c r="AR50">
        <f t="shared" si="26"/>
        <v>-9.149800868409054E-2</v>
      </c>
      <c r="AS50">
        <f t="shared" si="26"/>
        <v>-9.1262520992531227E-3</v>
      </c>
      <c r="AT50">
        <f t="shared" si="26"/>
        <v>-6.4268499727340748E-3</v>
      </c>
      <c r="AU50">
        <f t="shared" si="24"/>
        <v>-0.10705111075607773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25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5"/>
        <v>0</v>
      </c>
      <c r="AG51">
        <f t="shared" si="25"/>
        <v>-5.7328453845010736E-3</v>
      </c>
      <c r="AH51">
        <f t="shared" si="4"/>
        <v>-10.253785376767221</v>
      </c>
      <c r="AI51">
        <f t="shared" si="23"/>
        <v>-10.259518222151721</v>
      </c>
      <c r="AJ51">
        <f t="shared" si="6"/>
        <v>-1.7497225807405012</v>
      </c>
      <c r="AK51">
        <f t="shared" si="20"/>
        <v>-1.1906291546010115</v>
      </c>
      <c r="AL51">
        <f t="shared" si="7"/>
        <v>-13.199869957493235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-4.4506058532576581E-2</v>
      </c>
      <c r="AR51">
        <f t="shared" si="26"/>
        <v>-4.4530941670156088E-2</v>
      </c>
      <c r="AS51">
        <f t="shared" si="26"/>
        <v>-7.5945860706867381E-3</v>
      </c>
      <c r="AT51">
        <f t="shared" si="26"/>
        <v>-5.1678681480235317E-3</v>
      </c>
      <c r="AU51">
        <f t="shared" si="24"/>
        <v>-5.7293395888866359E-2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25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5"/>
        <v>0</v>
      </c>
      <c r="AG52">
        <f t="shared" si="25"/>
        <v>-2.9337562683802495E-3</v>
      </c>
      <c r="AH52">
        <f t="shared" si="4"/>
        <v>-5.483521324551627</v>
      </c>
      <c r="AI52">
        <f t="shared" si="23"/>
        <v>-5.486455080820007</v>
      </c>
      <c r="AJ52">
        <f t="shared" si="6"/>
        <v>-1.5993932840210672</v>
      </c>
      <c r="AK52">
        <f t="shared" si="20"/>
        <v>-1.0681485739491763</v>
      </c>
      <c r="AL52">
        <f t="shared" si="7"/>
        <v>-8.1539969387902502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-2.1250855874519362E-2</v>
      </c>
      <c r="AR52">
        <f t="shared" si="26"/>
        <v>-2.1262225362835414E-2</v>
      </c>
      <c r="AS52">
        <f t="shared" si="26"/>
        <v>-6.1982937885602298E-3</v>
      </c>
      <c r="AT52">
        <f t="shared" si="26"/>
        <v>-4.139506359888803E-3</v>
      </c>
      <c r="AU52">
        <f t="shared" si="24"/>
        <v>-3.1600025511284449E-2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25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5"/>
        <v>0</v>
      </c>
      <c r="AG53">
        <f t="shared" si="25"/>
        <v>-1.4683717505789449E-3</v>
      </c>
      <c r="AH53">
        <f t="shared" si="4"/>
        <v>-2.8720939102350047</v>
      </c>
      <c r="AI53">
        <f t="shared" si="23"/>
        <v>-2.8735622819855835</v>
      </c>
      <c r="AJ53">
        <f t="shared" si="6"/>
        <v>-1.4465164142626623</v>
      </c>
      <c r="AK53">
        <f t="shared" si="20"/>
        <v>-0.95619104406770161</v>
      </c>
      <c r="AL53">
        <f t="shared" si="7"/>
        <v>-5.2762697403159473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-9.9379659092702927E-3</v>
      </c>
      <c r="AR53">
        <f t="shared" si="26"/>
        <v>-9.9430467418807379E-3</v>
      </c>
      <c r="AS53">
        <f t="shared" si="26"/>
        <v>-5.005209182371754E-3</v>
      </c>
      <c r="AT53">
        <f t="shared" si="26"/>
        <v>-3.3085944595442739E-3</v>
      </c>
      <c r="AU53">
        <f t="shared" si="24"/>
        <v>-1.8256850383796767E-2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25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5"/>
        <v>0</v>
      </c>
      <c r="AG54">
        <f t="shared" si="25"/>
        <v>-7.1723058815390916E-4</v>
      </c>
      <c r="AH54">
        <f t="shared" si="4"/>
        <v>-1.4729148898384927</v>
      </c>
      <c r="AI54">
        <f t="shared" si="23"/>
        <v>-1.4736321204266467</v>
      </c>
      <c r="AJ54">
        <f t="shared" si="6"/>
        <v>-1.3005685252846408</v>
      </c>
      <c r="AK54">
        <f t="shared" si="20"/>
        <v>-0.85493489506931519</v>
      </c>
      <c r="AL54">
        <f t="shared" si="7"/>
        <v>-3.6291355407806027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-4.550493478912814E-3</v>
      </c>
      <c r="AR54">
        <f t="shared" si="26"/>
        <v>-4.5527093252843787E-3</v>
      </c>
      <c r="AS54">
        <f t="shared" si="26"/>
        <v>-4.0180384039949224E-3</v>
      </c>
      <c r="AT54">
        <f t="shared" si="26"/>
        <v>-2.641276622123438E-3</v>
      </c>
      <c r="AU54">
        <f t="shared" si="24"/>
        <v>-1.1212024351402738E-2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25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5"/>
        <v>0</v>
      </c>
      <c r="AG55">
        <f t="shared" si="25"/>
        <v>-3.4144075148495514E-4</v>
      </c>
      <c r="AH55">
        <f t="shared" si="4"/>
        <v>-0.73723506157482976</v>
      </c>
      <c r="AI55">
        <f t="shared" si="23"/>
        <v>-0.73757650232631466</v>
      </c>
      <c r="AJ55">
        <f t="shared" si="6"/>
        <v>-1.1655445879442219</v>
      </c>
      <c r="AK55">
        <f t="shared" si="20"/>
        <v>-0.7638950982993904</v>
      </c>
      <c r="AL55">
        <f t="shared" si="7"/>
        <v>-2.6670161885699271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-2.0336153084138139E-3</v>
      </c>
      <c r="AR55">
        <f t="shared" si="26"/>
        <v>-2.0345571506773285E-3</v>
      </c>
      <c r="AS55">
        <f t="shared" si="26"/>
        <v>-3.2150794776621685E-3</v>
      </c>
      <c r="AT55">
        <f t="shared" si="26"/>
        <v>-2.1071552980748156E-3</v>
      </c>
      <c r="AU55">
        <f t="shared" si="24"/>
        <v>-7.356791926414313E-3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25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5"/>
        <v>0</v>
      </c>
      <c r="AG56">
        <f t="shared" si="25"/>
        <v>-1.5806052638215828E-4</v>
      </c>
      <c r="AH56">
        <f t="shared" si="4"/>
        <v>-0.3599316351758946</v>
      </c>
      <c r="AI56">
        <f t="shared" si="23"/>
        <v>-0.36008969570227678</v>
      </c>
      <c r="AJ56">
        <f t="shared" si="6"/>
        <v>-1.0426941359622433</v>
      </c>
      <c r="AK56">
        <f t="shared" si="20"/>
        <v>-0.6823069771432948</v>
      </c>
      <c r="AL56">
        <f t="shared" si="7"/>
        <v>-2.0850908088078146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-8.8647158221217756E-4</v>
      </c>
      <c r="AR56">
        <f t="shared" si="26"/>
        <v>-8.8686086770757122E-4</v>
      </c>
      <c r="AS56">
        <f t="shared" si="26"/>
        <v>-2.5680396779185714E-3</v>
      </c>
      <c r="AT56">
        <f t="shared" si="26"/>
        <v>-1.6804461916414854E-3</v>
      </c>
      <c r="AU56">
        <f t="shared" si="24"/>
        <v>-5.1353467372676279E-3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25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5"/>
        <v>0</v>
      </c>
      <c r="AG57">
        <f t="shared" si="25"/>
        <v>-7.0972400306145678E-5</v>
      </c>
      <c r="AH57">
        <f t="shared" si="4"/>
        <v>-0.17101504162438205</v>
      </c>
      <c r="AI57">
        <f t="shared" si="23"/>
        <v>-0.1710860140246882</v>
      </c>
      <c r="AJ57">
        <f t="shared" si="6"/>
        <v>-0.93190616348087474</v>
      </c>
      <c r="AK57">
        <f t="shared" si="20"/>
        <v>-0.60931838762593782</v>
      </c>
      <c r="AL57">
        <f t="shared" si="7"/>
        <v>-1.7123105651315007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-3.7606341562802743E-4</v>
      </c>
      <c r="AR57">
        <f t="shared" si="26"/>
        <v>-3.7621948449203456E-4</v>
      </c>
      <c r="AS57">
        <f t="shared" si="26"/>
        <v>-2.049268950582551E-3</v>
      </c>
      <c r="AT57">
        <f t="shared" si="26"/>
        <v>-1.3398959055242728E-3</v>
      </c>
      <c r="AU57">
        <f t="shared" si="24"/>
        <v>-3.7653843405988582E-3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25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5"/>
        <v>0</v>
      </c>
      <c r="AG58">
        <f t="shared" si="25"/>
        <v>-3.0863195470669896E-5</v>
      </c>
      <c r="AH58">
        <f t="shared" si="4"/>
        <v>-7.8798961664828651E-2</v>
      </c>
      <c r="AI58">
        <f t="shared" si="23"/>
        <v>-7.8829824860299325E-2</v>
      </c>
      <c r="AJ58">
        <f t="shared" si="6"/>
        <v>-0.83247450360498387</v>
      </c>
      <c r="AK58">
        <f t="shared" si="20"/>
        <v>-0.54408495618227659</v>
      </c>
      <c r="AL58">
        <f t="shared" si="7"/>
        <v>-1.4553892846475598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-1.5471386939201208E-4</v>
      </c>
      <c r="AR58">
        <f t="shared" si="26"/>
        <v>-1.5477446618532238E-4</v>
      </c>
      <c r="AS58">
        <f t="shared" si="26"/>
        <v>-1.6344803142299329E-3</v>
      </c>
      <c r="AT58">
        <f t="shared" si="26"/>
        <v>-1.0682563205209768E-3</v>
      </c>
      <c r="AU58">
        <f t="shared" si="24"/>
        <v>-2.8575111009362317E-3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25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5"/>
        <v>0</v>
      </c>
      <c r="AG59">
        <f t="shared" si="25"/>
        <v>-1.2964567741789682E-5</v>
      </c>
      <c r="AH59">
        <f t="shared" si="4"/>
        <v>-3.5179991548347035E-2</v>
      </c>
      <c r="AI59">
        <f t="shared" si="23"/>
        <v>-3.5192956116088824E-2</v>
      </c>
      <c r="AJ59">
        <f t="shared" si="6"/>
        <v>-0.74346186382758273</v>
      </c>
      <c r="AK59">
        <f t="shared" si="20"/>
        <v>-0.48581174092992768</v>
      </c>
      <c r="AL59">
        <f t="shared" si="7"/>
        <v>-1.2644665608735992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-6.1671776852735623E-5</v>
      </c>
      <c r="AR59">
        <f t="shared" si="26"/>
        <v>-6.1694504201253173E-5</v>
      </c>
      <c r="AS59">
        <f t="shared" si="26"/>
        <v>-1.303315098910191E-3</v>
      </c>
      <c r="AT59">
        <f t="shared" si="26"/>
        <v>-8.5164526654007261E-4</v>
      </c>
      <c r="AU59">
        <f t="shared" si="24"/>
        <v>-2.2166548696515168E-3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25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5"/>
        <v>0</v>
      </c>
      <c r="AG60">
        <f t="shared" si="25"/>
        <v>-5.2528471314719954E-6</v>
      </c>
      <c r="AH60">
        <f t="shared" si="4"/>
        <v>-1.516414986579958E-2</v>
      </c>
      <c r="AI60">
        <f t="shared" si="23"/>
        <v>-1.5169402712931051E-2</v>
      </c>
      <c r="AJ60">
        <f t="shared" si="6"/>
        <v>-0.66388170116687562</v>
      </c>
      <c r="AK60">
        <f t="shared" si="20"/>
        <v>-0.43376941046199691</v>
      </c>
      <c r="AL60">
        <f t="shared" si="7"/>
        <v>-1.1128205143418035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-2.3735084142720351E-5</v>
      </c>
      <c r="AR60">
        <f t="shared" si="26"/>
        <v>-2.3743305953356467E-5</v>
      </c>
      <c r="AS60">
        <f t="shared" si="26"/>
        <v>-1.0391145021288843E-3</v>
      </c>
      <c r="AT60">
        <f t="shared" si="26"/>
        <v>-6.7894036572889211E-4</v>
      </c>
      <c r="AU60">
        <f t="shared" si="24"/>
        <v>-1.7417981738111329E-3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25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5"/>
        <v>0</v>
      </c>
      <c r="AG61">
        <f t="shared" si="25"/>
        <v>-2.0513271643161695E-6</v>
      </c>
      <c r="AH61">
        <f t="shared" si="4"/>
        <v>-6.2979829916822126E-3</v>
      </c>
      <c r="AI61">
        <f t="shared" si="23"/>
        <v>-6.3000343188465285E-3</v>
      </c>
      <c r="AJ61">
        <f t="shared" si="6"/>
        <v>-0.59278284790132929</v>
      </c>
      <c r="AK61">
        <f t="shared" si="20"/>
        <v>-0.38729769138031561</v>
      </c>
      <c r="AL61">
        <f t="shared" si="7"/>
        <v>-0.98638057360049136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-8.8014893656550705E-6</v>
      </c>
      <c r="AR61">
        <f t="shared" si="26"/>
        <v>-8.8043561143023829E-6</v>
      </c>
      <c r="AS61">
        <f t="shared" si="26"/>
        <v>-8.284195017415725E-4</v>
      </c>
      <c r="AT61">
        <f t="shared" si="26"/>
        <v>-5.4125209873202688E-4</v>
      </c>
      <c r="AU61">
        <f t="shared" si="24"/>
        <v>-1.3784759565879017E-3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25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5"/>
        <v>0</v>
      </c>
      <c r="AG62">
        <f t="shared" si="25"/>
        <v>-7.7030317034370937E-7</v>
      </c>
      <c r="AH62">
        <f t="shared" si="4"/>
        <v>-2.5210214446585969E-3</v>
      </c>
      <c r="AI62">
        <f t="shared" si="23"/>
        <v>-2.5217917478289405E-3</v>
      </c>
      <c r="AJ62">
        <f t="shared" si="6"/>
        <v>-0.52928279046194771</v>
      </c>
      <c r="AK62">
        <f t="shared" si="20"/>
        <v>-0.34580289202722253</v>
      </c>
      <c r="AL62">
        <f t="shared" si="7"/>
        <v>-0.87760747423699925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-3.1456703033018442E-6</v>
      </c>
      <c r="AR62">
        <f t="shared" si="26"/>
        <v>-3.1466314691866575E-6</v>
      </c>
      <c r="AS62">
        <f t="shared" si="26"/>
        <v>-6.6042641546444798E-4</v>
      </c>
      <c r="AT62">
        <f t="shared" si="26"/>
        <v>-4.314845835804614E-4</v>
      </c>
      <c r="AU62">
        <f t="shared" si="24"/>
        <v>-1.0950576305140962E-3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25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5"/>
        <v>0</v>
      </c>
      <c r="AG63">
        <f t="shared" si="25"/>
        <v>-2.7750112321257699E-7</v>
      </c>
      <c r="AH63">
        <f t="shared" si="4"/>
        <v>-9.7019803085539064E-4</v>
      </c>
      <c r="AI63">
        <f t="shared" si="23"/>
        <v>-9.7047553197860325E-4</v>
      </c>
      <c r="AJ63">
        <f t="shared" si="6"/>
        <v>-0.47257863285765467</v>
      </c>
      <c r="AK63">
        <f t="shared" si="20"/>
        <v>-0.30875309669488621</v>
      </c>
      <c r="AL63">
        <f t="shared" si="7"/>
        <v>-0.78230220508451942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-1.0808838518219532E-6</v>
      </c>
      <c r="AR63">
        <f t="shared" si="26"/>
        <v>-1.0811930118835113E-6</v>
      </c>
      <c r="AS63">
        <f t="shared" si="26"/>
        <v>-5.2649314544740635E-4</v>
      </c>
      <c r="AT63">
        <f t="shared" si="26"/>
        <v>-3.4397744151602684E-4</v>
      </c>
      <c r="AU63">
        <f t="shared" si="24"/>
        <v>-8.7155177997531657E-4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25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5"/>
        <v>0</v>
      </c>
      <c r="AG64">
        <f t="shared" si="25"/>
        <v>-9.5687915661073202E-8</v>
      </c>
      <c r="AH64">
        <f t="shared" si="4"/>
        <v>-3.5807639263875607E-4</v>
      </c>
      <c r="AI64">
        <f t="shared" si="23"/>
        <v>-3.5817208055441717E-4</v>
      </c>
      <c r="AJ64">
        <f t="shared" si="6"/>
        <v>-0.42194693565896824</v>
      </c>
      <c r="AK64">
        <f t="shared" si="20"/>
        <v>-0.27567259239485037</v>
      </c>
      <c r="AL64">
        <f t="shared" si="7"/>
        <v>-0.69797770013437299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-3.5618555826897377E-7</v>
      </c>
      <c r="AR64">
        <f t="shared" si="26"/>
        <v>-3.5628074090139525E-7</v>
      </c>
      <c r="AS64">
        <f t="shared" si="26"/>
        <v>-4.197188307501557E-4</v>
      </c>
      <c r="AT64">
        <f t="shared" si="26"/>
        <v>-2.7421689404884676E-4</v>
      </c>
      <c r="AU64">
        <f t="shared" si="24"/>
        <v>-6.9429200553990382E-4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25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5"/>
        <v>0</v>
      </c>
      <c r="AG65">
        <f t="shared" si="25"/>
        <v>-3.1512331538811396E-8</v>
      </c>
      <c r="AH65">
        <f t="shared" si="4"/>
        <v>-1.2643740993130214E-4</v>
      </c>
      <c r="AI65">
        <f t="shared" si="23"/>
        <v>-1.2646892226284096E-4</v>
      </c>
      <c r="AJ65">
        <f t="shared" si="6"/>
        <v>-0.37673894429910249</v>
      </c>
      <c r="AK65">
        <f t="shared" si="20"/>
        <v>-0.2461363068987226</v>
      </c>
      <c r="AL65">
        <f t="shared" si="7"/>
        <v>-0.62300172012008792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-1.1229442228441673E-7</v>
      </c>
      <c r="AR65">
        <f t="shared" si="26"/>
        <v>-1.1232240972157563E-7</v>
      </c>
      <c r="AS65">
        <f t="shared" si="26"/>
        <v>-3.3459782294729799E-4</v>
      </c>
      <c r="AT65">
        <f t="shared" si="26"/>
        <v>-2.1860408562172844E-4</v>
      </c>
      <c r="AU65">
        <f t="shared" si="24"/>
        <v>-5.5331423097874802E-4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25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5"/>
        <v>0</v>
      </c>
      <c r="AG66">
        <f t="shared" si="25"/>
        <v>-9.8868638113481594E-9</v>
      </c>
      <c r="AH66">
        <f t="shared" si="4"/>
        <v>-4.2620688824150248E-5</v>
      </c>
      <c r="AI66">
        <f t="shared" si="23"/>
        <v>-4.2630575687961593E-5</v>
      </c>
      <c r="AJ66">
        <f t="shared" si="6"/>
        <v>-0.33637426313831043</v>
      </c>
      <c r="AK66">
        <f t="shared" si="20"/>
        <v>-0.21976458079778541</v>
      </c>
      <c r="AL66">
        <f t="shared" si="7"/>
        <v>-0.55618147451178379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-3.3797535754988276E-8</v>
      </c>
      <c r="AR66">
        <f t="shared" si="26"/>
        <v>-3.3805375882456587E-8</v>
      </c>
      <c r="AS66">
        <f t="shared" si="26"/>
        <v>-2.6673949903486909E-4</v>
      </c>
      <c r="AT66">
        <f t="shared" si="26"/>
        <v>-1.7426985537090852E-4</v>
      </c>
      <c r="AU66">
        <f t="shared" si="24"/>
        <v>-4.4104315978166008E-4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-2.9468484133546254E-9</v>
      </c>
      <c r="AH67">
        <f t="shared" ref="AH67:AH79" si="31">-X67*R67</f>
        <v>-1.3682293519760103E-5</v>
      </c>
      <c r="AI67">
        <f t="shared" si="23"/>
        <v>-1.3685240368173457E-5</v>
      </c>
      <c r="AJ67">
        <f t="shared" ref="AJ67:AJ79" si="32">AB67-AC67</f>
        <v>-0.30033422998168957</v>
      </c>
      <c r="AK67">
        <f t="shared" si="20"/>
        <v>-0.19621838237810368</v>
      </c>
      <c r="AL67">
        <f t="shared" ref="AL67:AL79" si="33">SUM(AI67:AK67)</f>
        <v>-0.49656629760016141</v>
      </c>
      <c r="AN67">
        <f t="shared" ref="AN67:AT79" si="34">AE67*$K67</f>
        <v>0</v>
      </c>
      <c r="AO67">
        <f t="shared" si="34"/>
        <v>0</v>
      </c>
      <c r="AP67">
        <f t="shared" si="34"/>
        <v>-2.0864325301576014E-12</v>
      </c>
      <c r="AQ67">
        <f t="shared" si="34"/>
        <v>-9.6873602854564758E-9</v>
      </c>
      <c r="AR67">
        <f t="shared" si="34"/>
        <v>-9.6894467179866339E-9</v>
      </c>
      <c r="AS67">
        <f t="shared" si="34"/>
        <v>-2.1264314259052556E-4</v>
      </c>
      <c r="AT67">
        <f t="shared" si="34"/>
        <v>-1.389268664629176E-4</v>
      </c>
      <c r="AU67">
        <f t="shared" si="24"/>
        <v>-3.5157969850016112E-4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25</v>
      </c>
      <c r="R68">
        <f t="shared" si="27"/>
        <v>50000</v>
      </c>
      <c r="S68">
        <f t="shared" si="28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29"/>
        <v>0</v>
      </c>
      <c r="AF68">
        <f t="shared" si="30"/>
        <v>0</v>
      </c>
      <c r="AG68">
        <f t="shared" si="30"/>
        <v>-8.3203155462640219E-10</v>
      </c>
      <c r="AH68">
        <f t="shared" si="31"/>
        <v>-4.1706967491893539E-6</v>
      </c>
      <c r="AI68">
        <f t="shared" si="23"/>
        <v>-4.17152878074398E-6</v>
      </c>
      <c r="AJ68">
        <f t="shared" si="32"/>
        <v>-0.26815558297266273</v>
      </c>
      <c r="AK68">
        <f t="shared" ref="AK68:AK79" si="46">G68*SUM(AB68:AB68, AE68:AF68)</f>
        <v>-0.1751949862793854</v>
      </c>
      <c r="AL68">
        <f t="shared" si="33"/>
        <v>-0.44335474078082887</v>
      </c>
      <c r="AN68">
        <f t="shared" si="34"/>
        <v>0</v>
      </c>
      <c r="AO68">
        <f t="shared" si="34"/>
        <v>0</v>
      </c>
      <c r="AP68">
        <f t="shared" si="34"/>
        <v>-5.2597890131385959E-13</v>
      </c>
      <c r="AQ68">
        <f t="shared" si="34"/>
        <v>-2.6365568489008979E-9</v>
      </c>
      <c r="AR68">
        <f t="shared" si="34"/>
        <v>-2.6370828278022115E-9</v>
      </c>
      <c r="AS68">
        <f t="shared" si="34"/>
        <v>-1.6951782432875415E-4</v>
      </c>
      <c r="AT68">
        <f t="shared" si="34"/>
        <v>-1.1075164864426856E-4</v>
      </c>
      <c r="AU68">
        <f t="shared" si="24"/>
        <v>-2.8027211005585053E-4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50000</v>
      </c>
      <c r="S69">
        <f t="shared" si="28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29"/>
        <v>0</v>
      </c>
      <c r="AF69">
        <f t="shared" si="30"/>
        <v>0</v>
      </c>
      <c r="AG69">
        <f t="shared" si="30"/>
        <v>-2.2190707478838961E-10</v>
      </c>
      <c r="AH69">
        <f t="shared" si="31"/>
        <v>-1.2036083285834972E-6</v>
      </c>
      <c r="AI69">
        <f t="shared" si="23"/>
        <v>-1.2038302356582855E-6</v>
      </c>
      <c r="AJ69">
        <f t="shared" si="32"/>
        <v>-0.23942463366703515</v>
      </c>
      <c r="AK69">
        <f t="shared" si="46"/>
        <v>-0.15642409547129901</v>
      </c>
      <c r="AL69">
        <f t="shared" si="33"/>
        <v>-0.39584993296856985</v>
      </c>
      <c r="AN69">
        <f t="shared" si="34"/>
        <v>0</v>
      </c>
      <c r="AO69">
        <f t="shared" si="34"/>
        <v>0</v>
      </c>
      <c r="AP69">
        <f t="shared" si="34"/>
        <v>-1.2525112988071624E-13</v>
      </c>
      <c r="AQ69">
        <f t="shared" si="34"/>
        <v>-6.7935329791842651E-10</v>
      </c>
      <c r="AR69">
        <f t="shared" si="34"/>
        <v>-6.7947854904830717E-10</v>
      </c>
      <c r="AS69">
        <f t="shared" si="34"/>
        <v>-1.3513857508450081E-4</v>
      </c>
      <c r="AT69">
        <f t="shared" si="34"/>
        <v>-8.8290536554692654E-5</v>
      </c>
      <c r="AU69">
        <f t="shared" si="24"/>
        <v>-2.2342979111774253E-4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50000</v>
      </c>
      <c r="S70">
        <f t="shared" si="28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29"/>
        <v>0</v>
      </c>
      <c r="AF70">
        <f t="shared" si="30"/>
        <v>0</v>
      </c>
      <c r="AG70">
        <f t="shared" si="30"/>
        <v>-5.515409561681128E-11</v>
      </c>
      <c r="AH70">
        <f t="shared" si="31"/>
        <v>-3.2906781684738885E-7</v>
      </c>
      <c r="AI70">
        <f t="shared" si="23"/>
        <v>-3.2912297094300564E-7</v>
      </c>
      <c r="AJ70">
        <f t="shared" si="32"/>
        <v>-0.21377199602028218</v>
      </c>
      <c r="AK70">
        <f t="shared" si="46"/>
        <v>-0.13966437111460656</v>
      </c>
      <c r="AL70">
        <f t="shared" si="33"/>
        <v>-0.35343669625785967</v>
      </c>
      <c r="AN70">
        <f t="shared" si="34"/>
        <v>0</v>
      </c>
      <c r="AO70">
        <f t="shared" si="34"/>
        <v>0</v>
      </c>
      <c r="AP70">
        <f t="shared" si="34"/>
        <v>-2.7795228508464001E-14</v>
      </c>
      <c r="AQ70">
        <f t="shared" si="34"/>
        <v>-1.6583564759362391E-10</v>
      </c>
      <c r="AR70">
        <f t="shared" si="34"/>
        <v>-1.6586344282213237E-10</v>
      </c>
      <c r="AS70">
        <f t="shared" si="34"/>
        <v>-1.0773164552231536E-4</v>
      </c>
      <c r="AT70">
        <f t="shared" si="34"/>
        <v>-7.0384675266765717E-5</v>
      </c>
      <c r="AU70">
        <f t="shared" si="24"/>
        <v>-1.7811648665252389E-4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50000</v>
      </c>
      <c r="S71">
        <f t="shared" si="28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29"/>
        <v>0</v>
      </c>
      <c r="AF71">
        <f t="shared" si="30"/>
        <v>0</v>
      </c>
      <c r="AG71">
        <f t="shared" si="30"/>
        <v>-1.2712210480633256E-11</v>
      </c>
      <c r="AH71">
        <f t="shared" si="31"/>
        <v>-8.3780688360019821E-8</v>
      </c>
      <c r="AI71">
        <f t="shared" si="23"/>
        <v>-8.3793400570500456E-8</v>
      </c>
      <c r="AJ71">
        <f t="shared" si="32"/>
        <v>-0.19086785403026751</v>
      </c>
      <c r="AK71">
        <f t="shared" si="46"/>
        <v>-0.12470033139318679</v>
      </c>
      <c r="AL71">
        <f t="shared" si="33"/>
        <v>-0.31556826921685488</v>
      </c>
      <c r="AN71">
        <f t="shared" si="34"/>
        <v>0</v>
      </c>
      <c r="AO71">
        <f t="shared" si="34"/>
        <v>0</v>
      </c>
      <c r="AP71">
        <f t="shared" si="34"/>
        <v>-5.7199934760276935E-15</v>
      </c>
      <c r="AQ71">
        <f t="shared" si="34"/>
        <v>-3.7698006303979177E-11</v>
      </c>
      <c r="AR71">
        <f t="shared" si="34"/>
        <v>-3.770372629745521E-11</v>
      </c>
      <c r="AS71">
        <f t="shared" si="34"/>
        <v>-8.5883008427197651E-5</v>
      </c>
      <c r="AT71">
        <f t="shared" si="34"/>
        <v>-5.611023221446752E-5</v>
      </c>
      <c r="AU71">
        <f t="shared" si="24"/>
        <v>-1.4199327834539148E-4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50000</v>
      </c>
      <c r="S72">
        <f t="shared" si="28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29"/>
        <v>0</v>
      </c>
      <c r="AF72">
        <f t="shared" si="30"/>
        <v>0</v>
      </c>
      <c r="AG72">
        <f t="shared" si="30"/>
        <v>-2.7019270099356317E-12</v>
      </c>
      <c r="AH72">
        <f t="shared" si="31"/>
        <v>-1.9766322731782584E-8</v>
      </c>
      <c r="AI72">
        <f t="shared" si="23"/>
        <v>-1.9769024658792518E-8</v>
      </c>
      <c r="AJ72">
        <f t="shared" si="32"/>
        <v>-0.17041772692310864</v>
      </c>
      <c r="AK72">
        <f t="shared" si="46"/>
        <v>-0.11133958161106806</v>
      </c>
      <c r="AL72">
        <f t="shared" si="33"/>
        <v>-0.28175732830320138</v>
      </c>
      <c r="AN72">
        <f t="shared" si="34"/>
        <v>0</v>
      </c>
      <c r="AO72">
        <f t="shared" si="34"/>
        <v>0</v>
      </c>
      <c r="AP72">
        <f t="shared" si="34"/>
        <v>-1.0855005517473696E-15</v>
      </c>
      <c r="AQ72">
        <f t="shared" si="34"/>
        <v>-7.9411302201970754E-12</v>
      </c>
      <c r="AR72">
        <f t="shared" si="34"/>
        <v>-7.9422157207488224E-12</v>
      </c>
      <c r="AS72">
        <f t="shared" si="34"/>
        <v>-6.8465408548165773E-5</v>
      </c>
      <c r="AT72">
        <f t="shared" si="34"/>
        <v>-4.4730733593360429E-5</v>
      </c>
      <c r="AU72">
        <f t="shared" si="24"/>
        <v>-1.1319615008374193E-4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50000</v>
      </c>
      <c r="S73">
        <f t="shared" si="28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29"/>
        <v>0</v>
      </c>
      <c r="AF73">
        <f t="shared" si="30"/>
        <v>0</v>
      </c>
      <c r="AG73">
        <f t="shared" si="30"/>
        <v>-5.2619945839529919E-13</v>
      </c>
      <c r="AH73">
        <f t="shared" si="31"/>
        <v>-4.2974165628819525E-9</v>
      </c>
      <c r="AI73">
        <f t="shared" si="23"/>
        <v>-4.2979427623403475E-9</v>
      </c>
      <c r="AJ73">
        <f t="shared" si="32"/>
        <v>-0.15215868477849326</v>
      </c>
      <c r="AK73">
        <f t="shared" si="46"/>
        <v>-9.9410340726450455E-2</v>
      </c>
      <c r="AL73">
        <f t="shared" si="33"/>
        <v>-0.25156902980288648</v>
      </c>
      <c r="AN73">
        <f t="shared" si="34"/>
        <v>0</v>
      </c>
      <c r="AO73">
        <f t="shared" si="34"/>
        <v>0</v>
      </c>
      <c r="AP73">
        <f t="shared" si="34"/>
        <v>-1.8875080383002798E-16</v>
      </c>
      <c r="AQ73">
        <f t="shared" si="34"/>
        <v>-1.5415082963219008E-12</v>
      </c>
      <c r="AR73">
        <f t="shared" si="34"/>
        <v>-1.5416970471257306E-12</v>
      </c>
      <c r="AS73">
        <f t="shared" si="34"/>
        <v>-5.4580204527852129E-5</v>
      </c>
      <c r="AT73">
        <f t="shared" si="34"/>
        <v>-3.5659066959811446E-5</v>
      </c>
      <c r="AU73">
        <f t="shared" si="24"/>
        <v>-9.0239273029360623E-5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50000</v>
      </c>
      <c r="S74">
        <f t="shared" si="28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29"/>
        <v>0</v>
      </c>
      <c r="AF74">
        <f t="shared" si="30"/>
        <v>0</v>
      </c>
      <c r="AG74">
        <f t="shared" si="30"/>
        <v>-9.3199812948229165E-14</v>
      </c>
      <c r="AH74">
        <f t="shared" si="31"/>
        <v>-8.554753017262342E-10</v>
      </c>
      <c r="AI74">
        <f t="shared" si="23"/>
        <v>-8.5556850153918244E-10</v>
      </c>
      <c r="AJ74">
        <f t="shared" si="32"/>
        <v>-0.13585596855777471</v>
      </c>
      <c r="AK74">
        <f t="shared" si="46"/>
        <v>-8.8759232791955925E-2</v>
      </c>
      <c r="AL74">
        <f t="shared" si="33"/>
        <v>-0.22461520220529912</v>
      </c>
      <c r="AN74">
        <f t="shared" si="34"/>
        <v>0</v>
      </c>
      <c r="AO74">
        <f t="shared" si="34"/>
        <v>0</v>
      </c>
      <c r="AP74">
        <f t="shared" si="34"/>
        <v>-2.9849387992994956E-17</v>
      </c>
      <c r="AQ74">
        <f t="shared" si="34"/>
        <v>-2.7398568078495244E-13</v>
      </c>
      <c r="AR74">
        <f t="shared" si="34"/>
        <v>-2.7401553017294543E-13</v>
      </c>
      <c r="AS74">
        <f t="shared" si="34"/>
        <v>-4.3511004886863257E-5</v>
      </c>
      <c r="AT74">
        <f t="shared" si="34"/>
        <v>-2.8427189859698029E-5</v>
      </c>
      <c r="AU74">
        <f t="shared" si="24"/>
        <v>-7.193819502057681E-5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50000</v>
      </c>
      <c r="S75">
        <f t="shared" si="28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29"/>
        <v>0</v>
      </c>
      <c r="AF75">
        <f t="shared" si="30"/>
        <v>0</v>
      </c>
      <c r="AG75">
        <f t="shared" si="30"/>
        <v>-1.4872589143154085E-14</v>
      </c>
      <c r="AH75">
        <f t="shared" si="31"/>
        <v>-1.5479045135118558E-10</v>
      </c>
      <c r="AI75">
        <f t="shared" si="23"/>
        <v>-1.5480532394032874E-10</v>
      </c>
      <c r="AJ75">
        <f t="shared" si="32"/>
        <v>-0.12129997192768727</v>
      </c>
      <c r="AK75">
        <f t="shared" si="46"/>
        <v>-7.9249314992911699E-2</v>
      </c>
      <c r="AL75">
        <f t="shared" si="33"/>
        <v>-0.20054928707540429</v>
      </c>
      <c r="AN75">
        <f t="shared" si="34"/>
        <v>0</v>
      </c>
      <c r="AO75">
        <f t="shared" si="34"/>
        <v>0</v>
      </c>
      <c r="AP75">
        <f t="shared" si="34"/>
        <v>-4.252936990114705E-18</v>
      </c>
      <c r="AQ75">
        <f t="shared" si="34"/>
        <v>-4.4263579793100955E-14</v>
      </c>
      <c r="AR75">
        <f t="shared" si="34"/>
        <v>-4.4267832730091073E-14</v>
      </c>
      <c r="AS75">
        <f t="shared" si="34"/>
        <v>-3.4686706702215247E-5</v>
      </c>
      <c r="AT75">
        <f t="shared" si="34"/>
        <v>-2.2661981712158575E-5</v>
      </c>
      <c r="AU75">
        <f t="shared" si="24"/>
        <v>-5.7348688458641652E-5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50000</v>
      </c>
      <c r="S76">
        <f t="shared" si="28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29"/>
        <v>0</v>
      </c>
      <c r="AF76">
        <f t="shared" si="30"/>
        <v>0</v>
      </c>
      <c r="AG76">
        <f t="shared" si="30"/>
        <v>-2.1124538690367503E-15</v>
      </c>
      <c r="AH76">
        <f t="shared" si="31"/>
        <v>-2.5222818765371589E-11</v>
      </c>
      <c r="AI76">
        <f t="shared" si="23"/>
        <v>-2.5224931219240626E-11</v>
      </c>
      <c r="AJ76">
        <f t="shared" si="32"/>
        <v>-0.10830354636420647</v>
      </c>
      <c r="AK76">
        <f t="shared" si="46"/>
        <v>-7.0758316957973591E-2</v>
      </c>
      <c r="AL76">
        <f t="shared" si="33"/>
        <v>-0.17906186334740498</v>
      </c>
      <c r="AN76">
        <f t="shared" si="34"/>
        <v>0</v>
      </c>
      <c r="AO76">
        <f t="shared" si="34"/>
        <v>0</v>
      </c>
      <c r="AP76">
        <f t="shared" si="34"/>
        <v>-5.3935111246445236E-19</v>
      </c>
      <c r="AQ76">
        <f t="shared" si="34"/>
        <v>-6.4398828111667343E-15</v>
      </c>
      <c r="AR76">
        <f t="shared" si="34"/>
        <v>-6.4404221622791985E-15</v>
      </c>
      <c r="AS76">
        <f t="shared" si="34"/>
        <v>-2.7652030215464996E-5</v>
      </c>
      <c r="AT76">
        <f t="shared" si="34"/>
        <v>-1.8065993074110274E-5</v>
      </c>
      <c r="AU76">
        <f t="shared" si="24"/>
        <v>-4.5718023296015689E-5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50000</v>
      </c>
      <c r="S77">
        <f t="shared" si="28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29"/>
        <v>0</v>
      </c>
      <c r="AF77">
        <f t="shared" si="30"/>
        <v>0</v>
      </c>
      <c r="AG77">
        <f t="shared" si="30"/>
        <v>-2.6299076828273917E-16</v>
      </c>
      <c r="AH77">
        <f t="shared" si="31"/>
        <v>-3.656677124127287E-12</v>
      </c>
      <c r="AI77">
        <f t="shared" si="23"/>
        <v>-3.65694011489557E-12</v>
      </c>
      <c r="AJ77">
        <f t="shared" si="32"/>
        <v>-9.6699594968074565E-2</v>
      </c>
      <c r="AK77">
        <f t="shared" si="46"/>
        <v>-6.3177068712479134E-2</v>
      </c>
      <c r="AL77">
        <f t="shared" si="33"/>
        <v>-0.15987666368421063</v>
      </c>
      <c r="AN77">
        <f t="shared" si="34"/>
        <v>0</v>
      </c>
      <c r="AO77">
        <f t="shared" si="34"/>
        <v>0</v>
      </c>
      <c r="AP77">
        <f t="shared" si="34"/>
        <v>-5.9952434904639166E-20</v>
      </c>
      <c r="AQ77">
        <f t="shared" si="34"/>
        <v>-8.3359084686894988E-16</v>
      </c>
      <c r="AR77">
        <f t="shared" si="34"/>
        <v>-8.3365079930385461E-16</v>
      </c>
      <c r="AS77">
        <f t="shared" si="34"/>
        <v>-2.2044029189632056E-5</v>
      </c>
      <c r="AT77">
        <f t="shared" si="34"/>
        <v>-1.4402099070560466E-5</v>
      </c>
      <c r="AU77">
        <f t="shared" si="24"/>
        <v>-3.6446128261026172E-5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50000</v>
      </c>
      <c r="S78">
        <f t="shared" si="28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29"/>
        <v>0</v>
      </c>
      <c r="AF78">
        <f t="shared" si="30"/>
        <v>0</v>
      </c>
      <c r="AG78">
        <f t="shared" si="30"/>
        <v>-2.8127928832413597E-17</v>
      </c>
      <c r="AH78">
        <f t="shared" si="31"/>
        <v>-4.6446586353499639E-13</v>
      </c>
      <c r="AI78">
        <f t="shared" si="23"/>
        <v>-4.6449399146382885E-13</v>
      </c>
      <c r="AJ78">
        <f t="shared" si="32"/>
        <v>-8.6338924078643187E-2</v>
      </c>
      <c r="AK78">
        <f t="shared" si="46"/>
        <v>-5.6408097064713919E-2</v>
      </c>
      <c r="AL78">
        <f t="shared" si="33"/>
        <v>-0.1427470211438216</v>
      </c>
      <c r="AN78">
        <f t="shared" si="34"/>
        <v>0</v>
      </c>
      <c r="AO78">
        <f t="shared" si="34"/>
        <v>0</v>
      </c>
      <c r="AP78">
        <f t="shared" si="34"/>
        <v>-5.7251392501984525E-21</v>
      </c>
      <c r="AQ78">
        <f t="shared" si="34"/>
        <v>-9.4537061777447319E-17</v>
      </c>
      <c r="AR78">
        <f t="shared" si="34"/>
        <v>-9.4542786916697531E-17</v>
      </c>
      <c r="AS78">
        <f t="shared" si="34"/>
        <v>-1.7573365106531711E-5</v>
      </c>
      <c r="AT78">
        <f t="shared" si="34"/>
        <v>-1.1481265202934126E-5</v>
      </c>
      <c r="AU78">
        <f t="shared" si="24"/>
        <v>-2.9054630309560381E-5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-0.7194910339886984</v>
      </c>
      <c r="AK79">
        <f t="shared" si="46"/>
        <v>-5.0364372379208891E-2</v>
      </c>
      <c r="AL79">
        <f t="shared" si="33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4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6455.6767048894053</v>
      </c>
      <c r="AO81" s="8">
        <f t="shared" ref="AO81:AU81" si="49">SUM(AO3:AO79)</f>
        <v>-645.56767048894062</v>
      </c>
      <c r="AP81" s="8">
        <f t="shared" si="49"/>
        <v>-1675.5496376988021</v>
      </c>
      <c r="AQ81" s="8">
        <f t="shared" si="49"/>
        <v>-3534.8996269203908</v>
      </c>
      <c r="AR81" s="8">
        <f t="shared" si="49"/>
        <v>599.65976978127287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248.82642379430561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14978.76782235069</v>
      </c>
      <c r="K3">
        <v>1</v>
      </c>
      <c r="L3" s="2">
        <v>0</v>
      </c>
      <c r="O3">
        <f>$C$3</f>
        <v>14978.76782235069</v>
      </c>
      <c r="P3" s="2">
        <f>O3*C5</f>
        <v>1497.8767822350692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14978.76782235069</v>
      </c>
      <c r="AF3">
        <f t="shared" ref="AF3:AG34" si="3">-$Z3*P3</f>
        <v>-1497.8767822350692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11958.458453115622</v>
      </c>
      <c r="AJ3">
        <f t="shared" ref="AJ3:AJ66" si="6">AB3-AC3</f>
        <v>0</v>
      </c>
      <c r="AL3">
        <f t="shared" ref="AL3:AL66" si="7">SUM(AI3:AK3)</f>
        <v>11958.458453115622</v>
      </c>
      <c r="AN3">
        <f t="shared" ref="AN3:AU34" si="8">AE3*$K3</f>
        <v>14978.76782235069</v>
      </c>
      <c r="AO3">
        <f t="shared" si="8"/>
        <v>-1497.8767822350692</v>
      </c>
      <c r="AP3">
        <f t="shared" si="8"/>
        <v>-1522.432587</v>
      </c>
      <c r="AQ3">
        <f t="shared" si="8"/>
        <v>0</v>
      </c>
      <c r="AR3">
        <f t="shared" si="8"/>
        <v>11958.458453115622</v>
      </c>
      <c r="AS3">
        <f t="shared" si="8"/>
        <v>0</v>
      </c>
      <c r="AT3">
        <f t="shared" si="8"/>
        <v>0</v>
      </c>
      <c r="AU3">
        <f t="shared" si="8"/>
        <v>11958.458453115622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-23.909504104706635</v>
      </c>
      <c r="AH5">
        <f t="shared" si="4"/>
        <v>-634.79305458672957</v>
      </c>
      <c r="AI5">
        <f t="shared" si="5"/>
        <v>-658.70255869143625</v>
      </c>
      <c r="AJ5">
        <f t="shared" si="6"/>
        <v>-333.689024703207</v>
      </c>
      <c r="AK5">
        <f t="shared" si="19"/>
        <v>65.134867536731463</v>
      </c>
      <c r="AL5">
        <f t="shared" si="7"/>
        <v>-927.25671585791179</v>
      </c>
      <c r="AN5">
        <f t="shared" si="8"/>
        <v>0</v>
      </c>
      <c r="AO5">
        <f t="shared" si="8"/>
        <v>0</v>
      </c>
      <c r="AP5">
        <f t="shared" si="8"/>
        <v>-19.060510287553118</v>
      </c>
      <c r="AQ5">
        <f t="shared" si="8"/>
        <v>-506.05313662845145</v>
      </c>
      <c r="AR5">
        <f t="shared" si="8"/>
        <v>-525.11364691600465</v>
      </c>
      <c r="AS5">
        <f t="shared" si="8"/>
        <v>-266.01484749936782</v>
      </c>
      <c r="AT5">
        <f t="shared" si="8"/>
        <v>51.92511761537903</v>
      </c>
      <c r="AU5">
        <f t="shared" si="8"/>
        <v>-739.20337679999341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-23.314562264313437</v>
      </c>
      <c r="AH6">
        <f t="shared" si="4"/>
        <v>-711.69359869226423</v>
      </c>
      <c r="AI6">
        <f t="shared" si="5"/>
        <v>-735.00816095657763</v>
      </c>
      <c r="AJ6">
        <f t="shared" si="6"/>
        <v>-235.73425787696397</v>
      </c>
      <c r="AK6">
        <f t="shared" si="19"/>
        <v>88.493099265955948</v>
      </c>
      <c r="AL6">
        <f t="shared" si="7"/>
        <v>-882.24931956758564</v>
      </c>
      <c r="AN6">
        <f t="shared" si="8"/>
        <v>0</v>
      </c>
      <c r="AO6">
        <f t="shared" si="8"/>
        <v>0</v>
      </c>
      <c r="AP6">
        <f t="shared" si="8"/>
        <v>-16.594844906154218</v>
      </c>
      <c r="AQ6">
        <f t="shared" si="8"/>
        <v>-506.56944604439809</v>
      </c>
      <c r="AR6">
        <f t="shared" si="8"/>
        <v>-523.1642909505523</v>
      </c>
      <c r="AS6">
        <f t="shared" si="8"/>
        <v>-167.79098848977594</v>
      </c>
      <c r="AT6">
        <f t="shared" si="8"/>
        <v>62.987640125298903</v>
      </c>
      <c r="AU6">
        <f t="shared" si="8"/>
        <v>-627.96763931502937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-22.686685691609817</v>
      </c>
      <c r="AH7">
        <f t="shared" si="4"/>
        <v>-789.46190012096645</v>
      </c>
      <c r="AI7">
        <f t="shared" si="5"/>
        <v>-812.14858581257624</v>
      </c>
      <c r="AJ7">
        <f t="shared" si="6"/>
        <v>-155.74072762114974</v>
      </c>
      <c r="AK7">
        <f t="shared" si="19"/>
        <v>104.99449731734343</v>
      </c>
      <c r="AL7">
        <f t="shared" si="7"/>
        <v>-862.89481611638257</v>
      </c>
      <c r="AN7">
        <f t="shared" si="8"/>
        <v>0</v>
      </c>
      <c r="AO7">
        <f t="shared" si="8"/>
        <v>0</v>
      </c>
      <c r="AP7">
        <f t="shared" si="8"/>
        <v>-14.41779889610625</v>
      </c>
      <c r="AQ7">
        <f t="shared" si="8"/>
        <v>-501.71730973870336</v>
      </c>
      <c r="AR7">
        <f t="shared" si="8"/>
        <v>-516.13510863480963</v>
      </c>
      <c r="AS7">
        <f t="shared" si="8"/>
        <v>-98.976047947163309</v>
      </c>
      <c r="AT7">
        <f t="shared" si="8"/>
        <v>66.725901178199308</v>
      </c>
      <c r="AU7">
        <f t="shared" si="8"/>
        <v>-548.38525540377361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-22.024552990481922</v>
      </c>
      <c r="AH8">
        <f t="shared" si="4"/>
        <v>-870.53168842359651</v>
      </c>
      <c r="AI8">
        <f t="shared" si="5"/>
        <v>-892.55624141407839</v>
      </c>
      <c r="AJ8">
        <f t="shared" si="6"/>
        <v>-89.631059605536393</v>
      </c>
      <c r="AK8">
        <f t="shared" si="19"/>
        <v>115.89634825082392</v>
      </c>
      <c r="AL8">
        <f t="shared" si="7"/>
        <v>-866.29095276879082</v>
      </c>
      <c r="AN8">
        <f t="shared" si="8"/>
        <v>0</v>
      </c>
      <c r="AO8">
        <f t="shared" si="8"/>
        <v>0</v>
      </c>
      <c r="AP8">
        <f t="shared" si="8"/>
        <v>-12.497322851996831</v>
      </c>
      <c r="AQ8">
        <f t="shared" si="8"/>
        <v>-493.96305876560473</v>
      </c>
      <c r="AR8">
        <f t="shared" si="8"/>
        <v>-506.46038161760151</v>
      </c>
      <c r="AS8">
        <f t="shared" si="8"/>
        <v>-50.859070326695871</v>
      </c>
      <c r="AT8">
        <f t="shared" si="8"/>
        <v>65.762700477232798</v>
      </c>
      <c r="AU8">
        <f t="shared" si="8"/>
        <v>-491.5567514670646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-21.322316901089781</v>
      </c>
      <c r="AH9">
        <f t="shared" si="4"/>
        <v>-963.98111897463627</v>
      </c>
      <c r="AI9">
        <f t="shared" si="5"/>
        <v>-985.30343587572611</v>
      </c>
      <c r="AJ9">
        <f t="shared" si="6"/>
        <v>-34.026556720323242</v>
      </c>
      <c r="AK9">
        <f t="shared" si="19"/>
        <v>122.17052242321147</v>
      </c>
      <c r="AL9">
        <f t="shared" si="7"/>
        <v>-897.15947017283793</v>
      </c>
      <c r="AN9">
        <f t="shared" si="8"/>
        <v>0</v>
      </c>
      <c r="AO9">
        <f t="shared" si="8"/>
        <v>0</v>
      </c>
      <c r="AP9">
        <f t="shared" si="8"/>
        <v>-10.802549317697252</v>
      </c>
      <c r="AQ9">
        <f t="shared" si="8"/>
        <v>-488.38283509988821</v>
      </c>
      <c r="AR9">
        <f t="shared" si="8"/>
        <v>-499.18538441758551</v>
      </c>
      <c r="AS9">
        <f t="shared" si="8"/>
        <v>-17.238912581021065</v>
      </c>
      <c r="AT9">
        <f t="shared" si="8"/>
        <v>61.895388750090632</v>
      </c>
      <c r="AU9">
        <f t="shared" si="8"/>
        <v>-454.52890824851596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-20.581116832379902</v>
      </c>
      <c r="AH10">
        <f t="shared" si="4"/>
        <v>-1055.953799397965</v>
      </c>
      <c r="AI10">
        <f t="shared" si="5"/>
        <v>-1076.5349162303448</v>
      </c>
      <c r="AJ10">
        <f t="shared" si="6"/>
        <v>16.963535558880039</v>
      </c>
      <c r="AK10">
        <f t="shared" si="19"/>
        <v>124.55238139363409</v>
      </c>
      <c r="AL10">
        <f t="shared" si="7"/>
        <v>-935.01899927783074</v>
      </c>
      <c r="AN10">
        <f t="shared" si="8"/>
        <v>0</v>
      </c>
      <c r="AO10">
        <f t="shared" si="8"/>
        <v>0</v>
      </c>
      <c r="AP10">
        <f t="shared" si="8"/>
        <v>-9.3098520498839807</v>
      </c>
      <c r="AQ10">
        <f t="shared" si="8"/>
        <v>-477.65987258968096</v>
      </c>
      <c r="AR10">
        <f t="shared" si="8"/>
        <v>-486.9697246395649</v>
      </c>
      <c r="AS10">
        <f t="shared" si="8"/>
        <v>7.6734419993988778</v>
      </c>
      <c r="AT10">
        <f t="shared" si="8"/>
        <v>56.341171991751878</v>
      </c>
      <c r="AU10">
        <f t="shared" si="8"/>
        <v>-422.95511064841418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2695.1530878543977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-19.806705221966297</v>
      </c>
      <c r="AH11">
        <f t="shared" si="4"/>
        <v>-1137.2008841796146</v>
      </c>
      <c r="AI11">
        <f t="shared" si="5"/>
        <v>-1157.0075894015808</v>
      </c>
      <c r="AJ11">
        <f t="shared" si="6"/>
        <v>56.74978371378279</v>
      </c>
      <c r="AK11">
        <f t="shared" si="19"/>
        <v>123.36493390451248</v>
      </c>
      <c r="AL11">
        <f t="shared" si="7"/>
        <v>-976.89287178328561</v>
      </c>
      <c r="AN11">
        <f t="shared" si="8"/>
        <v>0</v>
      </c>
      <c r="AO11">
        <f t="shared" si="8"/>
        <v>0</v>
      </c>
      <c r="AP11">
        <f t="shared" si="8"/>
        <v>-7.9995960406835769</v>
      </c>
      <c r="AQ11">
        <f t="shared" si="8"/>
        <v>-459.29636396345552</v>
      </c>
      <c r="AR11">
        <f t="shared" si="8"/>
        <v>-467.29596000413909</v>
      </c>
      <c r="AS11">
        <f t="shared" si="8"/>
        <v>22.920285833453629</v>
      </c>
      <c r="AT11">
        <f t="shared" si="8"/>
        <v>49.825027724816032</v>
      </c>
      <c r="AU11">
        <f t="shared" si="8"/>
        <v>-394.55064644586946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-18.998979305744676</v>
      </c>
      <c r="AH12">
        <f t="shared" si="4"/>
        <v>-1219.3177280039154</v>
      </c>
      <c r="AI12">
        <f t="shared" si="5"/>
        <v>-1238.3167073096599</v>
      </c>
      <c r="AJ12">
        <f t="shared" si="6"/>
        <v>83.483784609974919</v>
      </c>
      <c r="AK12">
        <f t="shared" si="19"/>
        <v>119.39244904454769</v>
      </c>
      <c r="AL12">
        <f t="shared" si="7"/>
        <v>-1035.4404736551373</v>
      </c>
      <c r="AN12">
        <f t="shared" si="8"/>
        <v>0</v>
      </c>
      <c r="AO12">
        <f t="shared" si="8"/>
        <v>0</v>
      </c>
      <c r="AP12">
        <f t="shared" si="8"/>
        <v>-6.8512224020691024</v>
      </c>
      <c r="AQ12">
        <f t="shared" si="8"/>
        <v>-439.6981963559748</v>
      </c>
      <c r="AR12">
        <f t="shared" si="8"/>
        <v>-446.54941875804388</v>
      </c>
      <c r="AS12">
        <f t="shared" si="8"/>
        <v>30.105089653759869</v>
      </c>
      <c r="AT12">
        <f t="shared" si="8"/>
        <v>43.054114032566318</v>
      </c>
      <c r="AU12">
        <f t="shared" si="8"/>
        <v>-373.39021507171771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-18.160484622728113</v>
      </c>
      <c r="AH13">
        <f t="shared" si="4"/>
        <v>-1297.0097799182358</v>
      </c>
      <c r="AI13">
        <f t="shared" si="5"/>
        <v>-1315.1702645409639</v>
      </c>
      <c r="AJ13">
        <f t="shared" si="6"/>
        <v>104.15125050465099</v>
      </c>
      <c r="AK13">
        <f t="shared" si="19"/>
        <v>113.54858412184944</v>
      </c>
      <c r="AL13">
        <f t="shared" si="7"/>
        <v>-1097.4704299144635</v>
      </c>
      <c r="AN13">
        <f t="shared" si="8"/>
        <v>0</v>
      </c>
      <c r="AO13">
        <f t="shared" si="8"/>
        <v>0</v>
      </c>
      <c r="AP13">
        <f t="shared" si="8"/>
        <v>-5.8471900120353357</v>
      </c>
      <c r="AQ13">
        <f t="shared" si="8"/>
        <v>-417.60243673006073</v>
      </c>
      <c r="AR13">
        <f t="shared" si="8"/>
        <v>-423.44962674209609</v>
      </c>
      <c r="AS13">
        <f t="shared" si="8"/>
        <v>33.533915219950842</v>
      </c>
      <c r="AT13">
        <f t="shared" si="8"/>
        <v>36.55960514000278</v>
      </c>
      <c r="AU13">
        <f t="shared" si="8"/>
        <v>-353.35610638214246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-17.291193963058806</v>
      </c>
      <c r="AH14">
        <f t="shared" si="4"/>
        <v>-1375.3716268840469</v>
      </c>
      <c r="AI14">
        <f t="shared" si="5"/>
        <v>-1392.6628208471056</v>
      </c>
      <c r="AJ14">
        <f t="shared" si="6"/>
        <v>118.0069493628082</v>
      </c>
      <c r="AK14">
        <f t="shared" si="19"/>
        <v>106.25799658652387</v>
      </c>
      <c r="AL14">
        <f t="shared" si="7"/>
        <v>-1168.3978748977736</v>
      </c>
      <c r="AN14">
        <f t="shared" si="8"/>
        <v>0</v>
      </c>
      <c r="AO14">
        <f t="shared" si="8"/>
        <v>0</v>
      </c>
      <c r="AP14">
        <f t="shared" si="8"/>
        <v>-4.9708050757174531</v>
      </c>
      <c r="AQ14">
        <f t="shared" si="8"/>
        <v>-395.38647698470334</v>
      </c>
      <c r="AR14">
        <f t="shared" si="8"/>
        <v>-400.35728206042074</v>
      </c>
      <c r="AS14">
        <f t="shared" si="8"/>
        <v>33.924178059408689</v>
      </c>
      <c r="AT14">
        <f t="shared" si="8"/>
        <v>30.546634888041268</v>
      </c>
      <c r="AU14">
        <f t="shared" si="8"/>
        <v>-335.88646911297081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-16.389062333290699</v>
      </c>
      <c r="AH15">
        <f t="shared" si="4"/>
        <v>-1458.439380275038</v>
      </c>
      <c r="AI15">
        <f t="shared" si="5"/>
        <v>-1474.8284426083287</v>
      </c>
      <c r="AJ15">
        <f t="shared" si="6"/>
        <v>127.89050612108576</v>
      </c>
      <c r="AK15">
        <f t="shared" si="19"/>
        <v>97.997510131127299</v>
      </c>
      <c r="AL15">
        <f t="shared" si="7"/>
        <v>-1248.9404263561157</v>
      </c>
      <c r="AN15">
        <f t="shared" si="8"/>
        <v>0</v>
      </c>
      <c r="AO15">
        <f t="shared" si="8"/>
        <v>0</v>
      </c>
      <c r="AP15">
        <f t="shared" si="8"/>
        <v>-4.2066640976851648</v>
      </c>
      <c r="AQ15">
        <f t="shared" si="8"/>
        <v>-374.34506348731099</v>
      </c>
      <c r="AR15">
        <f t="shared" si="8"/>
        <v>-378.55172758499612</v>
      </c>
      <c r="AS15">
        <f t="shared" si="8"/>
        <v>32.826307545462534</v>
      </c>
      <c r="AT15">
        <f t="shared" si="8"/>
        <v>25.153520021323803</v>
      </c>
      <c r="AU15">
        <f t="shared" si="8"/>
        <v>-320.57190001820982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-15.458530707756053</v>
      </c>
      <c r="AH16">
        <f t="shared" si="4"/>
        <v>-1533.2820044034781</v>
      </c>
      <c r="AI16">
        <f t="shared" si="5"/>
        <v>-1548.7405351112343</v>
      </c>
      <c r="AJ16">
        <f t="shared" si="6"/>
        <v>135.50937521622359</v>
      </c>
      <c r="AK16">
        <f t="shared" si="19"/>
        <v>89.045174702651295</v>
      </c>
      <c r="AL16">
        <f t="shared" si="7"/>
        <v>-1324.1859851923593</v>
      </c>
      <c r="AN16">
        <f t="shared" si="8"/>
        <v>0</v>
      </c>
      <c r="AO16">
        <f t="shared" si="8"/>
        <v>0</v>
      </c>
      <c r="AP16">
        <f t="shared" si="8"/>
        <v>-3.5426962555468173</v>
      </c>
      <c r="AQ16">
        <f t="shared" si="8"/>
        <v>-351.38866159978136</v>
      </c>
      <c r="AR16">
        <f t="shared" si="8"/>
        <v>-354.9313578553282</v>
      </c>
      <c r="AS16">
        <f t="shared" si="8"/>
        <v>31.055251320174808</v>
      </c>
      <c r="AT16">
        <f t="shared" si="8"/>
        <v>20.406855797447701</v>
      </c>
      <c r="AU16">
        <f t="shared" si="8"/>
        <v>-303.46925073770569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-14.505227280692235</v>
      </c>
      <c r="AH17">
        <f t="shared" si="4"/>
        <v>-1597.4362399725178</v>
      </c>
      <c r="AI17">
        <f t="shared" si="5"/>
        <v>-1611.94146725321</v>
      </c>
      <c r="AJ17">
        <f t="shared" si="6"/>
        <v>138.14251135774043</v>
      </c>
      <c r="AK17">
        <f t="shared" si="19"/>
        <v>79.559518437515649</v>
      </c>
      <c r="AL17">
        <f t="shared" si="7"/>
        <v>-1394.239437457954</v>
      </c>
      <c r="AN17">
        <f t="shared" si="8"/>
        <v>0</v>
      </c>
      <c r="AO17">
        <f t="shared" si="8"/>
        <v>0</v>
      </c>
      <c r="AP17">
        <f t="shared" si="8"/>
        <v>-2.9680568881263327</v>
      </c>
      <c r="AQ17">
        <f t="shared" si="8"/>
        <v>-326.86710408902962</v>
      </c>
      <c r="AR17">
        <f t="shared" si="8"/>
        <v>-329.83516097715597</v>
      </c>
      <c r="AS17">
        <f t="shared" si="8"/>
        <v>28.266694788311131</v>
      </c>
      <c r="AT17">
        <f t="shared" si="8"/>
        <v>16.27945375449595</v>
      </c>
      <c r="AU17">
        <f t="shared" si="8"/>
        <v>-285.28901243434888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-13.530807248799897</v>
      </c>
      <c r="AH18">
        <f t="shared" si="4"/>
        <v>-1658.7355181708278</v>
      </c>
      <c r="AI18">
        <f t="shared" si="5"/>
        <v>-1672.2663254196277</v>
      </c>
      <c r="AJ18">
        <f t="shared" si="6"/>
        <v>136.46875565863411</v>
      </c>
      <c r="AK18">
        <f t="shared" si="19"/>
        <v>69.889542642473813</v>
      </c>
      <c r="AL18">
        <f t="shared" si="7"/>
        <v>-1465.9080271185198</v>
      </c>
      <c r="AN18">
        <f t="shared" si="8"/>
        <v>0</v>
      </c>
      <c r="AO18">
        <f t="shared" si="8"/>
        <v>0</v>
      </c>
      <c r="AP18">
        <f t="shared" si="8"/>
        <v>-2.4720278962422677</v>
      </c>
      <c r="AQ18">
        <f t="shared" si="8"/>
        <v>-303.04477759594459</v>
      </c>
      <c r="AR18">
        <f t="shared" si="8"/>
        <v>-305.51680549218685</v>
      </c>
      <c r="AS18">
        <f t="shared" si="8"/>
        <v>24.932331438209992</v>
      </c>
      <c r="AT18">
        <f t="shared" si="8"/>
        <v>12.768558142244794</v>
      </c>
      <c r="AU18">
        <f t="shared" si="8"/>
        <v>-267.81591591173208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-12.537796729930736</v>
      </c>
      <c r="AH19">
        <f t="shared" si="4"/>
        <v>-1715.4048927623239</v>
      </c>
      <c r="AI19">
        <f t="shared" si="5"/>
        <v>-1727.9426894922547</v>
      </c>
      <c r="AJ19">
        <f t="shared" si="6"/>
        <v>133.04625221166339</v>
      </c>
      <c r="AK19">
        <f t="shared" si="19"/>
        <v>60.336729746369429</v>
      </c>
      <c r="AL19">
        <f t="shared" si="7"/>
        <v>-1534.5597075342218</v>
      </c>
      <c r="AN19">
        <f t="shared" si="8"/>
        <v>0</v>
      </c>
      <c r="AO19">
        <f t="shared" si="8"/>
        <v>0</v>
      </c>
      <c r="AP19">
        <f t="shared" si="8"/>
        <v>-2.0451862384364725</v>
      </c>
      <c r="AQ19">
        <f t="shared" si="8"/>
        <v>-279.81969684106366</v>
      </c>
      <c r="AR19">
        <f t="shared" si="8"/>
        <v>-281.86488307950015</v>
      </c>
      <c r="AS19">
        <f t="shared" si="8"/>
        <v>21.702725762754113</v>
      </c>
      <c r="AT19">
        <f t="shared" si="8"/>
        <v>9.8422276264018702</v>
      </c>
      <c r="AU19">
        <f t="shared" si="8"/>
        <v>-250.31992969034417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-11.528524191259471</v>
      </c>
      <c r="AH20">
        <f t="shared" si="4"/>
        <v>-1767.7891427439179</v>
      </c>
      <c r="AI20">
        <f t="shared" si="5"/>
        <v>-1779.3176669351774</v>
      </c>
      <c r="AJ20">
        <f t="shared" si="6"/>
        <v>128.03529917652668</v>
      </c>
      <c r="AK20">
        <f t="shared" si="19"/>
        <v>51.023492091552988</v>
      </c>
      <c r="AL20">
        <f t="shared" si="7"/>
        <v>-1600.2588756670978</v>
      </c>
      <c r="AN20">
        <f t="shared" si="8"/>
        <v>0</v>
      </c>
      <c r="AO20">
        <f t="shared" si="8"/>
        <v>0</v>
      </c>
      <c r="AP20">
        <f t="shared" si="8"/>
        <v>-1.6790643077463185</v>
      </c>
      <c r="AQ20">
        <f t="shared" si="8"/>
        <v>-257.46848460041269</v>
      </c>
      <c r="AR20">
        <f t="shared" si="8"/>
        <v>-259.14754890815902</v>
      </c>
      <c r="AS20">
        <f t="shared" si="8"/>
        <v>18.647616764504654</v>
      </c>
      <c r="AT20">
        <f t="shared" si="8"/>
        <v>7.4312828776866793</v>
      </c>
      <c r="AU20">
        <f t="shared" si="8"/>
        <v>-233.06864926596771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-10.505925649856049</v>
      </c>
      <c r="AH21">
        <f t="shared" si="4"/>
        <v>-1814.6265989816525</v>
      </c>
      <c r="AI21">
        <f t="shared" si="5"/>
        <v>-1825.1325246315084</v>
      </c>
      <c r="AJ21">
        <f t="shared" si="6"/>
        <v>121.94670097136174</v>
      </c>
      <c r="AK21">
        <f t="shared" si="19"/>
        <v>42.061021149196122</v>
      </c>
      <c r="AL21">
        <f t="shared" si="7"/>
        <v>-1661.1248025109505</v>
      </c>
      <c r="AN21">
        <f t="shared" si="8"/>
        <v>0</v>
      </c>
      <c r="AO21">
        <f t="shared" si="8"/>
        <v>0</v>
      </c>
      <c r="AP21">
        <f t="shared" si="8"/>
        <v>-1.3661862653092209</v>
      </c>
      <c r="AQ21">
        <f t="shared" si="8"/>
        <v>-235.97329914737077</v>
      </c>
      <c r="AR21">
        <f t="shared" si="8"/>
        <v>-237.33948541267998</v>
      </c>
      <c r="AS21">
        <f t="shared" si="8"/>
        <v>15.857899010462518</v>
      </c>
      <c r="AT21">
        <f t="shared" si="8"/>
        <v>5.4695979501529939</v>
      </c>
      <c r="AU21">
        <f t="shared" si="8"/>
        <v>-216.01198845206446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-9.4746732437866772</v>
      </c>
      <c r="AH22">
        <f t="shared" si="4"/>
        <v>-1852.3862991416233</v>
      </c>
      <c r="AI22">
        <f t="shared" si="5"/>
        <v>-1861.8609723854099</v>
      </c>
      <c r="AJ22">
        <f t="shared" si="6"/>
        <v>114.97170662143168</v>
      </c>
      <c r="AK22">
        <f t="shared" si="19"/>
        <v>33.524752081200795</v>
      </c>
      <c r="AL22">
        <f t="shared" si="7"/>
        <v>-1713.3645136827774</v>
      </c>
      <c r="AN22">
        <f t="shared" si="8"/>
        <v>0</v>
      </c>
      <c r="AO22">
        <f t="shared" si="8"/>
        <v>0</v>
      </c>
      <c r="AP22">
        <f t="shared" si="8"/>
        <v>-1.1000737724255067</v>
      </c>
      <c r="AQ22">
        <f t="shared" si="8"/>
        <v>-215.07460274921635</v>
      </c>
      <c r="AR22">
        <f t="shared" si="8"/>
        <v>-216.17467652164186</v>
      </c>
      <c r="AS22">
        <f t="shared" si="8"/>
        <v>13.34899428939975</v>
      </c>
      <c r="AT22">
        <f t="shared" si="8"/>
        <v>3.8924509101969789</v>
      </c>
      <c r="AU22">
        <f t="shared" si="8"/>
        <v>-198.93323132204512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-8.4378966450967123</v>
      </c>
      <c r="AH23">
        <f t="shared" si="4"/>
        <v>-1884.0597325041958</v>
      </c>
      <c r="AI23">
        <f t="shared" si="5"/>
        <v>-1892.4976291492926</v>
      </c>
      <c r="AJ23">
        <f t="shared" si="6"/>
        <v>107.03746656534281</v>
      </c>
      <c r="AK23">
        <f t="shared" si="19"/>
        <v>25.476732617700577</v>
      </c>
      <c r="AL23">
        <f t="shared" si="7"/>
        <v>-1759.9834299662493</v>
      </c>
      <c r="AN23">
        <f t="shared" si="8"/>
        <v>0</v>
      </c>
      <c r="AO23">
        <f t="shared" si="8"/>
        <v>0</v>
      </c>
      <c r="AP23">
        <f t="shared" si="8"/>
        <v>-0.87472944928236906</v>
      </c>
      <c r="AQ23">
        <f t="shared" si="8"/>
        <v>-195.31437768749694</v>
      </c>
      <c r="AR23">
        <f t="shared" si="8"/>
        <v>-196.18910713677934</v>
      </c>
      <c r="AS23">
        <f t="shared" si="8"/>
        <v>11.096227901261424</v>
      </c>
      <c r="AT23">
        <f t="shared" si="8"/>
        <v>2.6410904553026753</v>
      </c>
      <c r="AU23">
        <f t="shared" si="8"/>
        <v>-182.45178878021525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-7.4049345524241001</v>
      </c>
      <c r="AH24">
        <f t="shared" si="4"/>
        <v>-1897.1662524432913</v>
      </c>
      <c r="AI24">
        <f t="shared" ref="AI24:AI69" si="23">SUM(AE24:AH24)</f>
        <v>-1904.5711869957154</v>
      </c>
      <c r="AJ24">
        <f t="shared" si="6"/>
        <v>98.852648951895617</v>
      </c>
      <c r="AK24">
        <f t="shared" si="19"/>
        <v>17.984109958126581</v>
      </c>
      <c r="AL24">
        <f t="shared" si="7"/>
        <v>-1787.7344280856933</v>
      </c>
      <c r="AN24">
        <f t="shared" si="8"/>
        <v>0</v>
      </c>
      <c r="AO24">
        <f t="shared" si="8"/>
        <v>0</v>
      </c>
      <c r="AP24">
        <f t="shared" si="8"/>
        <v>-0.68539786668216174</v>
      </c>
      <c r="AQ24">
        <f t="shared" si="8"/>
        <v>-175.60097161700762</v>
      </c>
      <c r="AR24">
        <f t="shared" si="8"/>
        <v>-176.28636948368975</v>
      </c>
      <c r="AS24">
        <f t="shared" si="8"/>
        <v>9.1497628004463518</v>
      </c>
      <c r="AT24">
        <f t="shared" si="8"/>
        <v>1.6646022341199782</v>
      </c>
      <c r="AU24">
        <f t="shared" si="8"/>
        <v>-165.47200444912343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-6.387930288962437</v>
      </c>
      <c r="AH25">
        <f t="shared" si="4"/>
        <v>-1885.9098358748442</v>
      </c>
      <c r="AI25">
        <f t="shared" si="23"/>
        <v>-1892.2977661638067</v>
      </c>
      <c r="AJ25">
        <f t="shared" si="6"/>
        <v>89.474428103077685</v>
      </c>
      <c r="AK25">
        <f t="shared" si="19"/>
        <v>11.064424531493888</v>
      </c>
      <c r="AL25">
        <f t="shared" si="7"/>
        <v>-1791.7589135292351</v>
      </c>
      <c r="AN25">
        <f t="shared" si="8"/>
        <v>0</v>
      </c>
      <c r="AO25">
        <f t="shared" si="8"/>
        <v>0</v>
      </c>
      <c r="AP25">
        <f t="shared" si="8"/>
        <v>-0.52791459551792286</v>
      </c>
      <c r="AQ25">
        <f t="shared" si="8"/>
        <v>-155.85632327726159</v>
      </c>
      <c r="AR25">
        <f t="shared" si="8"/>
        <v>-156.38423787277952</v>
      </c>
      <c r="AS25">
        <f t="shared" si="8"/>
        <v>7.3943913575340332</v>
      </c>
      <c r="AT25">
        <f t="shared" si="8"/>
        <v>0.91439181972208361</v>
      </c>
      <c r="AU25">
        <f t="shared" si="8"/>
        <v>-148.07545469552338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-5.4004956509277493</v>
      </c>
      <c r="AH26">
        <f t="shared" si="4"/>
        <v>-1847.1106702901266</v>
      </c>
      <c r="AI26">
        <f t="shared" si="23"/>
        <v>-1852.5111659410543</v>
      </c>
      <c r="AJ26">
        <f t="shared" si="6"/>
        <v>78.95762371125295</v>
      </c>
      <c r="AK26">
        <f t="shared" si="19"/>
        <v>4.8012145642784487</v>
      </c>
      <c r="AL26">
        <f t="shared" si="7"/>
        <v>-1768.7523276655227</v>
      </c>
      <c r="AN26">
        <f t="shared" si="8"/>
        <v>0</v>
      </c>
      <c r="AO26">
        <f t="shared" si="8"/>
        <v>0</v>
      </c>
      <c r="AP26">
        <f t="shared" si="8"/>
        <v>-0.39849153406011262</v>
      </c>
      <c r="AQ26">
        <f t="shared" si="8"/>
        <v>-136.294520384674</v>
      </c>
      <c r="AR26">
        <f t="shared" si="8"/>
        <v>-136.6930119187341</v>
      </c>
      <c r="AS26">
        <f t="shared" si="8"/>
        <v>5.8261216436741563</v>
      </c>
      <c r="AT26">
        <f t="shared" si="8"/>
        <v>0.35427180776312611</v>
      </c>
      <c r="AU26">
        <f t="shared" si="8"/>
        <v>-130.51261846729682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-4.4616134334588313</v>
      </c>
      <c r="AH27">
        <f t="shared" si="4"/>
        <v>-1769.7545219192816</v>
      </c>
      <c r="AI27">
        <f t="shared" si="23"/>
        <v>-1774.2161353527404</v>
      </c>
      <c r="AJ27">
        <f t="shared" si="6"/>
        <v>67.634967200737719</v>
      </c>
      <c r="AK27">
        <f t="shared" si="19"/>
        <v>-0.72581909550925849</v>
      </c>
      <c r="AL27">
        <f t="shared" si="7"/>
        <v>-1707.3069872475119</v>
      </c>
      <c r="AN27">
        <f t="shared" si="8"/>
        <v>0</v>
      </c>
      <c r="AO27">
        <f t="shared" si="8"/>
        <v>0</v>
      </c>
      <c r="AP27">
        <f t="shared" si="8"/>
        <v>-0.29394047727968203</v>
      </c>
      <c r="AQ27">
        <f t="shared" si="8"/>
        <v>-116.59515029690641</v>
      </c>
      <c r="AR27">
        <f t="shared" si="8"/>
        <v>-116.88909077418609</v>
      </c>
      <c r="AS27">
        <f t="shared" si="8"/>
        <v>4.4559338984166903</v>
      </c>
      <c r="AT27">
        <f t="shared" si="8"/>
        <v>-4.7818488655415055E-2</v>
      </c>
      <c r="AU27">
        <f t="shared" si="8"/>
        <v>-112.48097536442482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-3.5902561672189885</v>
      </c>
      <c r="AH28">
        <f t="shared" si="4"/>
        <v>-1653.4822638105097</v>
      </c>
      <c r="AI28">
        <f t="shared" si="23"/>
        <v>-1657.0725199777287</v>
      </c>
      <c r="AJ28">
        <f t="shared" si="6"/>
        <v>55.291977811248955</v>
      </c>
      <c r="AK28">
        <f t="shared" si="19"/>
        <v>-5.4602667995608991</v>
      </c>
      <c r="AL28">
        <f t="shared" si="7"/>
        <v>-1607.2408089660407</v>
      </c>
      <c r="AN28">
        <f t="shared" si="8"/>
        <v>0</v>
      </c>
      <c r="AO28">
        <f t="shared" si="8"/>
        <v>0</v>
      </c>
      <c r="AP28">
        <f t="shared" si="8"/>
        <v>-0.21119073912544181</v>
      </c>
      <c r="AQ28">
        <f t="shared" si="8"/>
        <v>-97.263294082839963</v>
      </c>
      <c r="AR28">
        <f t="shared" si="8"/>
        <v>-97.474484821965405</v>
      </c>
      <c r="AS28">
        <f t="shared" si="8"/>
        <v>3.2524569606715041</v>
      </c>
      <c r="AT28">
        <f t="shared" si="8"/>
        <v>-0.32119094780766372</v>
      </c>
      <c r="AU28">
        <f t="shared" si="8"/>
        <v>-94.54321880910156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-2.805021242023098</v>
      </c>
      <c r="AH29">
        <f t="shared" si="4"/>
        <v>-1498.6647270474016</v>
      </c>
      <c r="AI29">
        <f t="shared" si="23"/>
        <v>-1501.4697482894246</v>
      </c>
      <c r="AJ29">
        <f t="shared" si="6"/>
        <v>42.528318649217169</v>
      </c>
      <c r="AK29">
        <f t="shared" si="19"/>
        <v>-9.3307052463483267</v>
      </c>
      <c r="AL29">
        <f t="shared" si="7"/>
        <v>-1468.2721348865557</v>
      </c>
      <c r="AN29">
        <f t="shared" si="8"/>
        <v>0</v>
      </c>
      <c r="AO29">
        <f t="shared" si="8"/>
        <v>0</v>
      </c>
      <c r="AP29">
        <f t="shared" si="8"/>
        <v>-0.14732198607598923</v>
      </c>
      <c r="AQ29">
        <f t="shared" si="8"/>
        <v>-78.711084516213248</v>
      </c>
      <c r="AR29">
        <f t="shared" si="8"/>
        <v>-78.858406502289228</v>
      </c>
      <c r="AS29">
        <f t="shared" si="8"/>
        <v>2.2336217187989527</v>
      </c>
      <c r="AT29">
        <f t="shared" si="8"/>
        <v>-0.4900561920130973</v>
      </c>
      <c r="AU29">
        <f t="shared" si="8"/>
        <v>-77.11484097550337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-2.1193423463102761</v>
      </c>
      <c r="AH30">
        <f t="shared" si="4"/>
        <v>-1315.2573665851819</v>
      </c>
      <c r="AI30">
        <f t="shared" si="23"/>
        <v>-1317.3767089314922</v>
      </c>
      <c r="AJ30">
        <f t="shared" si="6"/>
        <v>29.840570736193115</v>
      </c>
      <c r="AK30">
        <f t="shared" si="19"/>
        <v>-12.307687551793528</v>
      </c>
      <c r="AL30">
        <f t="shared" si="7"/>
        <v>-1299.8438257470928</v>
      </c>
      <c r="AN30">
        <f t="shared" si="8"/>
        <v>0</v>
      </c>
      <c r="AO30">
        <f t="shared" si="8"/>
        <v>0</v>
      </c>
      <c r="AP30">
        <f t="shared" si="8"/>
        <v>-9.9383549526611811E-2</v>
      </c>
      <c r="AQ30">
        <f t="shared" si="8"/>
        <v>-61.677126331114472</v>
      </c>
      <c r="AR30">
        <f t="shared" si="8"/>
        <v>-61.776509880641086</v>
      </c>
      <c r="AS30">
        <f t="shared" si="8"/>
        <v>1.3993311863116205</v>
      </c>
      <c r="AT30">
        <f t="shared" si="8"/>
        <v>-0.57715152886519994</v>
      </c>
      <c r="AU30">
        <f t="shared" si="8"/>
        <v>-60.954330223194674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-1.5399205047367432</v>
      </c>
      <c r="AH31">
        <f t="shared" si="4"/>
        <v>-1116.4568362208604</v>
      </c>
      <c r="AI31">
        <f t="shared" si="23"/>
        <v>-1117.9967567255972</v>
      </c>
      <c r="AJ31">
        <f t="shared" si="6"/>
        <v>18.042739027525101</v>
      </c>
      <c r="AK31">
        <f t="shared" si="19"/>
        <v>-14.396527503327047</v>
      </c>
      <c r="AL31">
        <f t="shared" si="7"/>
        <v>-1114.350545201399</v>
      </c>
      <c r="AN31">
        <f t="shared" si="8"/>
        <v>0</v>
      </c>
      <c r="AO31">
        <f t="shared" si="8"/>
        <v>0</v>
      </c>
      <c r="AP31">
        <f t="shared" si="8"/>
        <v>-6.4475343872590324E-2</v>
      </c>
      <c r="AQ31">
        <f t="shared" si="8"/>
        <v>-46.745230167936647</v>
      </c>
      <c r="AR31">
        <f t="shared" si="8"/>
        <v>-46.809705511809234</v>
      </c>
      <c r="AS31">
        <f t="shared" si="8"/>
        <v>0.75543627065473784</v>
      </c>
      <c r="AT31">
        <f t="shared" si="8"/>
        <v>-0.60277206420269047</v>
      </c>
      <c r="AU31">
        <f t="shared" si="8"/>
        <v>-46.657041305357183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-1.0688106443848622</v>
      </c>
      <c r="AH32">
        <f t="shared" si="4"/>
        <v>-911.42131060902716</v>
      </c>
      <c r="AI32">
        <f t="shared" si="23"/>
        <v>-912.49012125341198</v>
      </c>
      <c r="AJ32">
        <f t="shared" si="6"/>
        <v>7.7859557897317302</v>
      </c>
      <c r="AK32">
        <f t="shared" si="19"/>
        <v>-15.659519235253804</v>
      </c>
      <c r="AL32">
        <f t="shared" si="7"/>
        <v>-920.36368469893409</v>
      </c>
      <c r="AN32">
        <f t="shared" si="8"/>
        <v>0</v>
      </c>
      <c r="AO32">
        <f t="shared" si="8"/>
        <v>0</v>
      </c>
      <c r="AP32">
        <f t="shared" si="8"/>
        <v>-3.9955641969961195E-2</v>
      </c>
      <c r="AQ32">
        <f t="shared" si="8"/>
        <v>-34.07191326340692</v>
      </c>
      <c r="AR32">
        <f t="shared" si="8"/>
        <v>-34.11186890537688</v>
      </c>
      <c r="AS32">
        <f t="shared" si="8"/>
        <v>0.29106452444390868</v>
      </c>
      <c r="AT32">
        <f t="shared" si="8"/>
        <v>-0.58540410995403747</v>
      </c>
      <c r="AU32">
        <f t="shared" si="8"/>
        <v>-34.40620849088701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-0.70261100591251857</v>
      </c>
      <c r="AH33">
        <f t="shared" si="4"/>
        <v>-711.02306405698994</v>
      </c>
      <c r="AI33">
        <f t="shared" si="23"/>
        <v>-711.7256750629025</v>
      </c>
      <c r="AJ33">
        <f t="shared" si="6"/>
        <v>-0.71315314570458099</v>
      </c>
      <c r="AK33">
        <f t="shared" si="19"/>
        <v>-16.204536140535026</v>
      </c>
      <c r="AL33">
        <f t="shared" si="7"/>
        <v>-728.64336434914208</v>
      </c>
      <c r="AN33">
        <f t="shared" si="8"/>
        <v>0</v>
      </c>
      <c r="AO33">
        <f t="shared" si="8"/>
        <v>0</v>
      </c>
      <c r="AP33">
        <f t="shared" si="8"/>
        <v>-2.345169667253965E-2</v>
      </c>
      <c r="AQ33">
        <f t="shared" si="8"/>
        <v>-23.732473708959247</v>
      </c>
      <c r="AR33">
        <f t="shared" si="8"/>
        <v>-23.755925405631789</v>
      </c>
      <c r="AS33">
        <f t="shared" si="8"/>
        <v>-2.3803571412050549E-2</v>
      </c>
      <c r="AT33">
        <f t="shared" si="8"/>
        <v>-0.54087377380813495</v>
      </c>
      <c r="AU33">
        <f t="shared" si="8"/>
        <v>-24.320602750851972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-0.43403112444175795</v>
      </c>
      <c r="AH34">
        <f t="shared" si="4"/>
        <v>-523.10754282327093</v>
      </c>
      <c r="AI34">
        <f t="shared" si="23"/>
        <v>-523.54157394771266</v>
      </c>
      <c r="AJ34">
        <f t="shared" si="6"/>
        <v>-7.3256212991760492</v>
      </c>
      <c r="AK34">
        <f t="shared" si="19"/>
        <v>-16.154615420335706</v>
      </c>
      <c r="AL34">
        <f t="shared" si="7"/>
        <v>-547.02181066722449</v>
      </c>
      <c r="AN34">
        <f t="shared" si="8"/>
        <v>0</v>
      </c>
      <c r="AO34">
        <f t="shared" si="8"/>
        <v>0</v>
      </c>
      <c r="AP34">
        <f t="shared" si="8"/>
        <v>-1.2934873065296061E-2</v>
      </c>
      <c r="AQ34">
        <f t="shared" si="8"/>
        <v>-15.589503344076187</v>
      </c>
      <c r="AR34">
        <f t="shared" si="8"/>
        <v>-15.602438217141481</v>
      </c>
      <c r="AS34">
        <f t="shared" si="8"/>
        <v>-0.21831609830088716</v>
      </c>
      <c r="AT34">
        <f t="shared" si="8"/>
        <v>-0.48143528911543876</v>
      </c>
      <c r="AU34">
        <f t="shared" ref="AU34:AU69" si="24">AL34*$K34</f>
        <v>-16.30218960455781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5">-$Z35*P35</f>
        <v>0</v>
      </c>
      <c r="AG35">
        <f t="shared" si="25"/>
        <v>-0.25014320350736496</v>
      </c>
      <c r="AH35">
        <f t="shared" si="4"/>
        <v>-359.09521937995078</v>
      </c>
      <c r="AI35">
        <f t="shared" si="23"/>
        <v>-359.34536258345815</v>
      </c>
      <c r="AJ35">
        <f t="shared" si="6"/>
        <v>-12.14093862747319</v>
      </c>
      <c r="AK35">
        <f t="shared" si="19"/>
        <v>-15.641821929393382</v>
      </c>
      <c r="AL35">
        <f t="shared" si="7"/>
        <v>-387.1281231403247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-9.5550485475972042</v>
      </c>
      <c r="AR35">
        <f t="shared" si="26"/>
        <v>-9.5617045271936227</v>
      </c>
      <c r="AS35">
        <f t="shared" si="26"/>
        <v>-0.32305430910278915</v>
      </c>
      <c r="AT35">
        <f t="shared" si="26"/>
        <v>-0.41620818056640774</v>
      </c>
      <c r="AU35">
        <f t="shared" si="24"/>
        <v>-10.30096701686282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5"/>
        <v>0</v>
      </c>
      <c r="AG36">
        <f t="shared" si="25"/>
        <v>-0.14232511615087501</v>
      </c>
      <c r="AH36">
        <f t="shared" si="4"/>
        <v>-210.63331064283264</v>
      </c>
      <c r="AI36">
        <f t="shared" si="23"/>
        <v>-210.77563575898353</v>
      </c>
      <c r="AJ36">
        <f t="shared" si="6"/>
        <v>-15.204274641286133</v>
      </c>
      <c r="AK36">
        <f t="shared" si="19"/>
        <v>-14.791956225470258</v>
      </c>
      <c r="AL36">
        <f t="shared" si="7"/>
        <v>-240.7718666257399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-5.0041728894372417</v>
      </c>
      <c r="AR36">
        <f t="shared" si="26"/>
        <v>-5.0075542135286435</v>
      </c>
      <c r="AS36">
        <f t="shared" si="26"/>
        <v>-0.36121930919320716</v>
      </c>
      <c r="AT36">
        <f t="shared" si="26"/>
        <v>-0.35142355261536823</v>
      </c>
      <c r="AU36">
        <f t="shared" si="24"/>
        <v>-5.720197075337218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5"/>
        <v>0</v>
      </c>
      <c r="AG37">
        <f t="shared" si="25"/>
        <v>-7.9849252982884408E-2</v>
      </c>
      <c r="AH37">
        <f t="shared" si="4"/>
        <v>-122.10522401296372</v>
      </c>
      <c r="AI37">
        <f t="shared" si="23"/>
        <v>-122.1850732659466</v>
      </c>
      <c r="AJ37">
        <f t="shared" si="6"/>
        <v>-17.102365672065758</v>
      </c>
      <c r="AK37">
        <f t="shared" si="19"/>
        <v>-13.727657000580228</v>
      </c>
      <c r="AL37">
        <f t="shared" si="7"/>
        <v>-153.01509593859259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-2.5901294741266239</v>
      </c>
      <c r="AR37">
        <f t="shared" si="26"/>
        <v>-2.5918232583632097</v>
      </c>
      <c r="AS37">
        <f t="shared" si="26"/>
        <v>-0.362780067458915</v>
      </c>
      <c r="AT37">
        <f t="shared" si="26"/>
        <v>-0.29119482229628901</v>
      </c>
      <c r="AU37">
        <f t="shared" si="24"/>
        <v>-3.2457981481184142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5"/>
        <v>0</v>
      </c>
      <c r="AG38">
        <f t="shared" si="25"/>
        <v>-4.4099519131891356E-2</v>
      </c>
      <c r="AH38">
        <f t="shared" si="4"/>
        <v>-69.902482642328408</v>
      </c>
      <c r="AI38">
        <f t="shared" si="23"/>
        <v>-69.946582161460299</v>
      </c>
      <c r="AJ38">
        <f t="shared" si="6"/>
        <v>-17.147851384358205</v>
      </c>
      <c r="AK38">
        <f t="shared" si="19"/>
        <v>-12.530491403535626</v>
      </c>
      <c r="AL38">
        <f t="shared" si="7"/>
        <v>-99.624924949354124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-1.3239201948717918</v>
      </c>
      <c r="AR38">
        <f t="shared" si="26"/>
        <v>-1.3247554190549096</v>
      </c>
      <c r="AS38">
        <f t="shared" si="26"/>
        <v>-0.32477225254750752</v>
      </c>
      <c r="AT38">
        <f t="shared" si="26"/>
        <v>-0.23732162283407587</v>
      </c>
      <c r="AU38">
        <f t="shared" si="24"/>
        <v>-1.886849294436493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5"/>
        <v>0</v>
      </c>
      <c r="AG39">
        <f t="shared" si="25"/>
        <v>-2.3928782041188389E-2</v>
      </c>
      <c r="AH39">
        <f t="shared" si="4"/>
        <v>-39.459483798768098</v>
      </c>
      <c r="AI39">
        <f t="shared" si="23"/>
        <v>-39.483412580809286</v>
      </c>
      <c r="AJ39">
        <f t="shared" si="6"/>
        <v>-16.299277000203944</v>
      </c>
      <c r="AK39">
        <f t="shared" si="19"/>
        <v>-11.33014180663055</v>
      </c>
      <c r="AL39">
        <f t="shared" si="7"/>
        <v>-67.11283138764378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-0.66727151150018515</v>
      </c>
      <c r="AR39">
        <f t="shared" si="26"/>
        <v>-0.66767615426344096</v>
      </c>
      <c r="AS39">
        <f t="shared" si="26"/>
        <v>-0.27562558232517559</v>
      </c>
      <c r="AT39">
        <f t="shared" si="26"/>
        <v>-0.19159604031763419</v>
      </c>
      <c r="AU39">
        <f t="shared" si="24"/>
        <v>-1.1348977769062507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5"/>
        <v>0</v>
      </c>
      <c r="AG40">
        <f t="shared" si="25"/>
        <v>-1.2754008548026437E-2</v>
      </c>
      <c r="AH40">
        <f t="shared" si="4"/>
        <v>-21.870971345500134</v>
      </c>
      <c r="AI40">
        <f t="shared" si="23"/>
        <v>-21.88372535404816</v>
      </c>
      <c r="AJ40">
        <f t="shared" si="6"/>
        <v>-15.067725984103134</v>
      </c>
      <c r="AK40">
        <f t="shared" si="19"/>
        <v>-10.189192416616274</v>
      </c>
      <c r="AL40">
        <f t="shared" si="7"/>
        <v>-47.140643754767567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-0.33021837262679088</v>
      </c>
      <c r="AR40">
        <f t="shared" si="26"/>
        <v>-0.3304109387401411</v>
      </c>
      <c r="AS40">
        <f t="shared" si="26"/>
        <v>-0.22749972440893287</v>
      </c>
      <c r="AT40">
        <f t="shared" si="26"/>
        <v>-0.15384129424542134</v>
      </c>
      <c r="AU40">
        <f t="shared" si="24"/>
        <v>-0.71175195739449526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5"/>
        <v>0</v>
      </c>
      <c r="AG41">
        <f t="shared" si="25"/>
        <v>-6.6655006743480639E-3</v>
      </c>
      <c r="AH41">
        <f t="shared" si="4"/>
        <v>-11.921935576396219</v>
      </c>
      <c r="AI41">
        <f t="shared" si="23"/>
        <v>-11.928601077070567</v>
      </c>
      <c r="AJ41">
        <f t="shared" si="6"/>
        <v>-13.718886534161868</v>
      </c>
      <c r="AK41">
        <f t="shared" si="19"/>
        <v>-9.1344515977290541</v>
      </c>
      <c r="AL41">
        <f t="shared" si="7"/>
        <v>-34.781939208961489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-0.16071703407387067</v>
      </c>
      <c r="AR41">
        <f t="shared" si="26"/>
        <v>-0.16080689024631298</v>
      </c>
      <c r="AS41">
        <f t="shared" si="26"/>
        <v>-0.18494134114696723</v>
      </c>
      <c r="AT41">
        <f t="shared" si="26"/>
        <v>-0.1231395656578536</v>
      </c>
      <c r="AU41">
        <f t="shared" si="24"/>
        <v>-0.46888779705113381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5"/>
        <v>0</v>
      </c>
      <c r="AG42">
        <f t="shared" si="25"/>
        <v>-3.4110381623284037E-3</v>
      </c>
      <c r="AH42">
        <f t="shared" si="4"/>
        <v>-6.3756150105523597</v>
      </c>
      <c r="AI42">
        <f t="shared" si="23"/>
        <v>-6.3790260487146879</v>
      </c>
      <c r="AJ42">
        <f t="shared" si="6"/>
        <v>-12.383126632701746</v>
      </c>
      <c r="AK42">
        <f t="shared" si="19"/>
        <v>-8.1741295403377237</v>
      </c>
      <c r="AL42">
        <f t="shared" si="7"/>
        <v>-26.936282221754158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-7.6739541543184103E-2</v>
      </c>
      <c r="AR42">
        <f t="shared" si="26"/>
        <v>-7.6780598210553469E-2</v>
      </c>
      <c r="AS42">
        <f t="shared" si="26"/>
        <v>-0.14904843832193637</v>
      </c>
      <c r="AT42">
        <f t="shared" si="26"/>
        <v>-9.8387206944255248E-2</v>
      </c>
      <c r="AU42">
        <f t="shared" si="24"/>
        <v>-0.3242162434767451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5"/>
        <v>0</v>
      </c>
      <c r="AG43">
        <f t="shared" si="25"/>
        <v>-1.7072556884471773E-3</v>
      </c>
      <c r="AH43">
        <f t="shared" si="4"/>
        <v>-3.3393441845158844</v>
      </c>
      <c r="AI43">
        <f t="shared" si="23"/>
        <v>-3.3410514402043314</v>
      </c>
      <c r="AJ43">
        <f t="shared" si="6"/>
        <v>-11.123120875220764</v>
      </c>
      <c r="AK43">
        <f t="shared" si="19"/>
        <v>-7.3073106760486022</v>
      </c>
      <c r="AL43">
        <f t="shared" si="7"/>
        <v>-21.771482991473697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-3.5887258012211404E-2</v>
      </c>
      <c r="AR43">
        <f t="shared" si="26"/>
        <v>-3.5905605544540718E-2</v>
      </c>
      <c r="AS43">
        <f t="shared" si="26"/>
        <v>-0.1195379352032658</v>
      </c>
      <c r="AT43">
        <f t="shared" si="26"/>
        <v>-7.8530193090821168E-2</v>
      </c>
      <c r="AU43">
        <f t="shared" si="24"/>
        <v>-0.23397373383862768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5"/>
        <v>0</v>
      </c>
      <c r="AG44">
        <f t="shared" si="25"/>
        <v>-8.3391416449634477E-4</v>
      </c>
      <c r="AH44">
        <f t="shared" si="4"/>
        <v>-1.7125379341327214</v>
      </c>
      <c r="AI44">
        <f t="shared" si="23"/>
        <v>-1.7133718482972178</v>
      </c>
      <c r="AJ44">
        <f t="shared" si="6"/>
        <v>-9.9639881140984272</v>
      </c>
      <c r="AK44">
        <f t="shared" si="19"/>
        <v>-6.5286922147831481</v>
      </c>
      <c r="AL44">
        <f t="shared" si="7"/>
        <v>-18.206052177178794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-1.6432410319328669E-2</v>
      </c>
      <c r="AR44">
        <f t="shared" si="26"/>
        <v>-1.6440412022210096E-2</v>
      </c>
      <c r="AS44">
        <f t="shared" si="26"/>
        <v>-9.5608008350891199E-2</v>
      </c>
      <c r="AT44">
        <f t="shared" si="26"/>
        <v>-6.2645122880886209E-2</v>
      </c>
      <c r="AU44">
        <f t="shared" si="24"/>
        <v>-0.1746935432539875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5"/>
        <v>0</v>
      </c>
      <c r="AG45">
        <f t="shared" si="25"/>
        <v>-3.969884772098988E-4</v>
      </c>
      <c r="AH45">
        <f t="shared" si="4"/>
        <v>-0.85717309128296504</v>
      </c>
      <c r="AI45">
        <f t="shared" si="23"/>
        <v>-0.85757007976017496</v>
      </c>
      <c r="AJ45">
        <f t="shared" si="6"/>
        <v>-8.9120277433509045</v>
      </c>
      <c r="AK45">
        <f t="shared" si="19"/>
        <v>-5.8312130467962584</v>
      </c>
      <c r="AL45">
        <f t="shared" si="7"/>
        <v>-15.600810869907338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-7.3436433508542931E-3</v>
      </c>
      <c r="AR45">
        <f t="shared" si="26"/>
        <v>-7.3470444629758422E-3</v>
      </c>
      <c r="AS45">
        <f t="shared" si="26"/>
        <v>-7.6351852322068467E-2</v>
      </c>
      <c r="AT45">
        <f t="shared" si="26"/>
        <v>-4.9957644907431979E-2</v>
      </c>
      <c r="AU45">
        <f t="shared" si="24"/>
        <v>-0.13365654169247629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5"/>
        <v>0</v>
      </c>
      <c r="AG46">
        <f t="shared" si="25"/>
        <v>-1.8377480544589568E-4</v>
      </c>
      <c r="AH46">
        <f t="shared" si="4"/>
        <v>-0.4184875739838082</v>
      </c>
      <c r="AI46">
        <f t="shared" si="23"/>
        <v>-0.41867134878925411</v>
      </c>
      <c r="AJ46">
        <f t="shared" si="6"/>
        <v>-7.9644957795690061</v>
      </c>
      <c r="AK46">
        <f t="shared" si="19"/>
        <v>-5.2073711047616946</v>
      </c>
      <c r="AL46">
        <f t="shared" si="7"/>
        <v>-13.590538233119954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-3.2011615537608142E-3</v>
      </c>
      <c r="AR46">
        <f t="shared" si="26"/>
        <v>-3.2025673131628033E-3</v>
      </c>
      <c r="AS46">
        <f t="shared" si="26"/>
        <v>-6.0923284870659088E-2</v>
      </c>
      <c r="AT46">
        <f t="shared" si="26"/>
        <v>-3.9833049325792125E-2</v>
      </c>
      <c r="AU46">
        <f t="shared" si="24"/>
        <v>-0.10395890150961401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5"/>
        <v>0</v>
      </c>
      <c r="AG47">
        <f t="shared" si="25"/>
        <v>-8.2518636099913829E-5</v>
      </c>
      <c r="AH47">
        <f t="shared" si="4"/>
        <v>-0.19883684258304579</v>
      </c>
      <c r="AI47">
        <f t="shared" si="23"/>
        <v>-0.19891936121914572</v>
      </c>
      <c r="AJ47">
        <f t="shared" si="6"/>
        <v>-7.1145126089103812</v>
      </c>
      <c r="AK47">
        <f t="shared" si="19"/>
        <v>-4.6498564001918643</v>
      </c>
      <c r="AL47">
        <f t="shared" si="7"/>
        <v>-11.96328837032139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-1.3580127914312263E-3</v>
      </c>
      <c r="AR47">
        <f t="shared" si="26"/>
        <v>-1.3585763759354833E-3</v>
      </c>
      <c r="AS47">
        <f t="shared" si="26"/>
        <v>-4.8590588153519888E-2</v>
      </c>
      <c r="AT47">
        <f t="shared" si="26"/>
        <v>-3.1757517307898206E-2</v>
      </c>
      <c r="AU47">
        <f t="shared" si="24"/>
        <v>-8.1706681837353565E-2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5"/>
        <v>0</v>
      </c>
      <c r="AG48">
        <f t="shared" si="25"/>
        <v>-3.5884213933006656E-5</v>
      </c>
      <c r="AH48">
        <f t="shared" si="4"/>
        <v>-9.1618471611816077E-2</v>
      </c>
      <c r="AI48">
        <f t="shared" si="23"/>
        <v>-9.1654355825749087E-2</v>
      </c>
      <c r="AJ48">
        <f t="shared" si="6"/>
        <v>-6.353743567980132</v>
      </c>
      <c r="AK48">
        <f t="shared" si="19"/>
        <v>-4.1518405175681377</v>
      </c>
      <c r="AL48">
        <f t="shared" si="7"/>
        <v>-10.597238441374019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-5.5869144648196874E-4</v>
      </c>
      <c r="AR48">
        <f t="shared" si="26"/>
        <v>-5.5891026920445476E-4</v>
      </c>
      <c r="AS48">
        <f t="shared" si="26"/>
        <v>-3.8745267434831428E-2</v>
      </c>
      <c r="AT48">
        <f t="shared" si="26"/>
        <v>-2.5318014408171257E-2</v>
      </c>
      <c r="AU48">
        <f t="shared" si="24"/>
        <v>-6.4622192112207141E-2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5"/>
        <v>0</v>
      </c>
      <c r="AG49">
        <f t="shared" si="25"/>
        <v>-1.507372504047586E-5</v>
      </c>
      <c r="AH49">
        <f t="shared" si="4"/>
        <v>-4.0903293506401456E-2</v>
      </c>
      <c r="AI49">
        <f t="shared" si="23"/>
        <v>-4.0918367231441932E-2</v>
      </c>
      <c r="AJ49">
        <f t="shared" si="6"/>
        <v>-5.6736391485281317</v>
      </c>
      <c r="AK49">
        <f t="shared" si="19"/>
        <v>-3.7070784678095285</v>
      </c>
      <c r="AL49">
        <f t="shared" si="7"/>
        <v>-9.4216359835691019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-2.2270462468794683E-4</v>
      </c>
      <c r="AR49">
        <f t="shared" si="26"/>
        <v>-2.2278669603208599E-4</v>
      </c>
      <c r="AS49">
        <f t="shared" si="26"/>
        <v>-3.0891049812163712E-2</v>
      </c>
      <c r="AT49">
        <f t="shared" si="26"/>
        <v>-2.0183790792618801E-2</v>
      </c>
      <c r="AU49">
        <f t="shared" si="24"/>
        <v>-5.1297627300814594E-2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5"/>
        <v>0</v>
      </c>
      <c r="AG50">
        <f t="shared" si="25"/>
        <v>-6.1074132910914061E-6</v>
      </c>
      <c r="AH50">
        <f t="shared" si="4"/>
        <v>-1.7631148997959388E-2</v>
      </c>
      <c r="AI50">
        <f t="shared" si="23"/>
        <v>-1.7637256411250479E-2</v>
      </c>
      <c r="AJ50">
        <f t="shared" si="6"/>
        <v>-5.0660253667812043</v>
      </c>
      <c r="AK50">
        <f t="shared" si="19"/>
        <v>-3.309923727412559</v>
      </c>
      <c r="AL50">
        <f t="shared" si="7"/>
        <v>-8.3935863506050126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-8.5710405564663129E-5</v>
      </c>
      <c r="AR50">
        <f t="shared" si="26"/>
        <v>-8.5740095567860933E-5</v>
      </c>
      <c r="AS50">
        <f t="shared" si="26"/>
        <v>-2.4627498119262872E-2</v>
      </c>
      <c r="AT50">
        <f t="shared" si="26"/>
        <v>-1.6090551165863692E-2</v>
      </c>
      <c r="AU50">
        <f t="shared" si="24"/>
        <v>-4.080378938069442E-2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5"/>
        <v>0</v>
      </c>
      <c r="AG51">
        <f t="shared" si="25"/>
        <v>-2.3850499498946272E-6</v>
      </c>
      <c r="AH51">
        <f t="shared" si="4"/>
        <v>-7.3225784165717308E-3</v>
      </c>
      <c r="AI51">
        <f t="shared" si="23"/>
        <v>-7.3249634665216255E-3</v>
      </c>
      <c r="AJ51">
        <f t="shared" si="6"/>
        <v>-4.5233500676354126</v>
      </c>
      <c r="AK51">
        <f t="shared" si="19"/>
        <v>-2.9553019517378747</v>
      </c>
      <c r="AL51">
        <f t="shared" si="7"/>
        <v>-7.4859769828398086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-3.1783296767234638E-5</v>
      </c>
      <c r="AR51">
        <f t="shared" si="26"/>
        <v>-3.1793648960963369E-5</v>
      </c>
      <c r="AS51">
        <f t="shared" si="26"/>
        <v>-1.963338176842027E-2</v>
      </c>
      <c r="AT51">
        <f t="shared" si="26"/>
        <v>-1.2827344908495797E-2</v>
      </c>
      <c r="AU51">
        <f t="shared" si="24"/>
        <v>-3.2492520325877031E-2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5"/>
        <v>0</v>
      </c>
      <c r="AG52">
        <f t="shared" si="25"/>
        <v>-8.9562092765655413E-7</v>
      </c>
      <c r="AH52">
        <f t="shared" si="4"/>
        <v>-2.9311570454782533E-3</v>
      </c>
      <c r="AI52">
        <f t="shared" si="23"/>
        <v>-2.9320526664059097E-3</v>
      </c>
      <c r="AJ52">
        <f t="shared" si="6"/>
        <v>-4.0387501613826799</v>
      </c>
      <c r="AK52">
        <f t="shared" si="19"/>
        <v>-2.6386674470033959</v>
      </c>
      <c r="AL52">
        <f t="shared" si="7"/>
        <v>-6.6803496610524817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-1.1359415279402348E-5</v>
      </c>
      <c r="AR52">
        <f t="shared" si="26"/>
        <v>-1.1362886171576436E-5</v>
      </c>
      <c r="AS52">
        <f t="shared" si="26"/>
        <v>-1.5651785141868303E-2</v>
      </c>
      <c r="AT52">
        <f t="shared" si="26"/>
        <v>-1.0225900164916408E-2</v>
      </c>
      <c r="AU52">
        <f t="shared" si="24"/>
        <v>-2.5889048192956288E-2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5"/>
        <v>0</v>
      </c>
      <c r="AG53">
        <f t="shared" si="25"/>
        <v>-3.2264674866453838E-7</v>
      </c>
      <c r="AH53">
        <f t="shared" si="4"/>
        <v>-1.1280359394309004E-3</v>
      </c>
      <c r="AI53">
        <f t="shared" si="23"/>
        <v>-1.1283585861795648E-3</v>
      </c>
      <c r="AJ53">
        <f t="shared" si="6"/>
        <v>-3.6060439483342357</v>
      </c>
      <c r="AK53">
        <f t="shared" si="19"/>
        <v>-2.3559549357066083</v>
      </c>
      <c r="AL53">
        <f t="shared" si="7"/>
        <v>-5.9631272426270234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-3.9032089690892815E-6</v>
      </c>
      <c r="AR53">
        <f t="shared" si="26"/>
        <v>-3.9043253853657608E-6</v>
      </c>
      <c r="AS53">
        <f t="shared" si="26"/>
        <v>-1.2477566175036313E-2</v>
      </c>
      <c r="AT53">
        <f t="shared" si="26"/>
        <v>-8.152031433022882E-3</v>
      </c>
      <c r="AU53">
        <f t="shared" si="24"/>
        <v>-2.063350193344456E-2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5"/>
        <v>0</v>
      </c>
      <c r="AG54">
        <f t="shared" si="25"/>
        <v>-1.1125502670805974E-7</v>
      </c>
      <c r="AH54">
        <f t="shared" si="4"/>
        <v>-4.1633050893966658E-4</v>
      </c>
      <c r="AI54">
        <f t="shared" si="23"/>
        <v>-4.1644176396637462E-4</v>
      </c>
      <c r="AJ54">
        <f t="shared" si="6"/>
        <v>-3.2196883358530854</v>
      </c>
      <c r="AK54">
        <f t="shared" si="19"/>
        <v>-2.103531859323212</v>
      </c>
      <c r="AL54">
        <f t="shared" si="7"/>
        <v>-5.3236366369402637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-1.2862313220352751E-6</v>
      </c>
      <c r="AR54">
        <f t="shared" si="26"/>
        <v>-1.2865750386186457E-6</v>
      </c>
      <c r="AS54">
        <f t="shared" si="26"/>
        <v>-9.947058636930229E-3</v>
      </c>
      <c r="AT54">
        <f t="shared" si="26"/>
        <v>-6.4987516078306596E-3</v>
      </c>
      <c r="AU54">
        <f t="shared" si="24"/>
        <v>-1.6447096819799507E-2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5"/>
        <v>0</v>
      </c>
      <c r="AG55">
        <f t="shared" si="25"/>
        <v>-3.6638955533336291E-8</v>
      </c>
      <c r="AH55">
        <f t="shared" si="4"/>
        <v>-1.4700704181528569E-4</v>
      </c>
      <c r="AI55">
        <f t="shared" si="23"/>
        <v>-1.4704368077081902E-4</v>
      </c>
      <c r="AJ55">
        <f t="shared" si="6"/>
        <v>-2.8747239272169445</v>
      </c>
      <c r="AK55">
        <f t="shared" si="19"/>
        <v>-1.8781536758134958</v>
      </c>
      <c r="AL55">
        <f t="shared" si="7"/>
        <v>-4.7530246467112107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-4.0550943147167515E-7</v>
      </c>
      <c r="AR55">
        <f t="shared" si="26"/>
        <v>-4.0561049766445462E-7</v>
      </c>
      <c r="AS55">
        <f t="shared" si="26"/>
        <v>-7.9297403101852831E-3</v>
      </c>
      <c r="AT55">
        <f t="shared" si="26"/>
        <v>-5.1807656278978062E-3</v>
      </c>
      <c r="AU55">
        <f t="shared" si="24"/>
        <v>-1.3110911548580753E-2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5"/>
        <v>0</v>
      </c>
      <c r="AG56">
        <f t="shared" si="25"/>
        <v>-1.1495320906420001E-8</v>
      </c>
      <c r="AH56">
        <f t="shared" si="4"/>
        <v>-4.9554490143165848E-5</v>
      </c>
      <c r="AI56">
        <f t="shared" si="23"/>
        <v>-4.9565985464072267E-5</v>
      </c>
      <c r="AJ56">
        <f t="shared" si="6"/>
        <v>-2.5667185350693771</v>
      </c>
      <c r="AK56">
        <f t="shared" si="19"/>
        <v>-1.6769230009083098</v>
      </c>
      <c r="AL56">
        <f t="shared" si="7"/>
        <v>-4.2436911019631509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-1.2204719727251134E-7</v>
      </c>
      <c r="AR56">
        <f t="shared" si="26"/>
        <v>-1.2207550896927833E-7</v>
      </c>
      <c r="AS56">
        <f t="shared" si="26"/>
        <v>-6.3215422555573586E-3</v>
      </c>
      <c r="AT56">
        <f t="shared" si="26"/>
        <v>-4.1300748269507467E-3</v>
      </c>
      <c r="AU56">
        <f t="shared" si="24"/>
        <v>-1.0451739158017075E-2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5"/>
        <v>0</v>
      </c>
      <c r="AG57">
        <f t="shared" si="25"/>
        <v>-3.4262602196668566E-9</v>
      </c>
      <c r="AH57">
        <f t="shared" si="4"/>
        <v>-1.590821495537789E-5</v>
      </c>
      <c r="AI57">
        <f t="shared" si="23"/>
        <v>-1.5911641215597557E-5</v>
      </c>
      <c r="AJ57">
        <f t="shared" si="6"/>
        <v>-2.2917132177553121</v>
      </c>
      <c r="AK57">
        <f t="shared" si="19"/>
        <v>-1.4972527034534533</v>
      </c>
      <c r="AL57">
        <f t="shared" si="7"/>
        <v>-3.7889818328499811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-3.4982289252686046E-8</v>
      </c>
      <c r="AR57">
        <f t="shared" si="26"/>
        <v>-3.4989823625737679E-8</v>
      </c>
      <c r="AS57">
        <f t="shared" si="26"/>
        <v>-5.0394953106048116E-3</v>
      </c>
      <c r="AT57">
        <f t="shared" si="26"/>
        <v>-3.2924704188051169E-3</v>
      </c>
      <c r="AU57">
        <f t="shared" si="24"/>
        <v>-8.3320007192335555E-3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5"/>
        <v>0</v>
      </c>
      <c r="AG58">
        <f t="shared" si="25"/>
        <v>-9.6739167315320991E-10</v>
      </c>
      <c r="AH58">
        <f t="shared" si="4"/>
        <v>-4.8492118886339559E-6</v>
      </c>
      <c r="AI58">
        <f t="shared" si="23"/>
        <v>-4.8501792803071087E-6</v>
      </c>
      <c r="AJ58">
        <f t="shared" si="6"/>
        <v>-2.0461725898413796</v>
      </c>
      <c r="AK58">
        <f t="shared" si="19"/>
        <v>-1.3368327782105813</v>
      </c>
      <c r="AL58">
        <f t="shared" si="7"/>
        <v>-3.3830102182312416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-9.5209418873240107E-9</v>
      </c>
      <c r="AR58">
        <f t="shared" si="26"/>
        <v>-9.5228412639884862E-9</v>
      </c>
      <c r="AS58">
        <f t="shared" si="26"/>
        <v>-4.0174549528300902E-3</v>
      </c>
      <c r="AT58">
        <f t="shared" si="26"/>
        <v>-2.6247372741631959E-3</v>
      </c>
      <c r="AU58">
        <f t="shared" si="24"/>
        <v>-6.6422017498345507E-3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5"/>
        <v>0</v>
      </c>
      <c r="AG59">
        <f t="shared" si="25"/>
        <v>-2.5800831130793601E-10</v>
      </c>
      <c r="AH59">
        <f t="shared" si="4"/>
        <v>-1.3994188902274834E-6</v>
      </c>
      <c r="AI59">
        <f t="shared" si="23"/>
        <v>-1.3996768985387913E-6</v>
      </c>
      <c r="AJ59">
        <f t="shared" si="6"/>
        <v>-1.8269398340716165</v>
      </c>
      <c r="AK59">
        <f t="shared" si="19"/>
        <v>-1.1936006969216848</v>
      </c>
      <c r="AL59">
        <f t="shared" si="7"/>
        <v>-3.0205419306702002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-2.4532311044761292E-9</v>
      </c>
      <c r="AR59">
        <f t="shared" si="26"/>
        <v>-2.4536834022255265E-9</v>
      </c>
      <c r="AS59">
        <f t="shared" si="26"/>
        <v>-3.2026905297972571E-3</v>
      </c>
      <c r="AT59">
        <f t="shared" si="26"/>
        <v>-2.0924244888081158E-3</v>
      </c>
      <c r="AU59">
        <f t="shared" si="24"/>
        <v>-5.2951174722887752E-3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5"/>
        <v>0</v>
      </c>
      <c r="AG60">
        <f t="shared" si="25"/>
        <v>-6.4126910263585938E-11</v>
      </c>
      <c r="AH60">
        <f t="shared" si="4"/>
        <v>-3.8260263586254146E-7</v>
      </c>
      <c r="AI60">
        <f t="shared" si="23"/>
        <v>-3.8266676277280505E-7</v>
      </c>
      <c r="AJ60">
        <f t="shared" si="6"/>
        <v>-1.6311962864686969</v>
      </c>
      <c r="AK60">
        <f t="shared" si="19"/>
        <v>-1.0657149085366717</v>
      </c>
      <c r="AL60">
        <f t="shared" si="7"/>
        <v>-2.6969115776721315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-5.9885360114417366E-10</v>
      </c>
      <c r="AR60">
        <f t="shared" si="26"/>
        <v>-5.9895397324708673E-10</v>
      </c>
      <c r="AS60">
        <f t="shared" si="26"/>
        <v>-2.5531652915107899E-3</v>
      </c>
      <c r="AT60">
        <f t="shared" si="26"/>
        <v>-1.6680679926092032E-3</v>
      </c>
      <c r="AU60">
        <f t="shared" si="24"/>
        <v>-4.2212338830739668E-3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5"/>
        <v>0</v>
      </c>
      <c r="AG61">
        <f t="shared" si="25"/>
        <v>-1.4780312715252098E-11</v>
      </c>
      <c r="AH61">
        <f t="shared" si="4"/>
        <v>-9.7410656891395974E-8</v>
      </c>
      <c r="AI61">
        <f t="shared" si="23"/>
        <v>-9.7425437204111221E-8</v>
      </c>
      <c r="AJ61">
        <f t="shared" si="6"/>
        <v>-1.4564252573671563</v>
      </c>
      <c r="AK61">
        <f t="shared" si="19"/>
        <v>-0.95153116848386288</v>
      </c>
      <c r="AL61">
        <f t="shared" si="7"/>
        <v>-2.4079565232764564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-1.361322921740843E-10</v>
      </c>
      <c r="AR61">
        <f t="shared" si="26"/>
        <v>-1.3615294779753644E-10</v>
      </c>
      <c r="AS61">
        <f t="shared" si="26"/>
        <v>-2.0353677409923514E-3</v>
      </c>
      <c r="AT61">
        <f t="shared" si="26"/>
        <v>-1.3297735912530784E-3</v>
      </c>
      <c r="AU61">
        <f t="shared" si="24"/>
        <v>-3.3651414683983773E-3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5"/>
        <v>0</v>
      </c>
      <c r="AG62">
        <f t="shared" si="25"/>
        <v>-3.141493464214994E-12</v>
      </c>
      <c r="AH62">
        <f t="shared" si="4"/>
        <v>-2.2982032247769165E-8</v>
      </c>
      <c r="AI62">
        <f t="shared" si="23"/>
        <v>-2.298517374123338E-8</v>
      </c>
      <c r="AJ62">
        <f t="shared" si="6"/>
        <v>-1.3003796944763746</v>
      </c>
      <c r="AK62">
        <f t="shared" si="19"/>
        <v>-0.84958140046816188</v>
      </c>
      <c r="AL62">
        <f t="shared" si="7"/>
        <v>-2.1499611179297102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-2.8676430541479591E-11</v>
      </c>
      <c r="AR62">
        <f t="shared" si="26"/>
        <v>-2.8680350421938895E-11</v>
      </c>
      <c r="AS62">
        <f t="shared" si="26"/>
        <v>-1.6225827021812626E-3</v>
      </c>
      <c r="AT62">
        <f t="shared" si="26"/>
        <v>-1.0600873655210836E-3</v>
      </c>
      <c r="AU62">
        <f t="shared" si="24"/>
        <v>-2.6826700963826968E-3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5"/>
        <v>0</v>
      </c>
      <c r="AG63">
        <f t="shared" si="25"/>
        <v>-6.1180489085886994E-13</v>
      </c>
      <c r="AH63">
        <f t="shared" si="4"/>
        <v>-4.996547277427948E-9</v>
      </c>
      <c r="AI63">
        <f t="shared" si="23"/>
        <v>-4.9971590823188071E-9</v>
      </c>
      <c r="AJ63">
        <f t="shared" si="6"/>
        <v>-1.1610532987324884</v>
      </c>
      <c r="AK63">
        <f t="shared" si="19"/>
        <v>-0.75855482185481571</v>
      </c>
      <c r="AL63">
        <f t="shared" si="7"/>
        <v>-1.9196081255844633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-5.5665823834699099E-12</v>
      </c>
      <c r="AR63">
        <f t="shared" si="26"/>
        <v>-5.5672639866127366E-12</v>
      </c>
      <c r="AS63">
        <f t="shared" si="26"/>
        <v>-1.2935129961025565E-3</v>
      </c>
      <c r="AT63">
        <f t="shared" si="26"/>
        <v>-8.4509515747178152E-4</v>
      </c>
      <c r="AU63">
        <f t="shared" si="24"/>
        <v>-2.138608159141602E-3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5"/>
        <v>0</v>
      </c>
      <c r="AG64">
        <f t="shared" si="25"/>
        <v>-1.083621438204198E-13</v>
      </c>
      <c r="AH64">
        <f t="shared" si="4"/>
        <v>-9.9464939625972283E-10</v>
      </c>
      <c r="AI64">
        <f t="shared" si="23"/>
        <v>-9.9475775840354321E-10</v>
      </c>
      <c r="AJ64">
        <f t="shared" si="6"/>
        <v>-1.036654731031188</v>
      </c>
      <c r="AK64">
        <f t="shared" si="19"/>
        <v>-0.6772810909435415</v>
      </c>
      <c r="AL64">
        <f t="shared" si="7"/>
        <v>-1.7139358229694874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-9.8939711684953432E-13</v>
      </c>
      <c r="AR64">
        <f t="shared" si="26"/>
        <v>-9.8950490678342929E-13</v>
      </c>
      <c r="AS64">
        <f t="shared" si="26"/>
        <v>-1.0311806410455667E-3</v>
      </c>
      <c r="AT64">
        <f t="shared" si="26"/>
        <v>-6.7370468548625219E-4</v>
      </c>
      <c r="AU64">
        <f t="shared" si="24"/>
        <v>-1.704885327521324E-3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5"/>
        <v>0</v>
      </c>
      <c r="AG65">
        <f t="shared" si="25"/>
        <v>-1.7292155345930866E-14</v>
      </c>
      <c r="AH65">
        <f t="shared" si="4"/>
        <v>-1.7997273407256947E-10</v>
      </c>
      <c r="AI65">
        <f t="shared" si="23"/>
        <v>-1.7999002622791539E-10</v>
      </c>
      <c r="AJ65">
        <f t="shared" si="6"/>
        <v>-0.92558458128183041</v>
      </c>
      <c r="AK65">
        <f t="shared" si="19"/>
        <v>-0.60471525977135832</v>
      </c>
      <c r="AL65">
        <f t="shared" si="7"/>
        <v>-1.5302998412331787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-1.5984141252661625E-13</v>
      </c>
      <c r="AR65">
        <f t="shared" si="26"/>
        <v>-1.5985677042263515E-13</v>
      </c>
      <c r="AS65">
        <f t="shared" si="26"/>
        <v>-8.2205089369420052E-4</v>
      </c>
      <c r="AT65">
        <f t="shared" si="26"/>
        <v>-5.3707325054737722E-4</v>
      </c>
      <c r="AU65">
        <f t="shared" si="24"/>
        <v>-1.3591241444014344E-3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5"/>
        <v>0</v>
      </c>
      <c r="AG66">
        <f t="shared" si="25"/>
        <v>-2.4561211308194174E-15</v>
      </c>
      <c r="AH66">
        <f t="shared" si="4"/>
        <v>-2.9326225323304275E-11</v>
      </c>
      <c r="AI66">
        <f t="shared" si="23"/>
        <v>-2.9328681444435094E-11</v>
      </c>
      <c r="AJ66">
        <f t="shared" si="6"/>
        <v>-0.82641480471663975</v>
      </c>
      <c r="AK66">
        <f t="shared" si="19"/>
        <v>-0.53992433908163018</v>
      </c>
      <c r="AL66">
        <f t="shared" si="7"/>
        <v>-1.3663391438275987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-2.3255235339171689E-14</v>
      </c>
      <c r="AR66">
        <f t="shared" si="26"/>
        <v>-2.3257183004590236E-14</v>
      </c>
      <c r="AS66">
        <f t="shared" si="26"/>
        <v>-6.5533393948893209E-4</v>
      </c>
      <c r="AT66">
        <f t="shared" si="26"/>
        <v>-4.2815150713284211E-4</v>
      </c>
      <c r="AU66">
        <f t="shared" si="24"/>
        <v>-1.0834854466450314E-3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29">$Z67*O67</f>
        <v>0</v>
      </c>
      <c r="AF67">
        <f t="shared" si="25"/>
        <v>0</v>
      </c>
      <c r="AG67">
        <f t="shared" si="25"/>
        <v>-3.0577575806860447E-16</v>
      </c>
      <c r="AH67">
        <f t="shared" ref="AH67:AH69" si="30">-X67*R67</f>
        <v>-4.2515683228852373E-12</v>
      </c>
      <c r="AI67">
        <f t="shared" si="23"/>
        <v>-4.2518740986433059E-12</v>
      </c>
      <c r="AJ67">
        <f t="shared" ref="AJ67:AJ69" si="31">AB67-AC67</f>
        <v>-0.73787036135426387</v>
      </c>
      <c r="AK67">
        <f t="shared" si="19"/>
        <v>-0.48207530275146543</v>
      </c>
      <c r="AL67">
        <f t="shared" ref="AL67:AL69" si="32">SUM(AI67:AK67)</f>
        <v>-1.2199456641099811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-3.0102024973036382E-15</v>
      </c>
      <c r="AR67">
        <f t="shared" si="26"/>
        <v>-3.0104189931660233E-15</v>
      </c>
      <c r="AS67">
        <f t="shared" si="26"/>
        <v>-5.2242820431205341E-4</v>
      </c>
      <c r="AT67">
        <f t="shared" si="26"/>
        <v>-3.4131976015055077E-4</v>
      </c>
      <c r="AU67">
        <f t="shared" si="24"/>
        <v>-8.6374796446561446E-4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50000</v>
      </c>
      <c r="S68">
        <f t="shared" si="28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29"/>
        <v>0</v>
      </c>
      <c r="AF68">
        <f t="shared" si="25"/>
        <v>0</v>
      </c>
      <c r="AG68">
        <f t="shared" si="25"/>
        <v>-3.2703956940360481E-17</v>
      </c>
      <c r="AH68">
        <f t="shared" si="30"/>
        <v>-5.4002808709511587E-13</v>
      </c>
      <c r="AI68">
        <f t="shared" si="23"/>
        <v>-5.400607910520562E-13</v>
      </c>
      <c r="AJ68">
        <f t="shared" si="31"/>
        <v>-0.65881282263775276</v>
      </c>
      <c r="AK68">
        <f t="shared" ref="AK68:AK69" si="42">G68*SUM(AB68:AB68, AE68:AF68)</f>
        <v>-0.43042437745666695</v>
      </c>
      <c r="AL68">
        <f t="shared" si="32"/>
        <v>-1.0892372000949597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-3.4138534572340247E-16</v>
      </c>
      <c r="AR68">
        <f t="shared" si="26"/>
        <v>-3.4140601992889916E-16</v>
      </c>
      <c r="AS68">
        <f t="shared" si="26"/>
        <v>-4.1647656593755337E-4</v>
      </c>
      <c r="AT68">
        <f t="shared" si="26"/>
        <v>-2.7209802307920269E-4</v>
      </c>
      <c r="AU68">
        <f t="shared" si="24"/>
        <v>-6.8857458901709742E-4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-5.4901068553146315</v>
      </c>
      <c r="AK69">
        <f t="shared" si="42"/>
        <v>-0.38430747987202424</v>
      </c>
      <c r="AL69">
        <f t="shared" si="32"/>
        <v>-5.8744143351867217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-3.6918224101296293E-17</v>
      </c>
      <c r="AR69">
        <f t="shared" si="26"/>
        <v>-3.6918224101296293E-17</v>
      </c>
      <c r="AS69">
        <f t="shared" si="26"/>
        <v>-3.0987839727496676E-3</v>
      </c>
      <c r="AT69">
        <f t="shared" si="26"/>
        <v>-2.1691487809247673E-4</v>
      </c>
      <c r="AU69">
        <f t="shared" si="24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14978.76782235069</v>
      </c>
      <c r="AO71" s="8">
        <f t="shared" si="46"/>
        <v>-1497.8767822350692</v>
      </c>
      <c r="AP71" s="8">
        <f t="shared" si="46"/>
        <v>-1653.5567488140675</v>
      </c>
      <c r="AQ71" s="8">
        <f t="shared" si="46"/>
        <v>-8684.6490048975193</v>
      </c>
      <c r="AR71" s="8">
        <f t="shared" si="46"/>
        <v>3142.6852864040357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2695.1530878543977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2666.3987251697727</v>
      </c>
      <c r="K3">
        <v>1</v>
      </c>
      <c r="L3" s="2">
        <v>0</v>
      </c>
      <c r="O3">
        <f>$C$3</f>
        <v>2666.3987251697727</v>
      </c>
      <c r="P3">
        <f>O3*C5</f>
        <v>266.63987251697728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2666.3987251697727</v>
      </c>
      <c r="AF3">
        <f t="shared" ref="AF3:AG34" si="4">-$Z3*P3</f>
        <v>-266.63987251697728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877.3262656527952</v>
      </c>
      <c r="AJ3">
        <f t="shared" ref="AJ3:AJ66" si="7">AB3-AC3</f>
        <v>0</v>
      </c>
      <c r="AL3">
        <f t="shared" ref="AL3:AL66" si="8">SUM(AI3:AK3)</f>
        <v>877.3262656527952</v>
      </c>
      <c r="AN3">
        <f t="shared" ref="AN3:AU34" si="9">AE3*$K3</f>
        <v>2666.3987251697727</v>
      </c>
      <c r="AO3">
        <f t="shared" si="9"/>
        <v>-266.63987251697728</v>
      </c>
      <c r="AP3">
        <f t="shared" si="9"/>
        <v>-1522.432587</v>
      </c>
      <c r="AQ3">
        <f t="shared" si="9"/>
        <v>0</v>
      </c>
      <c r="AR3">
        <f t="shared" si="9"/>
        <v>877.3262656527952</v>
      </c>
      <c r="AS3">
        <f t="shared" si="9"/>
        <v>0</v>
      </c>
      <c r="AT3">
        <f t="shared" si="9"/>
        <v>0</v>
      </c>
      <c r="AU3">
        <f t="shared" si="9"/>
        <v>877.3262656527952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-177.128679050031</v>
      </c>
      <c r="AI5">
        <f t="shared" si="6"/>
        <v>-201.5427228575185</v>
      </c>
      <c r="AJ5">
        <f t="shared" si="7"/>
        <v>-28.248692704853056</v>
      </c>
      <c r="AK5">
        <f>G5*SUM(AB5, AE5:AF5)</f>
        <v>14.708360508060476</v>
      </c>
      <c r="AL5">
        <f t="shared" si="8"/>
        <v>-215.08305505431107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-141.20589847738438</v>
      </c>
      <c r="AR5">
        <f t="shared" si="9"/>
        <v>-160.66862472697582</v>
      </c>
      <c r="AS5">
        <f t="shared" si="9"/>
        <v>-22.51968487312903</v>
      </c>
      <c r="AT5">
        <f t="shared" si="9"/>
        <v>11.725414945839027</v>
      </c>
      <c r="AU5">
        <f t="shared" si="9"/>
        <v>-171.46289465426582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-175.92144733771536</v>
      </c>
      <c r="AI6">
        <f t="shared" si="6"/>
        <v>-200.04737034529356</v>
      </c>
      <c r="AJ6">
        <f t="shared" si="7"/>
        <v>-26.300029320316298</v>
      </c>
      <c r="AK6">
        <f>G6*SUM(AB6, AE6:AF6)</f>
        <v>16.685768997400192</v>
      </c>
      <c r="AL6">
        <f t="shared" si="8"/>
        <v>-209.66163066820965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-125.21741138173297</v>
      </c>
      <c r="AR6">
        <f t="shared" si="9"/>
        <v>-142.38976683879426</v>
      </c>
      <c r="AS6">
        <f t="shared" si="9"/>
        <v>-18.719841387114709</v>
      </c>
      <c r="AT6">
        <f t="shared" si="9"/>
        <v>11.876600791926839</v>
      </c>
      <c r="AU6">
        <f t="shared" si="9"/>
        <v>-149.23300743398212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-174.80813879539696</v>
      </c>
      <c r="AI7">
        <f t="shared" si="6"/>
        <v>-198.64910053820051</v>
      </c>
      <c r="AJ7">
        <f t="shared" si="7"/>
        <v>-24.341452723356497</v>
      </c>
      <c r="AK7">
        <f>G7*SUM(AB7, AE7:AF7)</f>
        <v>18.526771049822333</v>
      </c>
      <c r="AL7">
        <f t="shared" si="8"/>
        <v>-204.46378221173467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-111.0937324567757</v>
      </c>
      <c r="AR7">
        <f t="shared" si="9"/>
        <v>-126.24509465088531</v>
      </c>
      <c r="AS7">
        <f t="shared" si="9"/>
        <v>-15.469433260329566</v>
      </c>
      <c r="AT7">
        <f t="shared" si="9"/>
        <v>11.774097936629346</v>
      </c>
      <c r="AU7">
        <f t="shared" si="9"/>
        <v>-129.94042997458553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-173.92134173530351</v>
      </c>
      <c r="AI8">
        <f t="shared" si="6"/>
        <v>-197.48041352524521</v>
      </c>
      <c r="AJ8">
        <f t="shared" si="7"/>
        <v>-22.440967637054428</v>
      </c>
      <c r="AK8">
        <f>G8*SUM(AB8, AE8:AF8)</f>
        <v>20.230672740457287</v>
      </c>
      <c r="AL8">
        <f t="shared" si="8"/>
        <v>-199.69070842184234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-98.687640083223272</v>
      </c>
      <c r="AR8">
        <f t="shared" si="9"/>
        <v>-112.05569011263864</v>
      </c>
      <c r="AS8">
        <f t="shared" si="9"/>
        <v>-12.733607705576638</v>
      </c>
      <c r="AT8">
        <f t="shared" si="9"/>
        <v>11.479427022189657</v>
      </c>
      <c r="AU8">
        <f t="shared" si="9"/>
        <v>-113.30987079602562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-173.70047088951716</v>
      </c>
      <c r="AI9">
        <f t="shared" si="6"/>
        <v>-196.98052684383705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-195.71875708362512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-88.002064315784651</v>
      </c>
      <c r="AR9">
        <f t="shared" si="9"/>
        <v>-99.796465164992497</v>
      </c>
      <c r="AS9">
        <f t="shared" si="9"/>
        <v>-10.406087065984066</v>
      </c>
      <c r="AT9">
        <f t="shared" si="9"/>
        <v>11.045338894267877</v>
      </c>
      <c r="AU9">
        <f t="shared" si="9"/>
        <v>-99.157213336708693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-173.76680741378695</v>
      </c>
      <c r="AI10">
        <f t="shared" si="6"/>
        <v>-196.77062110671019</v>
      </c>
      <c r="AJ10">
        <f t="shared" si="7"/>
        <v>-18.450981039628346</v>
      </c>
      <c r="AK10">
        <f t="shared" si="22"/>
        <v>23.239324425089837</v>
      </c>
      <c r="AL10">
        <f t="shared" si="8"/>
        <v>-191.98227772124869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-78.603278985223625</v>
      </c>
      <c r="AR10">
        <f t="shared" si="9"/>
        <v>-89.009036058973535</v>
      </c>
      <c r="AS10">
        <f t="shared" si="9"/>
        <v>-8.3462867954717819</v>
      </c>
      <c r="AT10">
        <f t="shared" si="9"/>
        <v>10.512290168648892</v>
      </c>
      <c r="AU10">
        <f t="shared" si="9"/>
        <v>-86.84303268579643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-1371.2320551174839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-173.80319800602189</v>
      </c>
      <c r="AI11">
        <f t="shared" si="6"/>
        <v>-196.53352276251439</v>
      </c>
      <c r="AJ11">
        <f t="shared" si="7"/>
        <v>-16.444082939252326</v>
      </c>
      <c r="AK11">
        <f t="shared" si="22"/>
        <v>24.530893097863824</v>
      </c>
      <c r="AL11">
        <f t="shared" si="8"/>
        <v>-188.44671260390288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-70.196196643809586</v>
      </c>
      <c r="AR11">
        <f t="shared" si="9"/>
        <v>-79.376593579481153</v>
      </c>
      <c r="AS11">
        <f t="shared" si="9"/>
        <v>-6.6414892986657028</v>
      </c>
      <c r="AT11">
        <f t="shared" si="9"/>
        <v>9.9076162895820694</v>
      </c>
      <c r="AU11">
        <f t="shared" si="9"/>
        <v>-76.110466588564776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-174.32858913653686</v>
      </c>
      <c r="AI12">
        <f t="shared" si="6"/>
        <v>-196.78802849818032</v>
      </c>
      <c r="AJ12">
        <f t="shared" si="7"/>
        <v>-14.66751936018693</v>
      </c>
      <c r="AK12">
        <f t="shared" si="22"/>
        <v>25.681978903611487</v>
      </c>
      <c r="AL12">
        <f t="shared" si="8"/>
        <v>-185.77356895475577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-62.864636883530089</v>
      </c>
      <c r="AR12">
        <f t="shared" si="9"/>
        <v>-70.963735872804605</v>
      </c>
      <c r="AS12">
        <f t="shared" si="9"/>
        <v>-5.2892545228948116</v>
      </c>
      <c r="AT12">
        <f t="shared" si="9"/>
        <v>9.261179054007739</v>
      </c>
      <c r="AU12">
        <f t="shared" si="9"/>
        <v>-66.991811341691687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-174.9398971848664</v>
      </c>
      <c r="AI13">
        <f t="shared" si="6"/>
        <v>-197.1310071785972</v>
      </c>
      <c r="AJ13">
        <f t="shared" si="7"/>
        <v>-12.906538120037681</v>
      </c>
      <c r="AK13">
        <f t="shared" si="22"/>
        <v>26.708705258824573</v>
      </c>
      <c r="AL13">
        <f t="shared" si="8"/>
        <v>-183.3288400398103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-56.325964905455031</v>
      </c>
      <c r="AR13">
        <f t="shared" si="9"/>
        <v>-63.470908413676675</v>
      </c>
      <c r="AS13">
        <f t="shared" si="9"/>
        <v>-4.1555598516897296</v>
      </c>
      <c r="AT13">
        <f t="shared" si="9"/>
        <v>8.5994882773306909</v>
      </c>
      <c r="AU13">
        <f t="shared" si="9"/>
        <v>-59.026979988035713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-175.92827956821864</v>
      </c>
      <c r="AI14">
        <f t="shared" si="6"/>
        <v>-197.85349639212009</v>
      </c>
      <c r="AJ14">
        <f t="shared" si="7"/>
        <v>-11.326869919159435</v>
      </c>
      <c r="AK14">
        <f t="shared" si="22"/>
        <v>27.61216292722721</v>
      </c>
      <c r="AL14">
        <f t="shared" si="8"/>
        <v>-181.56820338405231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-50.575176411082296</v>
      </c>
      <c r="AR14">
        <f t="shared" si="9"/>
        <v>-56.878152325139737</v>
      </c>
      <c r="AS14">
        <f t="shared" si="9"/>
        <v>-3.2562044359942486</v>
      </c>
      <c r="AT14">
        <f t="shared" si="9"/>
        <v>7.9378370240615821</v>
      </c>
      <c r="AU14">
        <f t="shared" si="9"/>
        <v>-52.1965197370724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-178.02846326758223</v>
      </c>
      <c r="AI15">
        <f t="shared" si="6"/>
        <v>-199.68992080742777</v>
      </c>
      <c r="AJ15">
        <f t="shared" si="7"/>
        <v>-9.8291403966090343</v>
      </c>
      <c r="AK15">
        <f t="shared" si="22"/>
        <v>28.40504382156837</v>
      </c>
      <c r="AL15">
        <f t="shared" si="8"/>
        <v>-181.11401738246843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-45.695472356131447</v>
      </c>
      <c r="AR15">
        <f t="shared" si="9"/>
        <v>-51.255428983503897</v>
      </c>
      <c r="AS15">
        <f t="shared" si="9"/>
        <v>-2.5228955248729021</v>
      </c>
      <c r="AT15">
        <f t="shared" si="9"/>
        <v>7.2908672630189102</v>
      </c>
      <c r="AU15">
        <f t="shared" si="9"/>
        <v>-46.487457245357888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-180.70291140144698</v>
      </c>
      <c r="AI16">
        <f t="shared" si="6"/>
        <v>-202.1025786380437</v>
      </c>
      <c r="AJ16">
        <f t="shared" si="7"/>
        <v>-8.2369533650215772</v>
      </c>
      <c r="AK16">
        <f t="shared" si="22"/>
        <v>29.093083649331003</v>
      </c>
      <c r="AL16">
        <f t="shared" si="8"/>
        <v>-181.24644835373428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-41.412443374525715</v>
      </c>
      <c r="AR16">
        <f t="shared" si="9"/>
        <v>-46.31669478252023</v>
      </c>
      <c r="AS16">
        <f t="shared" si="9"/>
        <v>-1.8876971165658467</v>
      </c>
      <c r="AT16">
        <f t="shared" si="9"/>
        <v>6.6673838837142974</v>
      </c>
      <c r="AU16">
        <f t="shared" si="9"/>
        <v>-41.537008015371782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-183.35834078998687</v>
      </c>
      <c r="AI17">
        <f t="shared" si="6"/>
        <v>-204.49817176902013</v>
      </c>
      <c r="AJ17">
        <f t="shared" si="7"/>
        <v>-6.7415081622181674</v>
      </c>
      <c r="AK17">
        <f t="shared" si="22"/>
        <v>29.669670384882512</v>
      </c>
      <c r="AL17">
        <f t="shared" si="8"/>
        <v>-181.57000954635578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-37.518749334010039</v>
      </c>
      <c r="AR17">
        <f t="shared" si="9"/>
        <v>-41.844377587671694</v>
      </c>
      <c r="AS17">
        <f t="shared" si="9"/>
        <v>-1.3794461369016635</v>
      </c>
      <c r="AT17">
        <f t="shared" si="9"/>
        <v>6.0710023945302733</v>
      </c>
      <c r="AU17">
        <f t="shared" si="9"/>
        <v>-37.152821330043082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-186.15354643179057</v>
      </c>
      <c r="AI18">
        <f t="shared" si="6"/>
        <v>-207.03544071442553</v>
      </c>
      <c r="AJ18">
        <f t="shared" si="7"/>
        <v>-5.4758502523681614</v>
      </c>
      <c r="AK18">
        <f t="shared" si="22"/>
        <v>30.141575956237784</v>
      </c>
      <c r="AL18">
        <f t="shared" si="8"/>
        <v>-182.36971501055592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-34.009556954159663</v>
      </c>
      <c r="AR18">
        <f t="shared" si="9"/>
        <v>-37.824600967711334</v>
      </c>
      <c r="AS18">
        <f t="shared" si="9"/>
        <v>-1.0004173683502853</v>
      </c>
      <c r="AT18">
        <f t="shared" si="9"/>
        <v>5.506753235815526</v>
      </c>
      <c r="AU18">
        <f t="shared" si="9"/>
        <v>-33.318265100246094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-189.67584211684118</v>
      </c>
      <c r="AI19">
        <f t="shared" si="6"/>
        <v>-210.30149849612059</v>
      </c>
      <c r="AJ19">
        <f t="shared" si="7"/>
        <v>-4.3784783908212148</v>
      </c>
      <c r="AK19">
        <f t="shared" si="22"/>
        <v>30.524885473903556</v>
      </c>
      <c r="AL19">
        <f t="shared" si="8"/>
        <v>-184.15509141303824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-30.940238577576281</v>
      </c>
      <c r="AR19">
        <f t="shared" si="9"/>
        <v>-34.304729922767734</v>
      </c>
      <c r="AS19">
        <f t="shared" si="9"/>
        <v>-0.71422467145457458</v>
      </c>
      <c r="AT19">
        <f t="shared" si="9"/>
        <v>4.9792700460714698</v>
      </c>
      <c r="AU19">
        <f t="shared" si="9"/>
        <v>-30.039684548150838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-192.99245168315605</v>
      </c>
      <c r="AI20">
        <f t="shared" si="6"/>
        <v>-213.36360338572186</v>
      </c>
      <c r="AJ20">
        <f t="shared" si="7"/>
        <v>-3.3347929804422733</v>
      </c>
      <c r="AK20">
        <f t="shared" si="22"/>
        <v>30.831378961261041</v>
      </c>
      <c r="AL20">
        <f t="shared" si="8"/>
        <v>-185.86701740490309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-28.108258430105415</v>
      </c>
      <c r="AR20">
        <f t="shared" si="9"/>
        <v>-31.075201393836764</v>
      </c>
      <c r="AS20">
        <f t="shared" si="9"/>
        <v>-0.48569372577877817</v>
      </c>
      <c r="AT20">
        <f t="shared" si="9"/>
        <v>4.490415868815437</v>
      </c>
      <c r="AU20">
        <f t="shared" si="9"/>
        <v>-27.070479250800105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-196.99857066280831</v>
      </c>
      <c r="AI21">
        <f t="shared" si="6"/>
        <v>-217.11676120568276</v>
      </c>
      <c r="AJ21">
        <f t="shared" si="7"/>
        <v>-2.4944483181252508</v>
      </c>
      <c r="AK21">
        <f t="shared" si="22"/>
        <v>31.064814469891999</v>
      </c>
      <c r="AL21">
        <f t="shared" si="8"/>
        <v>-188.546395053916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-25.617613382668896</v>
      </c>
      <c r="AR21">
        <f t="shared" si="9"/>
        <v>-28.23377463476433</v>
      </c>
      <c r="AS21">
        <f t="shared" si="9"/>
        <v>-0.32437703685758507</v>
      </c>
      <c r="AT21">
        <f t="shared" si="9"/>
        <v>4.0396557407320985</v>
      </c>
      <c r="AU21">
        <f t="shared" si="9"/>
        <v>-24.518495930889813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-201.35741652304063</v>
      </c>
      <c r="AI22">
        <f t="shared" si="6"/>
        <v>-221.22408580635559</v>
      </c>
      <c r="AJ22">
        <f t="shared" si="7"/>
        <v>-1.7062319282514409</v>
      </c>
      <c r="AK22">
        <f t="shared" si="22"/>
        <v>31.239425852160768</v>
      </c>
      <c r="AL22">
        <f t="shared" si="8"/>
        <v>-191.69089188244627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-23.378960635462168</v>
      </c>
      <c r="AR22">
        <f t="shared" si="9"/>
        <v>-25.6856155734948</v>
      </c>
      <c r="AS22">
        <f t="shared" si="9"/>
        <v>-0.19810508981671743</v>
      </c>
      <c r="AT22">
        <f t="shared" si="9"/>
        <v>3.6271090476001158</v>
      </c>
      <c r="AU22">
        <f t="shared" si="9"/>
        <v>-22.256611615711403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-206.16413542064123</v>
      </c>
      <c r="AI23">
        <f t="shared" si="6"/>
        <v>-225.78059697726789</v>
      </c>
      <c r="AJ23">
        <f t="shared" si="7"/>
        <v>-1.017329820716725</v>
      </c>
      <c r="AK23">
        <f t="shared" si="22"/>
        <v>31.358862087138366</v>
      </c>
      <c r="AL23">
        <f t="shared" si="8"/>
        <v>-195.43906471084625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-21.372368994714829</v>
      </c>
      <c r="AR23">
        <f t="shared" si="9"/>
        <v>-23.405944106619998</v>
      </c>
      <c r="AS23">
        <f t="shared" si="9"/>
        <v>-0.1054632915338195</v>
      </c>
      <c r="AT23">
        <f t="shared" si="9"/>
        <v>3.2508717891850765</v>
      </c>
      <c r="AU23">
        <f t="shared" si="9"/>
        <v>-20.260535608968741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-211.246771267002</v>
      </c>
      <c r="AI24">
        <f t="shared" si="6"/>
        <v>-230.61425651524564</v>
      </c>
      <c r="AJ24">
        <f t="shared" si="7"/>
        <v>-0.41003319830207374</v>
      </c>
      <c r="AK24">
        <f t="shared" si="22"/>
        <v>31.430075174588538</v>
      </c>
      <c r="AL24">
        <f t="shared" si="8"/>
        <v>-199.59421453895919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-19.552919116955533</v>
      </c>
      <c r="AR24">
        <f t="shared" si="9"/>
        <v>-21.345566030735327</v>
      </c>
      <c r="AS24">
        <f t="shared" si="9"/>
        <v>-3.7952513610414615E-2</v>
      </c>
      <c r="AT24">
        <f t="shared" si="9"/>
        <v>2.909155553207539</v>
      </c>
      <c r="AU24">
        <f t="shared" si="9"/>
        <v>-18.474362991138204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-217.47230136648122</v>
      </c>
      <c r="AI25">
        <f t="shared" si="6"/>
        <v>-236.5917436869008</v>
      </c>
      <c r="AJ25">
        <f t="shared" si="7"/>
        <v>0.10434573033336392</v>
      </c>
      <c r="AK25">
        <f t="shared" si="22"/>
        <v>31.458777498469683</v>
      </c>
      <c r="AL25">
        <f t="shared" si="8"/>
        <v>-205.02862045809775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-17.972456933446797</v>
      </c>
      <c r="AR25">
        <f t="shared" si="9"/>
        <v>-19.552535644786644</v>
      </c>
      <c r="AS25">
        <f t="shared" si="9"/>
        <v>8.6233931071760927E-3</v>
      </c>
      <c r="AT25">
        <f t="shared" si="9"/>
        <v>2.5998323474645249</v>
      </c>
      <c r="AU25">
        <f t="shared" si="9"/>
        <v>-16.944079904214945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-224.78766575001933</v>
      </c>
      <c r="AI26">
        <f t="shared" si="6"/>
        <v>-243.65971673079721</v>
      </c>
      <c r="AJ26">
        <f t="shared" si="7"/>
        <v>0.60765926681983728</v>
      </c>
      <c r="AK26">
        <f t="shared" si="22"/>
        <v>31.451473297346347</v>
      </c>
      <c r="AL26">
        <f t="shared" si="8"/>
        <v>-211.60058416663102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-16.586622331068597</v>
      </c>
      <c r="AR26">
        <f t="shared" si="9"/>
        <v>-17.97915239354516</v>
      </c>
      <c r="AS26">
        <f t="shared" si="9"/>
        <v>4.4837935084584668E-2</v>
      </c>
      <c r="AT26">
        <f t="shared" si="9"/>
        <v>2.3207399195955558</v>
      </c>
      <c r="AU26">
        <f t="shared" si="9"/>
        <v>-15.613574538865018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-284.81178471582899</v>
      </c>
      <c r="AI27">
        <f t="shared" si="6"/>
        <v>-303.42391224062015</v>
      </c>
      <c r="AJ27">
        <f t="shared" si="7"/>
        <v>1.0823387001517517</v>
      </c>
      <c r="AK27">
        <f t="shared" si="22"/>
        <v>31.408937148668958</v>
      </c>
      <c r="AL27">
        <f t="shared" si="8"/>
        <v>-270.93263639179946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-18.763999432677721</v>
      </c>
      <c r="AR27">
        <f t="shared" si="9"/>
        <v>-19.990205541615804</v>
      </c>
      <c r="AS27">
        <f t="shared" si="9"/>
        <v>7.1306750090681548E-2</v>
      </c>
      <c r="AT27">
        <f t="shared" si="9"/>
        <v>2.0692868429818168</v>
      </c>
      <c r="AU27">
        <f t="shared" si="9"/>
        <v>-17.849611948543306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-349.04134236000897</v>
      </c>
      <c r="AI28">
        <f t="shared" si="6"/>
        <v>-367.3800882739622</v>
      </c>
      <c r="AJ28">
        <f t="shared" si="7"/>
        <v>4.9208890479303591</v>
      </c>
      <c r="AK28">
        <f t="shared" si="22"/>
        <v>31.333173439658339</v>
      </c>
      <c r="AL28">
        <f t="shared" si="8"/>
        <v>-331.12602578637348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-20.531765881052927</v>
      </c>
      <c r="AR28">
        <f t="shared" si="9"/>
        <v>-21.610511553733286</v>
      </c>
      <c r="AS28">
        <f t="shared" si="9"/>
        <v>0.28946296497603513</v>
      </c>
      <c r="AT28">
        <f t="shared" si="9"/>
        <v>1.8431208664959544</v>
      </c>
      <c r="AU28">
        <f t="shared" si="9"/>
        <v>-19.477927722261295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-416.01665170753847</v>
      </c>
      <c r="AI29">
        <f t="shared" si="6"/>
        <v>-434.06800599942528</v>
      </c>
      <c r="AJ29">
        <f t="shared" si="7"/>
        <v>8.1718458946714918</v>
      </c>
      <c r="AK29">
        <f t="shared" si="22"/>
        <v>30.988711206303211</v>
      </c>
      <c r="AL29">
        <f t="shared" si="8"/>
        <v>-394.90744889845058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-21.849531280566669</v>
      </c>
      <c r="AR29">
        <f t="shared" si="9"/>
        <v>-22.797603019133632</v>
      </c>
      <c r="AS29">
        <f t="shared" si="9"/>
        <v>0.42919196085717554</v>
      </c>
      <c r="AT29">
        <f t="shared" si="9"/>
        <v>1.6275521954889567</v>
      </c>
      <c r="AU29">
        <f t="shared" si="9"/>
        <v>-20.740858862787498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-491.17691704973697</v>
      </c>
      <c r="AI30">
        <f t="shared" si="6"/>
        <v>-508.92496356944247</v>
      </c>
      <c r="AJ30">
        <f t="shared" si="7"/>
        <v>10.813888435583181</v>
      </c>
      <c r="AK30">
        <f t="shared" si="22"/>
        <v>30.416681993676207</v>
      </c>
      <c r="AL30">
        <f t="shared" si="8"/>
        <v>-467.69439314018308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-23.033043975611871</v>
      </c>
      <c r="AR30">
        <f t="shared" si="9"/>
        <v>-23.865313412101266</v>
      </c>
      <c r="AS30">
        <f t="shared" si="9"/>
        <v>0.50710194074312809</v>
      </c>
      <c r="AT30">
        <f t="shared" si="9"/>
        <v>1.4263471055615664</v>
      </c>
      <c r="AU30">
        <f t="shared" si="9"/>
        <v>-21.931864365796571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-574.36632802531597</v>
      </c>
      <c r="AI31">
        <f t="shared" si="6"/>
        <v>-591.7933024978181</v>
      </c>
      <c r="AJ31">
        <f t="shared" si="7"/>
        <v>13.17979143544801</v>
      </c>
      <c r="AK31">
        <f t="shared" si="22"/>
        <v>29.659709803185386</v>
      </c>
      <c r="AL31">
        <f t="shared" si="8"/>
        <v>-548.95380125918473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-24.048297554554701</v>
      </c>
      <c r="AR31">
        <f t="shared" si="9"/>
        <v>-24.777952214205794</v>
      </c>
      <c r="AS31">
        <f t="shared" si="9"/>
        <v>0.55182821603820642</v>
      </c>
      <c r="AT31">
        <f t="shared" si="9"/>
        <v>1.2418303300978102</v>
      </c>
      <c r="AU31">
        <f t="shared" si="9"/>
        <v>-22.984293668069778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-663.33903187126066</v>
      </c>
      <c r="AI32">
        <f t="shared" si="6"/>
        <v>-680.42590184106996</v>
      </c>
      <c r="AJ32">
        <f t="shared" si="7"/>
        <v>15.250750643694175</v>
      </c>
      <c r="AK32">
        <f t="shared" si="22"/>
        <v>28.737124402704023</v>
      </c>
      <c r="AL32">
        <f t="shared" si="8"/>
        <v>-636.43802679467171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-24.79778527786166</v>
      </c>
      <c r="AR32">
        <f t="shared" si="9"/>
        <v>-25.436548432483786</v>
      </c>
      <c r="AS32">
        <f t="shared" si="9"/>
        <v>0.5701230013884302</v>
      </c>
      <c r="AT32">
        <f t="shared" si="9"/>
        <v>1.0742878169420851</v>
      </c>
      <c r="AU32">
        <f t="shared" si="9"/>
        <v>-23.792137614153269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-761.07160642870588</v>
      </c>
      <c r="AI33">
        <f t="shared" si="6"/>
        <v>-777.79733979720993</v>
      </c>
      <c r="AJ33">
        <f t="shared" si="7"/>
        <v>16.942832678879029</v>
      </c>
      <c r="AK33">
        <f t="shared" si="22"/>
        <v>27.669571857645433</v>
      </c>
      <c r="AL33">
        <f t="shared" si="8"/>
        <v>-733.18493526068551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-25.402990146543161</v>
      </c>
      <c r="AR33">
        <f t="shared" si="9"/>
        <v>-25.961260401752867</v>
      </c>
      <c r="AS33">
        <f t="shared" si="9"/>
        <v>0.56551657946578704</v>
      </c>
      <c r="AT33">
        <f t="shared" si="9"/>
        <v>0.92355286325437069</v>
      </c>
      <c r="AU33">
        <f t="shared" si="9"/>
        <v>-24.472190959032712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-867.73011051691947</v>
      </c>
      <c r="AI34">
        <f t="shared" si="6"/>
        <v>-884.07165402410919</v>
      </c>
      <c r="AJ34">
        <f t="shared" si="7"/>
        <v>18.389639611737152</v>
      </c>
      <c r="AK34">
        <f t="shared" si="22"/>
        <v>26.483573570123898</v>
      </c>
      <c r="AL34">
        <f t="shared" si="8"/>
        <v>-839.19844084224815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-25.859847836736893</v>
      </c>
      <c r="AR34">
        <f t="shared" si="9"/>
        <v>-26.346853903936289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-25.009555070158228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-972.84927833602774</v>
      </c>
      <c r="AI35">
        <f t="shared" ref="AI35:AI66" si="25">SUM(AE35:AH35)</f>
        <v>-988.78419408856155</v>
      </c>
      <c r="AJ35">
        <f t="shared" si="7"/>
        <v>19.597927716374613</v>
      </c>
      <c r="AK35">
        <f t="shared" si="22"/>
        <v>25.196298797302298</v>
      </c>
      <c r="AL35">
        <f t="shared" si="8"/>
        <v>-943.98996757488464</v>
      </c>
      <c r="AN35">
        <f t="shared" ref="AN35:AT66" si="26">AE35*$K35</f>
        <v>0</v>
      </c>
      <c r="AO35">
        <f t="shared" si="26"/>
        <v>0</v>
      </c>
      <c r="AP35">
        <f t="shared" si="26"/>
        <v>-0.42400701930879919</v>
      </c>
      <c r="AQ35">
        <f t="shared" si="26"/>
        <v>-25.886231791240185</v>
      </c>
      <c r="AR35">
        <f t="shared" si="26"/>
        <v>-26.310238810548984</v>
      </c>
      <c r="AS35">
        <f t="shared" si="26"/>
        <v>0.52147491989896266</v>
      </c>
      <c r="AT35">
        <f t="shared" si="26"/>
        <v>0.67044016526784855</v>
      </c>
      <c r="AU35">
        <f t="shared" si="23"/>
        <v>-25.118323725382172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-1079.1546266788412</v>
      </c>
      <c r="AI36">
        <f t="shared" si="25"/>
        <v>-1094.6604046171799</v>
      </c>
      <c r="AJ36">
        <f t="shared" si="7"/>
        <v>20.29523168377375</v>
      </c>
      <c r="AK36">
        <f t="shared" si="22"/>
        <v>23.824443857156076</v>
      </c>
      <c r="AL36">
        <f t="shared" si="8"/>
        <v>-1050.54072907625</v>
      </c>
      <c r="AN36">
        <f t="shared" si="26"/>
        <v>0</v>
      </c>
      <c r="AO36">
        <f t="shared" si="26"/>
        <v>0</v>
      </c>
      <c r="AP36">
        <f t="shared" si="26"/>
        <v>-0.36838234822336913</v>
      </c>
      <c r="AQ36">
        <f t="shared" si="26"/>
        <v>-25.638282519777615</v>
      </c>
      <c r="AR36">
        <f t="shared" si="26"/>
        <v>-26.006664868000982</v>
      </c>
      <c r="AS36">
        <f t="shared" si="26"/>
        <v>0.48216897824391775</v>
      </c>
      <c r="AT36">
        <f t="shared" si="26"/>
        <v>0.56601510792403675</v>
      </c>
      <c r="AU36">
        <f t="shared" si="23"/>
        <v>-24.958480781833028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-1189.9729411754017</v>
      </c>
      <c r="AI37">
        <f t="shared" si="25"/>
        <v>-1205.0261680990632</v>
      </c>
      <c r="AJ37">
        <f t="shared" si="7"/>
        <v>20.646318138111155</v>
      </c>
      <c r="AK37">
        <f t="shared" si="22"/>
        <v>22.403777639291913</v>
      </c>
      <c r="AL37">
        <f t="shared" si="8"/>
        <v>-1161.97607232166</v>
      </c>
      <c r="AN37">
        <f t="shared" si="26"/>
        <v>0</v>
      </c>
      <c r="AO37">
        <f t="shared" si="26"/>
        <v>0</v>
      </c>
      <c r="AP37">
        <f t="shared" si="26"/>
        <v>-0.31931317477090693</v>
      </c>
      <c r="AQ37">
        <f t="shared" si="26"/>
        <v>-25.242032134712964</v>
      </c>
      <c r="AR37">
        <f t="shared" si="26"/>
        <v>-25.561345309483869</v>
      </c>
      <c r="AS37">
        <f t="shared" si="26"/>
        <v>0.43795535837221261</v>
      </c>
      <c r="AT37">
        <f t="shared" si="26"/>
        <v>0.4752350709347879</v>
      </c>
      <c r="AU37">
        <f t="shared" si="23"/>
        <v>-24.648154880176865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-1317.7136026616688</v>
      </c>
      <c r="AI38">
        <f t="shared" si="25"/>
        <v>-1332.2868689154284</v>
      </c>
      <c r="AJ38">
        <f t="shared" si="7"/>
        <v>20.784921079653657</v>
      </c>
      <c r="AK38">
        <f t="shared" si="22"/>
        <v>20.958535369624133</v>
      </c>
      <c r="AL38">
        <f t="shared" si="8"/>
        <v>-1290.5434124661506</v>
      </c>
      <c r="AN38">
        <f t="shared" si="26"/>
        <v>0</v>
      </c>
      <c r="AO38">
        <f t="shared" si="26"/>
        <v>0</v>
      </c>
      <c r="AP38">
        <f t="shared" si="26"/>
        <v>-0.27601081920533543</v>
      </c>
      <c r="AQ38">
        <f t="shared" si="26"/>
        <v>-24.956876832936153</v>
      </c>
      <c r="AR38">
        <f t="shared" si="26"/>
        <v>-25.232887652141493</v>
      </c>
      <c r="AS38">
        <f t="shared" si="26"/>
        <v>0.39365664459973021</v>
      </c>
      <c r="AT38">
        <f t="shared" si="26"/>
        <v>0.39694481772208307</v>
      </c>
      <c r="AU38">
        <f t="shared" si="23"/>
        <v>-24.442286189819676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-1443.4356211551278</v>
      </c>
      <c r="AI39">
        <f t="shared" si="25"/>
        <v>-1457.5022958410609</v>
      </c>
      <c r="AJ39">
        <f t="shared" si="7"/>
        <v>20.97731339091888</v>
      </c>
      <c r="AK39">
        <f t="shared" si="22"/>
        <v>19.503590894048376</v>
      </c>
      <c r="AL39">
        <f t="shared" si="8"/>
        <v>-1417.0213915560937</v>
      </c>
      <c r="AN39">
        <f t="shared" si="26"/>
        <v>0</v>
      </c>
      <c r="AO39">
        <f t="shared" si="26"/>
        <v>0</v>
      </c>
      <c r="AP39">
        <f t="shared" si="26"/>
        <v>-0.23787161857796607</v>
      </c>
      <c r="AQ39">
        <f t="shared" si="26"/>
        <v>-24.408922164142965</v>
      </c>
      <c r="AR39">
        <f t="shared" si="26"/>
        <v>-24.646793782720927</v>
      </c>
      <c r="AS39">
        <f t="shared" si="26"/>
        <v>0.35473255770285855</v>
      </c>
      <c r="AT39">
        <f t="shared" si="26"/>
        <v>0.32981147553580525</v>
      </c>
      <c r="AU39">
        <f t="shared" si="23"/>
        <v>-23.962249749482265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-1554.4962910023371</v>
      </c>
      <c r="AI40">
        <f t="shared" si="25"/>
        <v>-1568.0336748686602</v>
      </c>
      <c r="AJ40">
        <f t="shared" si="7"/>
        <v>20.855740519484669</v>
      </c>
      <c r="AK40">
        <f t="shared" si="22"/>
        <v>18.035178956684053</v>
      </c>
      <c r="AL40">
        <f t="shared" si="8"/>
        <v>-1529.1427553924914</v>
      </c>
      <c r="AN40">
        <f t="shared" si="26"/>
        <v>0</v>
      </c>
      <c r="AO40">
        <f t="shared" si="26"/>
        <v>0</v>
      </c>
      <c r="AP40">
        <f t="shared" si="26"/>
        <v>-0.20439388810598821</v>
      </c>
      <c r="AQ40">
        <f t="shared" si="26"/>
        <v>-23.470527548141494</v>
      </c>
      <c r="AR40">
        <f t="shared" si="26"/>
        <v>-23.67492143624748</v>
      </c>
      <c r="AS40">
        <f t="shared" si="26"/>
        <v>0.31488993266354459</v>
      </c>
      <c r="AT40">
        <f t="shared" si="26"/>
        <v>0.27230374687196884</v>
      </c>
      <c r="AU40">
        <f t="shared" si="23"/>
        <v>-23.087727756711963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-1666.7458776228941</v>
      </c>
      <c r="AI41">
        <f t="shared" si="25"/>
        <v>-1679.7312011811484</v>
      </c>
      <c r="AJ41">
        <f t="shared" si="7"/>
        <v>20.298043936839491</v>
      </c>
      <c r="AK41">
        <f t="shared" si="22"/>
        <v>16.575277120320127</v>
      </c>
      <c r="AL41">
        <f t="shared" si="8"/>
        <v>-1642.8578801239887</v>
      </c>
      <c r="AN41">
        <f t="shared" si="26"/>
        <v>0</v>
      </c>
      <c r="AO41">
        <f t="shared" si="26"/>
        <v>0</v>
      </c>
      <c r="AP41">
        <f t="shared" si="26"/>
        <v>-0.17505233738253737</v>
      </c>
      <c r="AQ41">
        <f t="shared" si="26"/>
        <v>-22.469040558880092</v>
      </c>
      <c r="AR41">
        <f t="shared" si="26"/>
        <v>-22.644092896262631</v>
      </c>
      <c r="AS41">
        <f t="shared" si="26"/>
        <v>0.27363353862511575</v>
      </c>
      <c r="AT41">
        <f t="shared" si="26"/>
        <v>0.22344772462992923</v>
      </c>
      <c r="AU41">
        <f t="shared" si="23"/>
        <v>-22.147011633007583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-1772.9469967227071</v>
      </c>
      <c r="AI42">
        <f t="shared" si="25"/>
        <v>-1785.3592302961981</v>
      </c>
      <c r="AJ42">
        <f t="shared" si="7"/>
        <v>19.636465905931829</v>
      </c>
      <c r="AK42">
        <f t="shared" si="22"/>
        <v>15.154414044741362</v>
      </c>
      <c r="AL42">
        <f t="shared" si="8"/>
        <v>-1750.568350345525</v>
      </c>
      <c r="AN42">
        <f t="shared" si="26"/>
        <v>0</v>
      </c>
      <c r="AO42">
        <f t="shared" si="26"/>
        <v>0</v>
      </c>
      <c r="AP42">
        <f t="shared" si="26"/>
        <v>-0.14939878151050698</v>
      </c>
      <c r="AQ42">
        <f t="shared" si="26"/>
        <v>-21.339923989086405</v>
      </c>
      <c r="AR42">
        <f t="shared" si="26"/>
        <v>-21.489322770596914</v>
      </c>
      <c r="AS42">
        <f t="shared" si="26"/>
        <v>0.23635263243710541</v>
      </c>
      <c r="AT42">
        <f t="shared" si="26"/>
        <v>0.18240480082693847</v>
      </c>
      <c r="AU42">
        <f t="shared" si="23"/>
        <v>-21.070565337332869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-1880.0636918986202</v>
      </c>
      <c r="AI43">
        <f t="shared" si="25"/>
        <v>-1891.8817872134016</v>
      </c>
      <c r="AJ43">
        <f t="shared" si="7"/>
        <v>18.810839477525462</v>
      </c>
      <c r="AK43">
        <f t="shared" si="22"/>
        <v>13.779861431326134</v>
      </c>
      <c r="AL43">
        <f t="shared" si="8"/>
        <v>-1859.2910863045502</v>
      </c>
      <c r="AN43">
        <f t="shared" si="26"/>
        <v>0</v>
      </c>
      <c r="AO43">
        <f t="shared" si="26"/>
        <v>0</v>
      </c>
      <c r="AP43">
        <f t="shared" si="26"/>
        <v>-0.12700668524707812</v>
      </c>
      <c r="AQ43">
        <f t="shared" si="26"/>
        <v>-20.204665066694197</v>
      </c>
      <c r="AR43">
        <f t="shared" si="26"/>
        <v>-20.331671751941276</v>
      </c>
      <c r="AS43">
        <f t="shared" si="26"/>
        <v>0.20215629550450645</v>
      </c>
      <c r="AT43">
        <f t="shared" si="26"/>
        <v>0.1480893897824474</v>
      </c>
      <c r="AU43">
        <f t="shared" si="23"/>
        <v>-19.981426066654322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-1993.613123968704</v>
      </c>
      <c r="AI44">
        <f t="shared" si="25"/>
        <v>-2004.8146350493455</v>
      </c>
      <c r="AJ44">
        <f t="shared" si="7"/>
        <v>17.946553895657644</v>
      </c>
      <c r="AK44">
        <f t="shared" si="22"/>
        <v>12.463102667899351</v>
      </c>
      <c r="AL44">
        <f t="shared" si="8"/>
        <v>-1974.4049784857884</v>
      </c>
      <c r="AN44">
        <f t="shared" si="26"/>
        <v>0</v>
      </c>
      <c r="AO44">
        <f t="shared" si="26"/>
        <v>0</v>
      </c>
      <c r="AP44">
        <f t="shared" si="26"/>
        <v>-0.10748248117892051</v>
      </c>
      <c r="AQ44">
        <f t="shared" si="26"/>
        <v>-19.129426693629966</v>
      </c>
      <c r="AR44">
        <f t="shared" si="26"/>
        <v>-19.236909174808886</v>
      </c>
      <c r="AS44">
        <f t="shared" si="26"/>
        <v>0.17220356498598746</v>
      </c>
      <c r="AT44">
        <f t="shared" si="26"/>
        <v>0.11958790097958209</v>
      </c>
      <c r="AU44">
        <f t="shared" si="23"/>
        <v>-18.945117708843316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-2095.9192189032615</v>
      </c>
      <c r="AI45">
        <f t="shared" si="25"/>
        <v>-2106.4847350683708</v>
      </c>
      <c r="AJ45">
        <f t="shared" si="7"/>
        <v>17.113256005204477</v>
      </c>
      <c r="AK45">
        <f t="shared" si="22"/>
        <v>11.206843895203317</v>
      </c>
      <c r="AL45">
        <f t="shared" si="8"/>
        <v>-2078.1646351679628</v>
      </c>
      <c r="AN45">
        <f t="shared" si="26"/>
        <v>0</v>
      </c>
      <c r="AO45">
        <f t="shared" si="26"/>
        <v>0</v>
      </c>
      <c r="AP45">
        <f t="shared" si="26"/>
        <v>-9.0517753442443047E-2</v>
      </c>
      <c r="AQ45">
        <f t="shared" si="26"/>
        <v>-17.956330398553828</v>
      </c>
      <c r="AR45">
        <f t="shared" si="26"/>
        <v>-18.046848151996272</v>
      </c>
      <c r="AS45">
        <f t="shared" si="26"/>
        <v>0.14661408524384079</v>
      </c>
      <c r="AT45">
        <f t="shared" si="26"/>
        <v>9.6012188777288357E-2</v>
      </c>
      <c r="AU45">
        <f t="shared" si="23"/>
        <v>-17.804221877975142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-2183.6148253977171</v>
      </c>
      <c r="AI46">
        <f t="shared" si="25"/>
        <v>-2193.5287826948261</v>
      </c>
      <c r="AJ46">
        <f t="shared" si="7"/>
        <v>16.156177998173945</v>
      </c>
      <c r="AK46">
        <f t="shared" si="22"/>
        <v>10.008915974839002</v>
      </c>
      <c r="AL46">
        <f t="shared" si="8"/>
        <v>-2167.3636887218131</v>
      </c>
      <c r="AN46">
        <f t="shared" si="26"/>
        <v>0</v>
      </c>
      <c r="AO46">
        <f t="shared" si="26"/>
        <v>0</v>
      </c>
      <c r="AP46">
        <f t="shared" si="26"/>
        <v>-7.5835415238300188E-2</v>
      </c>
      <c r="AQ46">
        <f t="shared" si="26"/>
        <v>-16.703253004008577</v>
      </c>
      <c r="AR46">
        <f t="shared" si="26"/>
        <v>-16.779088419246879</v>
      </c>
      <c r="AS46">
        <f t="shared" si="26"/>
        <v>0.12358440029923527</v>
      </c>
      <c r="AT46">
        <f t="shared" si="26"/>
        <v>7.6561788223410254E-2</v>
      </c>
      <c r="AU46">
        <f t="shared" si="23"/>
        <v>-16.57894223072423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-2267.4078490631318</v>
      </c>
      <c r="AI47">
        <f t="shared" si="25"/>
        <v>-2276.6558148250037</v>
      </c>
      <c r="AJ47">
        <f t="shared" si="7"/>
        <v>15.095974075097914</v>
      </c>
      <c r="AK47">
        <f t="shared" si="22"/>
        <v>8.8779835149668269</v>
      </c>
      <c r="AL47">
        <f t="shared" si="8"/>
        <v>-2252.6818572349393</v>
      </c>
      <c r="AN47">
        <f t="shared" si="26"/>
        <v>0</v>
      </c>
      <c r="AO47">
        <f t="shared" si="26"/>
        <v>0</v>
      </c>
      <c r="AP47">
        <f t="shared" si="26"/>
        <v>-6.3161613492704272E-2</v>
      </c>
      <c r="AQ47">
        <f t="shared" si="26"/>
        <v>-15.485907050315673</v>
      </c>
      <c r="AR47">
        <f t="shared" si="26"/>
        <v>-15.549068663808377</v>
      </c>
      <c r="AS47">
        <f t="shared" si="26"/>
        <v>0.10310225020061327</v>
      </c>
      <c r="AT47">
        <f t="shared" si="26"/>
        <v>6.0634714466485523E-2</v>
      </c>
      <c r="AU47">
        <f t="shared" si="23"/>
        <v>-15.385331699141281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-2344.8720278563569</v>
      </c>
      <c r="AI48">
        <f t="shared" si="25"/>
        <v>-2353.4412959536457</v>
      </c>
      <c r="AJ48">
        <f t="shared" si="7"/>
        <v>14.050836578074055</v>
      </c>
      <c r="AK48">
        <f t="shared" si="22"/>
        <v>7.8212653297099726</v>
      </c>
      <c r="AL48">
        <f t="shared" si="8"/>
        <v>-2331.5691940458614</v>
      </c>
      <c r="AN48">
        <f t="shared" si="26"/>
        <v>0</v>
      </c>
      <c r="AO48">
        <f t="shared" si="26"/>
        <v>0</v>
      </c>
      <c r="AP48">
        <f t="shared" si="26"/>
        <v>-5.2255584538137584E-2</v>
      </c>
      <c r="AQ48">
        <f t="shared" si="26"/>
        <v>-14.299080982368368</v>
      </c>
      <c r="AR48">
        <f t="shared" si="26"/>
        <v>-14.351336566906504</v>
      </c>
      <c r="AS48">
        <f t="shared" si="26"/>
        <v>8.5682309189204178E-2</v>
      </c>
      <c r="AT48">
        <f t="shared" si="26"/>
        <v>4.7694247278966595E-2</v>
      </c>
      <c r="AU48">
        <f t="shared" si="23"/>
        <v>-14.217960010438331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-2416.478657288475</v>
      </c>
      <c r="AI49">
        <f t="shared" si="25"/>
        <v>-2424.3581130404691</v>
      </c>
      <c r="AJ49">
        <f t="shared" si="7"/>
        <v>13.017768060724066</v>
      </c>
      <c r="AK49">
        <f t="shared" si="22"/>
        <v>6.8377067692447886</v>
      </c>
      <c r="AL49">
        <f t="shared" si="8"/>
        <v>-2404.5026382105002</v>
      </c>
      <c r="AN49">
        <f t="shared" si="26"/>
        <v>0</v>
      </c>
      <c r="AO49">
        <f t="shared" si="26"/>
        <v>0</v>
      </c>
      <c r="AP49">
        <f t="shared" si="26"/>
        <v>-4.2900976561178146E-2</v>
      </c>
      <c r="AQ49">
        <f t="shared" si="26"/>
        <v>-13.156910515131017</v>
      </c>
      <c r="AR49">
        <f t="shared" si="26"/>
        <v>-13.199811491692195</v>
      </c>
      <c r="AS49">
        <f t="shared" si="26"/>
        <v>7.0877352450471415E-2</v>
      </c>
      <c r="AT49">
        <f t="shared" si="26"/>
        <v>3.7229005031894906E-2</v>
      </c>
      <c r="AU49">
        <f t="shared" si="23"/>
        <v>-13.091705134209828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-2480.50309924454</v>
      </c>
      <c r="AI50">
        <f t="shared" si="25"/>
        <v>-2487.6836346642031</v>
      </c>
      <c r="AJ50">
        <f t="shared" si="7"/>
        <v>12.01288112080573</v>
      </c>
      <c r="AK50">
        <f t="shared" si="22"/>
        <v>5.9264630049941047</v>
      </c>
      <c r="AL50">
        <f t="shared" si="8"/>
        <v>-2469.7442905384032</v>
      </c>
      <c r="AN50">
        <f t="shared" si="26"/>
        <v>0</v>
      </c>
      <c r="AO50">
        <f t="shared" si="26"/>
        <v>0</v>
      </c>
      <c r="AP50">
        <f t="shared" si="26"/>
        <v>-3.4906777945213519E-2</v>
      </c>
      <c r="AQ50">
        <f t="shared" si="26"/>
        <v>-12.058483917597206</v>
      </c>
      <c r="AR50">
        <f t="shared" si="26"/>
        <v>-12.09339069554242</v>
      </c>
      <c r="AS50">
        <f t="shared" si="26"/>
        <v>5.8398287768058242E-2</v>
      </c>
      <c r="AT50">
        <f t="shared" si="26"/>
        <v>2.8810348536037422E-2</v>
      </c>
      <c r="AU50">
        <f t="shared" si="23"/>
        <v>-12.006182059238323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-2532.1187061831329</v>
      </c>
      <c r="AI51">
        <f t="shared" si="25"/>
        <v>-2538.5944065720532</v>
      </c>
      <c r="AJ51">
        <f t="shared" si="7"/>
        <v>11.037029101235348</v>
      </c>
      <c r="AK51">
        <f t="shared" si="22"/>
        <v>5.0855613265377029</v>
      </c>
      <c r="AL51">
        <f t="shared" si="8"/>
        <v>-2522.4718161442802</v>
      </c>
      <c r="AN51">
        <f t="shared" si="26"/>
        <v>0</v>
      </c>
      <c r="AO51">
        <f t="shared" si="26"/>
        <v>0</v>
      </c>
      <c r="AP51">
        <f t="shared" si="26"/>
        <v>-2.8107463727663151E-2</v>
      </c>
      <c r="AQ51">
        <f t="shared" si="26"/>
        <v>-10.990538538495194</v>
      </c>
      <c r="AR51">
        <f t="shared" si="26"/>
        <v>-11.018646002222855</v>
      </c>
      <c r="AS51">
        <f t="shared" si="26"/>
        <v>4.7905689962880811E-2</v>
      </c>
      <c r="AT51">
        <f t="shared" si="26"/>
        <v>2.2073632493101198E-2</v>
      </c>
      <c r="AU51">
        <f t="shared" si="23"/>
        <v>-10.948666679766873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-2575.414693172228</v>
      </c>
      <c r="AI52">
        <f t="shared" si="25"/>
        <v>-2581.1817828839662</v>
      </c>
      <c r="AJ52">
        <f t="shared" si="7"/>
        <v>10.078525309600678</v>
      </c>
      <c r="AK52">
        <f t="shared" si="22"/>
        <v>4.312969289451229</v>
      </c>
      <c r="AL52">
        <f t="shared" si="8"/>
        <v>-2566.7902882849144</v>
      </c>
      <c r="AN52">
        <f t="shared" si="26"/>
        <v>0</v>
      </c>
      <c r="AO52">
        <f t="shared" si="26"/>
        <v>0</v>
      </c>
      <c r="AP52">
        <f t="shared" si="26"/>
        <v>-2.2349797698579216E-2</v>
      </c>
      <c r="AQ52">
        <f t="shared" si="26"/>
        <v>-9.980770242777826</v>
      </c>
      <c r="AR52">
        <f t="shared" si="26"/>
        <v>-10.003120040476404</v>
      </c>
      <c r="AS52">
        <f t="shared" si="26"/>
        <v>3.9058348842936678E-2</v>
      </c>
      <c r="AT52">
        <f t="shared" si="26"/>
        <v>1.6714494817588875E-2</v>
      </c>
      <c r="AU52">
        <f t="shared" si="23"/>
        <v>-9.9473471968158798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-2593.3306453287109</v>
      </c>
      <c r="AI53">
        <f t="shared" si="25"/>
        <v>-2598.3917314819996</v>
      </c>
      <c r="AJ53">
        <f t="shared" si="7"/>
        <v>9.1664727169791433</v>
      </c>
      <c r="AK53">
        <f t="shared" si="22"/>
        <v>3.6074725177791813</v>
      </c>
      <c r="AL53">
        <f t="shared" si="8"/>
        <v>-2585.6177862472414</v>
      </c>
      <c r="AN53">
        <f t="shared" si="26"/>
        <v>0</v>
      </c>
      <c r="AO53">
        <f t="shared" si="26"/>
        <v>0</v>
      </c>
      <c r="AP53">
        <f t="shared" si="26"/>
        <v>-1.7512276139726897E-2</v>
      </c>
      <c r="AQ53">
        <f t="shared" si="26"/>
        <v>-8.9733944467832067</v>
      </c>
      <c r="AR53">
        <f t="shared" si="26"/>
        <v>-8.9909067229229329</v>
      </c>
      <c r="AS53">
        <f t="shared" si="26"/>
        <v>3.1717658341520301E-2</v>
      </c>
      <c r="AT53">
        <f t="shared" si="26"/>
        <v>1.248250928444938E-2</v>
      </c>
      <c r="AU53">
        <f t="shared" si="23"/>
        <v>-8.9467065552969629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-2577.9436912302253</v>
      </c>
      <c r="AI54">
        <f t="shared" si="25"/>
        <v>-2582.3096805991736</v>
      </c>
      <c r="AJ54">
        <f t="shared" si="7"/>
        <v>8.2463430844629713</v>
      </c>
      <c r="AK54">
        <f t="shared" si="22"/>
        <v>2.9658194275906409</v>
      </c>
      <c r="AL54">
        <f t="shared" si="8"/>
        <v>-2571.0975180871201</v>
      </c>
      <c r="AN54">
        <f t="shared" si="26"/>
        <v>0</v>
      </c>
      <c r="AO54">
        <f t="shared" si="26"/>
        <v>0</v>
      </c>
      <c r="AP54">
        <f t="shared" si="26"/>
        <v>-1.3488495696163663E-2</v>
      </c>
      <c r="AQ54">
        <f t="shared" si="26"/>
        <v>-7.9644221379511491</v>
      </c>
      <c r="AR54">
        <f t="shared" si="26"/>
        <v>-7.9779106336473129</v>
      </c>
      <c r="AS54">
        <f t="shared" si="26"/>
        <v>2.5476645452909501E-2</v>
      </c>
      <c r="AT54">
        <f t="shared" si="26"/>
        <v>9.1627439290562114E-3</v>
      </c>
      <c r="AU54">
        <f t="shared" si="23"/>
        <v>-7.9432712442653477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-2524.9071874475717</v>
      </c>
      <c r="AI55">
        <f t="shared" si="25"/>
        <v>-2528.5982901259686</v>
      </c>
      <c r="AJ55">
        <f t="shared" si="7"/>
        <v>7.3152691358795074</v>
      </c>
      <c r="AK55">
        <f t="shared" si="22"/>
        <v>2.3885754116782332</v>
      </c>
      <c r="AL55">
        <f t="shared" si="8"/>
        <v>-2518.8944455784108</v>
      </c>
      <c r="AN55">
        <f t="shared" si="26"/>
        <v>0</v>
      </c>
      <c r="AO55">
        <f t="shared" si="26"/>
        <v>0</v>
      </c>
      <c r="AP55">
        <f t="shared" si="26"/>
        <v>-1.0181668375457902E-2</v>
      </c>
      <c r="AQ55">
        <f t="shared" si="26"/>
        <v>-6.9647934238899127</v>
      </c>
      <c r="AR55">
        <f t="shared" si="26"/>
        <v>-6.9749750922653702</v>
      </c>
      <c r="AS55">
        <f t="shared" si="26"/>
        <v>2.0178697508110431E-2</v>
      </c>
      <c r="AT55">
        <f t="shared" si="26"/>
        <v>6.5887310244219163E-3</v>
      </c>
      <c r="AU55">
        <f t="shared" si="23"/>
        <v>-6.9482076637328376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-2419.1652315613392</v>
      </c>
      <c r="AI56">
        <f t="shared" si="25"/>
        <v>-2422.2146319050617</v>
      </c>
      <c r="AJ56">
        <f t="shared" si="7"/>
        <v>6.3851925291830867</v>
      </c>
      <c r="AK56">
        <f t="shared" si="22"/>
        <v>1.8765065721666674</v>
      </c>
      <c r="AL56">
        <f t="shared" si="8"/>
        <v>-2413.952932803712</v>
      </c>
      <c r="AN56">
        <f t="shared" si="26"/>
        <v>0</v>
      </c>
      <c r="AO56">
        <f t="shared" si="26"/>
        <v>0</v>
      </c>
      <c r="AP56">
        <f t="shared" si="26"/>
        <v>-7.5103338615321123E-3</v>
      </c>
      <c r="AQ56">
        <f t="shared" si="26"/>
        <v>-5.9581348813834198</v>
      </c>
      <c r="AR56">
        <f t="shared" si="26"/>
        <v>-5.9656452152449519</v>
      </c>
      <c r="AS56">
        <f t="shared" si="26"/>
        <v>1.5726018973875926E-2</v>
      </c>
      <c r="AT56">
        <f t="shared" si="26"/>
        <v>4.6216269632626652E-3</v>
      </c>
      <c r="AU56">
        <f t="shared" si="23"/>
        <v>-5.9452975693078134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-2260.2269151292844</v>
      </c>
      <c r="AI57">
        <f t="shared" si="25"/>
        <v>-2262.6807647407873</v>
      </c>
      <c r="AJ57">
        <f t="shared" si="7"/>
        <v>5.440634082538029</v>
      </c>
      <c r="AK57">
        <f t="shared" si="22"/>
        <v>1.4295430951238512</v>
      </c>
      <c r="AL57">
        <f t="shared" si="8"/>
        <v>-2255.8105875631254</v>
      </c>
      <c r="AN57">
        <f t="shared" si="26"/>
        <v>0</v>
      </c>
      <c r="AO57">
        <f t="shared" si="26"/>
        <v>0</v>
      </c>
      <c r="AP57">
        <f t="shared" si="26"/>
        <v>-5.3960345100298188E-3</v>
      </c>
      <c r="AQ57">
        <f t="shared" si="26"/>
        <v>-4.9702566845835463</v>
      </c>
      <c r="AR57">
        <f t="shared" si="26"/>
        <v>-4.975652719093576</v>
      </c>
      <c r="AS57">
        <f t="shared" si="26"/>
        <v>1.1963996949200542E-2</v>
      </c>
      <c r="AT57">
        <f t="shared" si="26"/>
        <v>3.143576459902991E-3</v>
      </c>
      <c r="AU57">
        <f t="shared" si="23"/>
        <v>-4.9605451456844722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-2048.5991455518929</v>
      </c>
      <c r="AI58">
        <f t="shared" si="25"/>
        <v>-2050.5163068808929</v>
      </c>
      <c r="AJ58">
        <f t="shared" si="7"/>
        <v>4.5082023999001688</v>
      </c>
      <c r="AK58">
        <f t="shared" si="22"/>
        <v>1.0486987093461893</v>
      </c>
      <c r="AL58">
        <f t="shared" si="8"/>
        <v>-2044.9594057716465</v>
      </c>
      <c r="AN58">
        <f t="shared" si="26"/>
        <v>0</v>
      </c>
      <c r="AO58">
        <f t="shared" si="26"/>
        <v>0</v>
      </c>
      <c r="AP58">
        <f t="shared" si="26"/>
        <v>-3.7641542628438266E-3</v>
      </c>
      <c r="AQ58">
        <f t="shared" si="26"/>
        <v>-4.0222192519444064</v>
      </c>
      <c r="AR58">
        <f t="shared" si="26"/>
        <v>-4.025983406207251</v>
      </c>
      <c r="AS58">
        <f t="shared" si="26"/>
        <v>8.8514039088185836E-3</v>
      </c>
      <c r="AT58">
        <f t="shared" si="26"/>
        <v>2.0590148870169222E-3</v>
      </c>
      <c r="AU58">
        <f t="shared" si="23"/>
        <v>-4.0150729874114148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-1797.8905279739815</v>
      </c>
      <c r="AI59">
        <f t="shared" si="25"/>
        <v>-1799.3390450576981</v>
      </c>
      <c r="AJ59">
        <f t="shared" si="7"/>
        <v>3.6096707834771067</v>
      </c>
      <c r="AK59">
        <f t="shared" si="22"/>
        <v>0.73312454135317739</v>
      </c>
      <c r="AL59">
        <f t="shared" si="8"/>
        <v>-1794.9962497328677</v>
      </c>
      <c r="AN59">
        <f t="shared" si="26"/>
        <v>0</v>
      </c>
      <c r="AO59">
        <f t="shared" si="26"/>
        <v>0</v>
      </c>
      <c r="AP59">
        <f t="shared" si="26"/>
        <v>-2.5393019845265105E-3</v>
      </c>
      <c r="AQ59">
        <f t="shared" si="26"/>
        <v>-3.1517660626632011</v>
      </c>
      <c r="AR59">
        <f t="shared" si="26"/>
        <v>-3.1543053646477275</v>
      </c>
      <c r="AS59">
        <f t="shared" si="26"/>
        <v>6.3278813118674351E-3</v>
      </c>
      <c r="AT59">
        <f t="shared" si="26"/>
        <v>1.2851934048210903E-3</v>
      </c>
      <c r="AU59">
        <f t="shared" si="23"/>
        <v>-3.146692289931039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-1526.140222992839</v>
      </c>
      <c r="AI60">
        <f t="shared" si="25"/>
        <v>-1527.1927198499702</v>
      </c>
      <c r="AJ60">
        <f t="shared" si="7"/>
        <v>2.7834192158173954</v>
      </c>
      <c r="AK60">
        <f t="shared" si="22"/>
        <v>0.48044758650977992</v>
      </c>
      <c r="AL60">
        <f t="shared" si="8"/>
        <v>-1523.9288530476429</v>
      </c>
      <c r="AN60">
        <f t="shared" si="26"/>
        <v>0</v>
      </c>
      <c r="AO60">
        <f t="shared" si="26"/>
        <v>0</v>
      </c>
      <c r="AP60">
        <f t="shared" si="26"/>
        <v>-1.647378961896084E-3</v>
      </c>
      <c r="AQ60">
        <f t="shared" si="26"/>
        <v>-2.3887304548486834</v>
      </c>
      <c r="AR60">
        <f t="shared" si="26"/>
        <v>-2.3903778338105797</v>
      </c>
      <c r="AS60">
        <f t="shared" si="26"/>
        <v>4.3566365326479246E-3</v>
      </c>
      <c r="AT60">
        <f t="shared" si="26"/>
        <v>7.5200152945568738E-4</v>
      </c>
      <c r="AU60">
        <f t="shared" si="23"/>
        <v>-2.3852691957484757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-1245.8669937671673</v>
      </c>
      <c r="AI61">
        <f t="shared" si="25"/>
        <v>-1246.5974989072854</v>
      </c>
      <c r="AJ61">
        <f t="shared" si="7"/>
        <v>2.0598493415935022</v>
      </c>
      <c r="AK61">
        <f t="shared" si="22"/>
        <v>0.28560824140256225</v>
      </c>
      <c r="AL61">
        <f t="shared" si="8"/>
        <v>-1244.2520413242894</v>
      </c>
      <c r="AN61">
        <f t="shared" si="26"/>
        <v>0</v>
      </c>
      <c r="AO61">
        <f t="shared" si="26"/>
        <v>0</v>
      </c>
      <c r="AP61">
        <f t="shared" si="26"/>
        <v>-1.0208876763873837E-3</v>
      </c>
      <c r="AQ61">
        <f t="shared" si="26"/>
        <v>-1.7411106240116181</v>
      </c>
      <c r="AR61">
        <f t="shared" si="26"/>
        <v>-1.7421315116880054</v>
      </c>
      <c r="AS61">
        <f t="shared" si="26"/>
        <v>2.8786584687241737E-3</v>
      </c>
      <c r="AT61">
        <f t="shared" si="26"/>
        <v>3.9914015372351127E-4</v>
      </c>
      <c r="AU61">
        <f t="shared" si="23"/>
        <v>-1.7388537130655579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-971.93269128617237</v>
      </c>
      <c r="AI62">
        <f t="shared" si="25"/>
        <v>-972.41290820206768</v>
      </c>
      <c r="AJ62">
        <f t="shared" si="7"/>
        <v>1.4474667728909218</v>
      </c>
      <c r="AK62">
        <f t="shared" si="22"/>
        <v>0.14141878749101705</v>
      </c>
      <c r="AL62">
        <f t="shared" si="8"/>
        <v>-970.8240226416857</v>
      </c>
      <c r="AN62">
        <f t="shared" si="26"/>
        <v>0</v>
      </c>
      <c r="AO62">
        <f t="shared" si="26"/>
        <v>0</v>
      </c>
      <c r="AP62">
        <f t="shared" si="26"/>
        <v>-5.9920318991170483E-4</v>
      </c>
      <c r="AQ62">
        <f t="shared" si="26"/>
        <v>-1.2127543818657163</v>
      </c>
      <c r="AR62">
        <f t="shared" si="26"/>
        <v>-1.2133535850556278</v>
      </c>
      <c r="AS62">
        <f t="shared" si="26"/>
        <v>1.8061144430747754E-3</v>
      </c>
      <c r="AT62">
        <f t="shared" si="26"/>
        <v>1.7645898295787416E-4</v>
      </c>
      <c r="AU62">
        <f t="shared" si="23"/>
        <v>-1.211371011629595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-715.06164515581327</v>
      </c>
      <c r="AI63">
        <f t="shared" si="25"/>
        <v>-715.35829449126072</v>
      </c>
      <c r="AJ63">
        <f t="shared" si="7"/>
        <v>0.95057237193652155</v>
      </c>
      <c r="AK63">
        <f t="shared" si="22"/>
        <v>4.0096113388652523E-2</v>
      </c>
      <c r="AL63">
        <f t="shared" si="8"/>
        <v>-714.36762600593545</v>
      </c>
      <c r="AN63">
        <f t="shared" si="26"/>
        <v>0</v>
      </c>
      <c r="AO63">
        <f t="shared" si="26"/>
        <v>0</v>
      </c>
      <c r="AP63">
        <f t="shared" si="26"/>
        <v>-3.3049281295301073E-4</v>
      </c>
      <c r="AQ63">
        <f t="shared" si="26"/>
        <v>-0.79664002680434187</v>
      </c>
      <c r="AR63">
        <f t="shared" si="26"/>
        <v>-0.79697051961729481</v>
      </c>
      <c r="AS63">
        <f t="shared" si="26"/>
        <v>1.0590191838550759E-3</v>
      </c>
      <c r="AT63">
        <f t="shared" si="26"/>
        <v>4.4670510663071316E-5</v>
      </c>
      <c r="AU63">
        <f t="shared" si="23"/>
        <v>-0.79586682992277658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-490.86506562602818</v>
      </c>
      <c r="AI64">
        <f t="shared" si="25"/>
        <v>-491.03603220171465</v>
      </c>
      <c r="AJ64">
        <f t="shared" si="7"/>
        <v>0.56254894651041798</v>
      </c>
      <c r="AK64">
        <f t="shared" si="22"/>
        <v>-2.6443952646903992E-2</v>
      </c>
      <c r="AL64">
        <f t="shared" si="8"/>
        <v>-490.49992720785116</v>
      </c>
      <c r="AN64">
        <f t="shared" si="26"/>
        <v>0</v>
      </c>
      <c r="AO64">
        <f t="shared" si="26"/>
        <v>0</v>
      </c>
      <c r="AP64">
        <f t="shared" si="26"/>
        <v>-1.7006378096434994E-4</v>
      </c>
      <c r="AQ64">
        <f t="shared" si="26"/>
        <v>-0.48827303622645951</v>
      </c>
      <c r="AR64">
        <f t="shared" si="26"/>
        <v>-0.48844310000742386</v>
      </c>
      <c r="AS64">
        <f t="shared" si="26"/>
        <v>5.5957838797985378E-4</v>
      </c>
      <c r="AT64">
        <f t="shared" si="26"/>
        <v>-2.6304314470342864E-5</v>
      </c>
      <c r="AU64">
        <f t="shared" si="23"/>
        <v>-0.48790982593391441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-287.92511922116199</v>
      </c>
      <c r="AI65">
        <f t="shared" si="25"/>
        <v>-288.02239485128632</v>
      </c>
      <c r="AJ65">
        <f t="shared" si="7"/>
        <v>0.27926314310688471</v>
      </c>
      <c r="AK65">
        <f t="shared" si="22"/>
        <v>-6.5822378902633261E-2</v>
      </c>
      <c r="AL65">
        <f t="shared" si="8"/>
        <v>-287.80895408708204</v>
      </c>
      <c r="AN65">
        <f t="shared" si="26"/>
        <v>0</v>
      </c>
      <c r="AO65">
        <f t="shared" si="26"/>
        <v>0</v>
      </c>
      <c r="AP65">
        <f t="shared" si="26"/>
        <v>-8.6394609736930352E-5</v>
      </c>
      <c r="AQ65">
        <f t="shared" si="26"/>
        <v>-0.25571850089051579</v>
      </c>
      <c r="AR65">
        <f t="shared" si="26"/>
        <v>-0.25580489550025276</v>
      </c>
      <c r="AS65">
        <f t="shared" si="26"/>
        <v>2.4802543280154842E-4</v>
      </c>
      <c r="AT65">
        <f t="shared" si="26"/>
        <v>-5.8459644311546991E-5</v>
      </c>
      <c r="AU65">
        <f t="shared" si="23"/>
        <v>-0.25561532971176271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-166.91168682751547</v>
      </c>
      <c r="AI66">
        <f t="shared" si="25"/>
        <v>-166.96626177963168</v>
      </c>
      <c r="AJ66">
        <f t="shared" si="7"/>
        <v>6.9102524890895634E-2</v>
      </c>
      <c r="AK66">
        <f t="shared" si="22"/>
        <v>-8.537079892011519E-2</v>
      </c>
      <c r="AL66">
        <f t="shared" si="8"/>
        <v>-166.98253005366089</v>
      </c>
      <c r="AN66">
        <f t="shared" si="26"/>
        <v>0</v>
      </c>
      <c r="AO66">
        <f t="shared" si="26"/>
        <v>0</v>
      </c>
      <c r="AP66">
        <f t="shared" si="26"/>
        <v>-4.3277078488436439E-5</v>
      </c>
      <c r="AQ66">
        <f t="shared" si="26"/>
        <v>-0.13235834190182943</v>
      </c>
      <c r="AR66">
        <f t="shared" si="26"/>
        <v>-0.13240161898031788</v>
      </c>
      <c r="AS66">
        <f t="shared" si="26"/>
        <v>5.479721515989779E-5</v>
      </c>
      <c r="AT66">
        <f t="shared" si="26"/>
        <v>-6.7697700542549452E-5</v>
      </c>
      <c r="AU66">
        <f t="shared" si="23"/>
        <v>-0.13241451946570051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29">S67*Z67</f>
        <v>-1.2544223013661382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-95.553170518105219</v>
      </c>
      <c r="AI67">
        <f t="shared" ref="AI67:AI98" si="33">SUM(AE67:AH67)</f>
        <v>-95.583311428070729</v>
      </c>
      <c r="AJ67">
        <f t="shared" ref="AJ67:AJ98" si="34">AB67-AC67</f>
        <v>-3.4263065240688562E-2</v>
      </c>
      <c r="AK67">
        <f t="shared" si="22"/>
        <v>-9.0207975662477888E-2</v>
      </c>
      <c r="AL67">
        <f t="shared" ref="AL67:AL98" si="35">SUM(AI67:AK67)</f>
        <v>-95.707782468973903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-6.7653715211539553E-2</v>
      </c>
      <c r="AR67">
        <f t="shared" si="36"/>
        <v>-6.7675055628900554E-2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-6.7763183822948825E-2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100000</v>
      </c>
      <c r="S68">
        <f t="shared" si="28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29"/>
        <v>-1.1733069030575725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-53.9391254996277</v>
      </c>
      <c r="AI68">
        <f t="shared" si="33"/>
        <v>-53.955480219118648</v>
      </c>
      <c r="AJ68">
        <f t="shared" si="34"/>
        <v>-8.1115398308565734E-2</v>
      </c>
      <c r="AK68">
        <f t="shared" si="22"/>
        <v>-8.7809561095629679E-2</v>
      </c>
      <c r="AL68">
        <f t="shared" si="35"/>
        <v>-54.124405178522849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-3.4098276454026563E-2</v>
      </c>
      <c r="AR68">
        <f t="shared" si="36"/>
        <v>-3.4108615289544654E-2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-3.4215403264180794E-2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100000</v>
      </c>
      <c r="S69">
        <f t="shared" si="28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29"/>
        <v>-1.0745756138686477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-29.896515479518833</v>
      </c>
      <c r="AI69">
        <f t="shared" si="33"/>
        <v>-29.905232522944992</v>
      </c>
      <c r="AJ69">
        <f t="shared" si="34"/>
        <v>-9.8731289188924709E-2</v>
      </c>
      <c r="AK69">
        <f t="shared" si="22"/>
        <v>-8.2131483214030077E-2</v>
      </c>
      <c r="AL69">
        <f t="shared" si="35"/>
        <v>-30.086095295347949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-1.6874506353061876E-2</v>
      </c>
      <c r="AR69">
        <f t="shared" si="36"/>
        <v>-1.6879426518583353E-2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-1.6981510990736533E-2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100000</v>
      </c>
      <c r="S70">
        <f t="shared" si="28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29"/>
        <v>-0.97285229375478899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-16.29668503858603</v>
      </c>
      <c r="AI70">
        <f t="shared" si="33"/>
        <v>-16.301240740318281</v>
      </c>
      <c r="AJ70">
        <f t="shared" si="34"/>
        <v>-0.10172332011385876</v>
      </c>
      <c r="AK70">
        <f t="shared" si="22"/>
        <v>-7.5220292970805347E-2</v>
      </c>
      <c r="AL70">
        <f t="shared" si="35"/>
        <v>-16.478184353402945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-8.2128095749229788E-3</v>
      </c>
      <c r="AR70">
        <f t="shared" si="36"/>
        <v>-8.2151054474098404E-3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-8.3042772143257747E-3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100000</v>
      </c>
      <c r="S71">
        <f t="shared" si="28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29"/>
        <v>-0.8751741868413897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-8.7151443730297906</v>
      </c>
      <c r="AI71">
        <f t="shared" si="33"/>
        <v>-8.7174757316514615</v>
      </c>
      <c r="AJ71">
        <f t="shared" si="34"/>
        <v>-9.7678106913399287E-2</v>
      </c>
      <c r="AK71">
        <f t="shared" si="22"/>
        <v>-6.8099660562835229E-2</v>
      </c>
      <c r="AL71">
        <f t="shared" si="35"/>
        <v>-8.8832534991276955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-3.921471331230394E-3</v>
      </c>
      <c r="AR71">
        <f t="shared" si="36"/>
        <v>-3.9225203506850796E-3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-3.9971138094607285E-3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100000</v>
      </c>
      <c r="S72">
        <f t="shared" si="28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29"/>
        <v>-0.78455019702233275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-4.5647151892209381</v>
      </c>
      <c r="AI72">
        <f t="shared" si="33"/>
        <v>-4.5658820554590864</v>
      </c>
      <c r="AJ72">
        <f t="shared" si="34"/>
        <v>-9.0623989819056949E-2</v>
      </c>
      <c r="AK72">
        <f t="shared" si="22"/>
        <v>-6.1262193078897284E-2</v>
      </c>
      <c r="AL72">
        <f t="shared" si="35"/>
        <v>-4.7177682383570403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-1.8338766510894646E-3</v>
      </c>
      <c r="AR72">
        <f t="shared" si="36"/>
        <v>-1.8343454401946726E-3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-1.8953657914966343E-3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100000</v>
      </c>
      <c r="S73">
        <f t="shared" si="28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29"/>
        <v>-0.70196848336066531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-2.3409530399113296</v>
      </c>
      <c r="AI73">
        <f t="shared" si="33"/>
        <v>-2.3415229992271187</v>
      </c>
      <c r="AJ73">
        <f t="shared" si="34"/>
        <v>-8.2581713661667444E-2</v>
      </c>
      <c r="AK73">
        <f t="shared" ref="AK73:AK98" si="49">G73*SUM(AB73:AB73, AE73:AF73)</f>
        <v>-5.4918513791563296E-2</v>
      </c>
      <c r="AL73">
        <f t="shared" si="35"/>
        <v>-2.4790232266803494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-8.397134602895638E-4</v>
      </c>
      <c r="AR73">
        <f t="shared" si="36"/>
        <v>-8.3991790800855932E-4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-8.8924003870355524E-4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100000</v>
      </c>
      <c r="S74">
        <f t="shared" si="28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29"/>
        <v>-0.62743713404170776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-1.1717124121897189</v>
      </c>
      <c r="AI74">
        <f t="shared" si="33"/>
        <v>-1.1719837438093028</v>
      </c>
      <c r="AJ74">
        <f t="shared" si="34"/>
        <v>-7.4531349318957552E-2</v>
      </c>
      <c r="AK74">
        <f t="shared" si="49"/>
        <v>-4.9137793835246579E-2</v>
      </c>
      <c r="AL74">
        <f t="shared" si="35"/>
        <v>-1.2956528869635069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-3.752679034569188E-4</v>
      </c>
      <c r="AR74">
        <f t="shared" si="36"/>
        <v>-3.7535480366123814E-4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-4.1496269685327284E-4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100000</v>
      </c>
      <c r="S75">
        <f t="shared" si="28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29"/>
        <v>-0.56051681017797972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-0.57205142085138183</v>
      </c>
      <c r="AI75">
        <f t="shared" si="33"/>
        <v>-0.57217702629955702</v>
      </c>
      <c r="AJ75">
        <f t="shared" si="34"/>
        <v>-6.6920323863728037E-2</v>
      </c>
      <c r="AK75">
        <f t="shared" si="49"/>
        <v>-4.3920599382919548E-2</v>
      </c>
      <c r="AL75">
        <f t="shared" si="35"/>
        <v>-0.68301794954620465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-1.6358272420282581E-4</v>
      </c>
      <c r="AR75">
        <f t="shared" si="36"/>
        <v>-1.6361864209523595E-4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-1.9531449935026676E-4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100000</v>
      </c>
      <c r="S76">
        <f t="shared" si="28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29"/>
        <v>-0.50059504311005321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-0.27179994195391521</v>
      </c>
      <c r="AI76">
        <f t="shared" si="33"/>
        <v>-0.27185634136212022</v>
      </c>
      <c r="AJ76">
        <f t="shared" si="34"/>
        <v>-5.9921767067926512E-2</v>
      </c>
      <c r="AK76">
        <f t="shared" si="49"/>
        <v>-3.9236176712458583E-2</v>
      </c>
      <c r="AL76">
        <f t="shared" si="35"/>
        <v>-0.37101428514250534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-6.9395882773744697E-5</v>
      </c>
      <c r="AR76">
        <f t="shared" si="36"/>
        <v>-6.9410282654378094E-5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-9.4727260256367065E-5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100000</v>
      </c>
      <c r="S77">
        <f t="shared" si="28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29"/>
        <v>-0.44701680524985432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-0.12523783290110119</v>
      </c>
      <c r="AI77">
        <f t="shared" si="33"/>
        <v>-0.12526235885699888</v>
      </c>
      <c r="AJ77">
        <f t="shared" si="34"/>
        <v>-5.3578237860198885E-2</v>
      </c>
      <c r="AK77">
        <f t="shared" si="49"/>
        <v>-3.5041653017703726E-2</v>
      </c>
      <c r="AL77">
        <f t="shared" si="35"/>
        <v>-0.2138822497349015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-2.8549720865217678E-5</v>
      </c>
      <c r="AR77">
        <f t="shared" si="36"/>
        <v>-2.8555311900918403E-5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-4.8757459199875086E-5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100000</v>
      </c>
      <c r="S78">
        <f t="shared" si="28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29"/>
        <v>-0.39914568198592248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-5.5912740598466106E-2</v>
      </c>
      <c r="AI78">
        <f t="shared" si="33"/>
        <v>-5.5923043109655193E-2</v>
      </c>
      <c r="AJ78">
        <f t="shared" si="34"/>
        <v>-4.7871123263931836E-2</v>
      </c>
      <c r="AK78">
        <f t="shared" si="49"/>
        <v>-3.1291176367489806E-2</v>
      </c>
      <c r="AL78">
        <f t="shared" si="35"/>
        <v>-0.13508534274107684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-1.1380440689168759E-5</v>
      </c>
      <c r="AR78">
        <f t="shared" si="36"/>
        <v>-1.1382537655196215E-5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-2.7495177567508349E-5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100000</v>
      </c>
      <c r="S79">
        <f t="shared" si="28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29"/>
        <v>-0.3563894972616144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-2.4100892027717234E-2</v>
      </c>
      <c r="AI79">
        <f t="shared" si="33"/>
        <v>-2.4105066290787503E-2</v>
      </c>
      <c r="AJ79">
        <f t="shared" si="34"/>
        <v>-4.2756184724308088E-2</v>
      </c>
      <c r="AK79">
        <f t="shared" si="49"/>
        <v>-2.7940197739014575E-2</v>
      </c>
      <c r="AL79">
        <f t="shared" si="35"/>
        <v>-9.480144875411016E-2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-4.3798919233940836E-6</v>
      </c>
      <c r="AR79">
        <f t="shared" si="36"/>
        <v>-4.3806505185982176E-6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-1.7228412095563154E-5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100000</v>
      </c>
      <c r="S80">
        <f t="shared" si="28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29"/>
        <v>-0.31820855111336155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-1.0009595619815452E-2</v>
      </c>
      <c r="AI80">
        <f t="shared" si="33"/>
        <v>-1.0011225741350067E-2</v>
      </c>
      <c r="AJ80">
        <f t="shared" si="34"/>
        <v>-3.8180946148252848E-2</v>
      </c>
      <c r="AK80">
        <f t="shared" si="49"/>
        <v>-2.4947264808313011E-2</v>
      </c>
      <c r="AL80">
        <f t="shared" si="35"/>
        <v>-7.3139436697915922E-2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-1.6241599125864008E-6</v>
      </c>
      <c r="AR80">
        <f t="shared" si="36"/>
        <v>-1.6244244165833377E-6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-1.1867626388297178E-5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100000</v>
      </c>
      <c r="S81">
        <f t="shared" si="28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29"/>
        <v>-0.28411613416597398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-4.006743943774183E-3</v>
      </c>
      <c r="AI81">
        <f t="shared" si="33"/>
        <v>-4.0073560781075076E-3</v>
      </c>
      <c r="AJ81">
        <f t="shared" si="34"/>
        <v>-3.4092416947387572E-2</v>
      </c>
      <c r="AK81">
        <f t="shared" si="49"/>
        <v>-2.227459857793531E-2</v>
      </c>
      <c r="AL81">
        <f t="shared" si="35"/>
        <v>-6.0374371603430392E-2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-5.8047807508270575E-7</v>
      </c>
      <c r="AR81">
        <f t="shared" si="36"/>
        <v>-5.8056675820408476E-7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-8.7467528508136714E-6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100000</v>
      </c>
      <c r="S82">
        <f t="shared" si="28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29"/>
        <v>-0.25367560651253102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-1.5419682734661973E-3</v>
      </c>
      <c r="AI82">
        <f t="shared" si="33"/>
        <v>-1.5421887943878217E-3</v>
      </c>
      <c r="AJ82">
        <f t="shared" si="34"/>
        <v>-3.0440527653442961E-2</v>
      </c>
      <c r="AK82">
        <f t="shared" si="49"/>
        <v>-1.988812939161818E-2</v>
      </c>
      <c r="AL82">
        <f t="shared" si="35"/>
        <v>-5.187084583944896E-2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-1.9945808593958763E-7</v>
      </c>
      <c r="AR82">
        <f t="shared" si="36"/>
        <v>-1.9948661096289306E-7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-6.7096449422704134E-6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100000</v>
      </c>
      <c r="S83">
        <f t="shared" si="28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29"/>
        <v>-0.22649624513890446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-5.6910282165732848E-4</v>
      </c>
      <c r="AI83">
        <f t="shared" si="33"/>
        <v>-5.691788616643224E-4</v>
      </c>
      <c r="AJ83">
        <f t="shared" si="34"/>
        <v>-2.7179361373626559E-2</v>
      </c>
      <c r="AK83">
        <f t="shared" si="49"/>
        <v>-1.7757292455877174E-2</v>
      </c>
      <c r="AL83">
        <f t="shared" si="35"/>
        <v>-4.5505832691168056E-2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-6.572777414696316E-8</v>
      </c>
      <c r="AR83">
        <f t="shared" si="36"/>
        <v>-6.5736556286526754E-8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-5.2556356771949792E-6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100000</v>
      </c>
      <c r="S84">
        <f t="shared" si="28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29"/>
        <v>-0.2022288458383639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-2.0095121665152828E-4</v>
      </c>
      <c r="AI84">
        <f t="shared" si="33"/>
        <v>-2.0097625845428939E-4</v>
      </c>
      <c r="AJ84">
        <f t="shared" si="34"/>
        <v>-2.426739930054056E-2</v>
      </c>
      <c r="AK84">
        <f t="shared" si="49"/>
        <v>-1.5854737159723315E-2</v>
      </c>
      <c r="AL84">
        <f t="shared" si="35"/>
        <v>-4.0323112718718163E-2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-2.0721958694069757E-8</v>
      </c>
      <c r="AR84">
        <f t="shared" si="36"/>
        <v>-2.0724540988474775E-8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-4.1580931436835965E-6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100000</v>
      </c>
      <c r="S85">
        <f t="shared" si="28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29"/>
        <v>-0.18056148707075589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-6.7738490359717682E-5</v>
      </c>
      <c r="AI85">
        <f t="shared" si="33"/>
        <v>-6.7746347121861255E-5</v>
      </c>
      <c r="AJ85">
        <f t="shared" si="34"/>
        <v>-2.1667358767608003E-2</v>
      </c>
      <c r="AK85">
        <f t="shared" si="49"/>
        <v>-1.4156019208685474E-2</v>
      </c>
      <c r="AL85">
        <f t="shared" si="35"/>
        <v>-3.589112432341534E-2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-6.23674021940626E-9</v>
      </c>
      <c r="AR85">
        <f t="shared" si="36"/>
        <v>-6.2374635981558442E-9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-3.3045262361008966E-6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100000</v>
      </c>
      <c r="S86">
        <f t="shared" si="28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29"/>
        <v>-0.16121561876324009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-2.1745728031545395E-5</v>
      </c>
      <c r="AI86">
        <f t="shared" si="33"/>
        <v>-2.1748069794059644E-5</v>
      </c>
      <c r="AJ86">
        <f t="shared" si="34"/>
        <v>-1.9345868307515807E-2</v>
      </c>
      <c r="AK86">
        <f t="shared" si="49"/>
        <v>-1.2639304094952914E-2</v>
      </c>
      <c r="AL86">
        <f t="shared" si="35"/>
        <v>-3.2006920472262779E-2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-1.787631795115954E-9</v>
      </c>
      <c r="AR86">
        <f t="shared" si="36"/>
        <v>-1.7878243023118965E-9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-2.6311645495135209E-6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100000</v>
      </c>
      <c r="S87">
        <f t="shared" si="28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29"/>
        <v>-0.14394251827921475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-6.628628239771337E-6</v>
      </c>
      <c r="AI87">
        <f t="shared" si="33"/>
        <v>-6.629289427600499E-6</v>
      </c>
      <c r="AJ87">
        <f t="shared" si="34"/>
        <v>-1.7273100484025333E-2</v>
      </c>
      <c r="AK87">
        <f t="shared" si="49"/>
        <v>-1.1285093313426807E-2</v>
      </c>
      <c r="AL87">
        <f t="shared" si="35"/>
        <v>-2.8564823086879743E-2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-4.8653014999368171E-10</v>
      </c>
      <c r="AR87">
        <f t="shared" si="36"/>
        <v>-4.8657868006688241E-10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-2.0966099105720853E-6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100000</v>
      </c>
      <c r="S88">
        <f t="shared" si="28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29"/>
        <v>-0.12852010602319389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-1.9129350888489461E-6</v>
      </c>
      <c r="AI88">
        <f t="shared" si="33"/>
        <v>-1.913111431027604E-6</v>
      </c>
      <c r="AJ88">
        <f t="shared" si="34"/>
        <v>-1.5422412256020868E-2</v>
      </c>
      <c r="AK88">
        <f t="shared" si="49"/>
        <v>-1.0075976279545033E-2</v>
      </c>
      <c r="AL88">
        <f t="shared" si="35"/>
        <v>-2.5500301646996928E-2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-1.2536269114498354E-10</v>
      </c>
      <c r="AR88">
        <f t="shared" si="36"/>
        <v>-1.2537424759047288E-10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-1.6711421407403665E-6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100000</v>
      </c>
      <c r="S89">
        <f t="shared" si="28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29"/>
        <v>-0.11475009477127888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-5.2299851912716287E-7</v>
      </c>
      <c r="AI89">
        <f t="shared" si="33"/>
        <v>-5.230423482542525E-7</v>
      </c>
      <c r="AJ89">
        <f t="shared" si="34"/>
        <v>-1.3770011251915001E-2</v>
      </c>
      <c r="AK89">
        <f t="shared" si="49"/>
        <v>-8.9964074216235725E-3</v>
      </c>
      <c r="AL89">
        <f t="shared" si="35"/>
        <v>-2.2766941715886828E-2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-3.0602049233893806E-11</v>
      </c>
      <c r="AR89">
        <f t="shared" si="36"/>
        <v>-3.060461379393752E-11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-1.3321549599366242E-6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100000</v>
      </c>
      <c r="S90">
        <f t="shared" si="28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29"/>
        <v>-0.10245544178645442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-1.3315545823815914E-7</v>
      </c>
      <c r="AI90">
        <f t="shared" si="33"/>
        <v>-1.3316556020941829E-7</v>
      </c>
      <c r="AJ90">
        <f t="shared" si="34"/>
        <v>-1.2294652984824461E-2</v>
      </c>
      <c r="AK90">
        <f t="shared" si="49"/>
        <v>-8.0325066339895224E-3</v>
      </c>
      <c r="AL90">
        <f t="shared" si="35"/>
        <v>-2.0327292784374194E-2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-6.9565033916047182E-12</v>
      </c>
      <c r="AR90">
        <f t="shared" si="36"/>
        <v>-6.9570311536525983E-12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-1.06196834187393E-6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100000</v>
      </c>
      <c r="S91">
        <f t="shared" si="28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29"/>
        <v>-9.1478073029637258E-2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-3.1415279732767627E-8</v>
      </c>
      <c r="AI91">
        <f t="shared" si="33"/>
        <v>-3.1417426864380989E-8</v>
      </c>
      <c r="AJ91">
        <f t="shared" si="34"/>
        <v>-1.0977368756817166E-2</v>
      </c>
      <c r="AK91">
        <f t="shared" si="49"/>
        <v>-7.1718809250518106E-3</v>
      </c>
      <c r="AL91">
        <f t="shared" si="35"/>
        <v>-1.8149281099295842E-2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-1.4653957788782215E-12</v>
      </c>
      <c r="AR91">
        <f t="shared" si="36"/>
        <v>-1.4654959338865387E-12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-8.4659058072437442E-7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100000</v>
      </c>
      <c r="S92">
        <f t="shared" si="28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29"/>
        <v>-8.1676850920590446E-2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-6.8300282901932673E-9</v>
      </c>
      <c r="AI92">
        <f t="shared" si="33"/>
        <v>-6.8304464434179475E-9</v>
      </c>
      <c r="AJ92">
        <f t="shared" si="34"/>
        <v>-9.8012221090468116E-3</v>
      </c>
      <c r="AK92">
        <f t="shared" si="49"/>
        <v>-6.4034651120746088E-3</v>
      </c>
      <c r="AL92">
        <f t="shared" si="35"/>
        <v>-1.6204694051567863E-2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-2.8445821789833493E-13</v>
      </c>
      <c r="AR92">
        <f t="shared" si="36"/>
        <v>-2.8447563321728341E-13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-6.748959441522764E-7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100000</v>
      </c>
      <c r="S93">
        <f t="shared" si="28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29"/>
        <v>-7.2925759750774713E-2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-1.3596355919551341E-9</v>
      </c>
      <c r="AI93">
        <f t="shared" si="33"/>
        <v>-1.3597096547495784E-9</v>
      </c>
      <c r="AJ93">
        <f t="shared" si="34"/>
        <v>-8.7510911698157334E-3</v>
      </c>
      <c r="AK93">
        <f t="shared" si="49"/>
        <v>-5.7173795644413321E-3</v>
      </c>
      <c r="AL93">
        <f t="shared" si="35"/>
        <v>-1.4468472093966719E-2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-5.0559233882627507E-14</v>
      </c>
      <c r="AR93">
        <f t="shared" si="36"/>
        <v>-5.0561987972155952E-14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-5.3802273848335064E-7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100000</v>
      </c>
      <c r="S94">
        <f t="shared" si="28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29"/>
        <v>-6.5112285491807254E-2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-2.460136564167245E-10</v>
      </c>
      <c r="AI94">
        <f t="shared" si="33"/>
        <v>-2.4602547516912026E-10</v>
      </c>
      <c r="AJ94">
        <f t="shared" si="34"/>
        <v>-7.8134742589674594E-3</v>
      </c>
      <c r="AK94">
        <f t="shared" si="49"/>
        <v>-5.1048031825542302E-3</v>
      </c>
      <c r="AL94">
        <f t="shared" si="35"/>
        <v>-1.2918277687547166E-2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-8.1680643923806272E-15</v>
      </c>
      <c r="AR94">
        <f t="shared" si="36"/>
        <v>-8.1684567947050047E-15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-4.289084009702393E-7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100000</v>
      </c>
      <c r="S95">
        <f t="shared" si="28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29"/>
        <v>-5.813596918912077E-2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-4.0087471904370226E-11</v>
      </c>
      <c r="AI95">
        <f t="shared" si="33"/>
        <v>-4.0089150601265924E-11</v>
      </c>
      <c r="AJ95">
        <f t="shared" si="34"/>
        <v>-6.9763163026864833E-3</v>
      </c>
      <c r="AK95">
        <f t="shared" si="49"/>
        <v>-4.5578599844265082E-3</v>
      </c>
      <c r="AL95">
        <f t="shared" si="35"/>
        <v>-1.1534176327202142E-2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-1.1883669989383385E-15</v>
      </c>
      <c r="AR95">
        <f t="shared" si="36"/>
        <v>-1.1884167628146146E-15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-3.4192314596143328E-7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100000</v>
      </c>
      <c r="S96">
        <f t="shared" si="28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29"/>
        <v>-5.1907115347430297E-2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-5.811679608072008E-12</v>
      </c>
      <c r="AI96">
        <f t="shared" si="33"/>
        <v>-5.8118885980967295E-12</v>
      </c>
      <c r="AJ96">
        <f t="shared" si="34"/>
        <v>-6.2288538416904737E-3</v>
      </c>
      <c r="AK96">
        <f t="shared" si="49"/>
        <v>-4.0695178432384547E-3</v>
      </c>
      <c r="AL96">
        <f t="shared" si="35"/>
        <v>-1.0298371690740816E-2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-1.5382451545832563E-16</v>
      </c>
      <c r="AR96">
        <f t="shared" si="36"/>
        <v>-1.5383004704152641E-16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-2.7257903776004502E-7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100000</v>
      </c>
      <c r="S97">
        <f t="shared" si="28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29"/>
        <v>-4.6345638703062894E-2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-7.3819117633912532E-13</v>
      </c>
      <c r="AI97">
        <f t="shared" si="33"/>
        <v>-7.3821352866951482E-13</v>
      </c>
      <c r="AJ97">
        <f t="shared" si="34"/>
        <v>-5.5614766443674024E-3</v>
      </c>
      <c r="AK97">
        <f t="shared" si="49"/>
        <v>-3.633498074320121E-3</v>
      </c>
      <c r="AL97">
        <f t="shared" si="35"/>
        <v>-9.1949747194257359E-3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-1.7445150430083601E-17</v>
      </c>
      <c r="AR97">
        <f t="shared" si="36"/>
        <v>-1.7445678666912498E-17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-2.1729833994589276E-7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-4.6345638703062894E-2</v>
      </c>
      <c r="AK98">
        <f t="shared" si="49"/>
        <v>-3.2441947092144031E-3</v>
      </c>
      <c r="AL98">
        <f t="shared" si="35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2666.3987251697727</v>
      </c>
      <c r="AO100" s="8">
        <f t="shared" si="50"/>
        <v>-266.63987251697728</v>
      </c>
      <c r="AP100" s="8">
        <f t="shared" si="50"/>
        <v>-1686.534888157553</v>
      </c>
      <c r="AQ100" s="8">
        <f t="shared" si="50"/>
        <v>-1961.114734408063</v>
      </c>
      <c r="AR100" s="8">
        <f t="shared" si="50"/>
        <v>-1247.8907699128197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-1371.2320551174839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5078.6753978847382</v>
      </c>
      <c r="K3">
        <v>1</v>
      </c>
      <c r="L3" s="2">
        <v>0</v>
      </c>
      <c r="O3">
        <f>$C$3</f>
        <v>5078.6753978847382</v>
      </c>
      <c r="P3">
        <f>O3*C5</f>
        <v>507.86753978847383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5078.6753978847382</v>
      </c>
      <c r="AF3">
        <f t="shared" ref="AF3:AG34" si="4">-$Z3*P3</f>
        <v>-507.86753978847383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3048.3752710962644</v>
      </c>
      <c r="AJ3">
        <f t="shared" ref="AJ3:AJ66" si="7">AB3-AC3</f>
        <v>0</v>
      </c>
      <c r="AL3">
        <f t="shared" ref="AL3:AL66" si="8">SUM(AI3:AK3)</f>
        <v>3048.3752710962644</v>
      </c>
      <c r="AN3">
        <f t="shared" ref="AN3:AU34" si="9">AE3*$K3</f>
        <v>5078.6753978847382</v>
      </c>
      <c r="AO3">
        <f t="shared" si="9"/>
        <v>-507.86753978847383</v>
      </c>
      <c r="AP3">
        <f t="shared" si="9"/>
        <v>-1522.432587</v>
      </c>
      <c r="AQ3">
        <f t="shared" si="9"/>
        <v>0</v>
      </c>
      <c r="AR3">
        <f t="shared" si="9"/>
        <v>3048.3752710962644</v>
      </c>
      <c r="AS3">
        <f t="shared" si="9"/>
        <v>0</v>
      </c>
      <c r="AT3">
        <f t="shared" si="9"/>
        <v>0</v>
      </c>
      <c r="AU3">
        <f t="shared" si="9"/>
        <v>3048.3752710962644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-195.82888594791842</v>
      </c>
      <c r="AI5">
        <f t="shared" si="6"/>
        <v>-220.23423337318144</v>
      </c>
      <c r="AJ5">
        <f t="shared" si="7"/>
        <v>-129.06877952084733</v>
      </c>
      <c r="AK5">
        <f>G5*SUM(AB5, AE5:AF5)</f>
        <v>23.750001314434574</v>
      </c>
      <c r="AL5">
        <f t="shared" si="8"/>
        <v>-325.55301157959417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-156.1135889253176</v>
      </c>
      <c r="AR5">
        <f t="shared" si="9"/>
        <v>-175.56938247224284</v>
      </c>
      <c r="AS5">
        <f t="shared" si="9"/>
        <v>-102.89284081700201</v>
      </c>
      <c r="AT5">
        <f t="shared" si="9"/>
        <v>18.933355639695929</v>
      </c>
      <c r="AU5">
        <f t="shared" si="9"/>
        <v>-259.52886764954889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-198.1666376450404</v>
      </c>
      <c r="AI6">
        <f t="shared" si="6"/>
        <v>-222.27838993663954</v>
      </c>
      <c r="AJ6">
        <f t="shared" si="7"/>
        <v>-114.36292021319514</v>
      </c>
      <c r="AK6">
        <f>G6*SUM(AB6, AE6:AF6)</f>
        <v>32.784815880893888</v>
      </c>
      <c r="AL6">
        <f t="shared" si="8"/>
        <v>-303.85649426894076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-141.05109845133728</v>
      </c>
      <c r="AR6">
        <f t="shared" si="9"/>
        <v>-158.2133674726673</v>
      </c>
      <c r="AS6">
        <f t="shared" si="9"/>
        <v>-81.401267690013384</v>
      </c>
      <c r="AT6">
        <f t="shared" si="9"/>
        <v>23.335584372219703</v>
      </c>
      <c r="AU6">
        <f t="shared" si="9"/>
        <v>-216.27905079046096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-201.14361326184078</v>
      </c>
      <c r="AI7">
        <f t="shared" si="6"/>
        <v>-224.96396212720848</v>
      </c>
      <c r="AJ7">
        <f t="shared" si="7"/>
        <v>-100.44578470805004</v>
      </c>
      <c r="AK7">
        <f>G7*SUM(AB7, AE7:AF7)</f>
        <v>40.790220295817548</v>
      </c>
      <c r="AL7">
        <f t="shared" si="8"/>
        <v>-284.61952653944093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-127.83040258356958</v>
      </c>
      <c r="AR7">
        <f t="shared" si="9"/>
        <v>-142.96866492142075</v>
      </c>
      <c r="AS7">
        <f t="shared" si="9"/>
        <v>-63.835112081525345</v>
      </c>
      <c r="AT7">
        <f t="shared" si="9"/>
        <v>25.922922420107714</v>
      </c>
      <c r="AU7">
        <f t="shared" si="9"/>
        <v>-180.88085458283837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-204.09941877615256</v>
      </c>
      <c r="AI8">
        <f t="shared" si="6"/>
        <v>-227.63053929817252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-267.60092859581698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-115.81149145014589</v>
      </c>
      <c r="AR8">
        <f t="shared" si="9"/>
        <v>-129.16368117949108</v>
      </c>
      <c r="AS8">
        <f t="shared" si="9"/>
        <v>-49.815433272630848</v>
      </c>
      <c r="AT8">
        <f t="shared" si="9"/>
        <v>27.135160951620076</v>
      </c>
      <c r="AU8">
        <f t="shared" si="9"/>
        <v>-151.84395350050184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-207.21081171521388</v>
      </c>
      <c r="AI9">
        <f t="shared" si="6"/>
        <v>-230.45481832908484</v>
      </c>
      <c r="AJ9">
        <f t="shared" si="7"/>
        <v>-76.708345252171057</v>
      </c>
      <c r="AK9">
        <f t="shared" si="22"/>
        <v>53.966852241992839</v>
      </c>
      <c r="AL9">
        <f t="shared" si="8"/>
        <v>-253.19631133926305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-104.97944585934152</v>
      </c>
      <c r="AR9">
        <f t="shared" si="9"/>
        <v>-116.75558299078003</v>
      </c>
      <c r="AS9">
        <f t="shared" si="9"/>
        <v>-38.862834958764431</v>
      </c>
      <c r="AT9">
        <f t="shared" si="9"/>
        <v>27.341286857771639</v>
      </c>
      <c r="AU9">
        <f t="shared" si="9"/>
        <v>-128.27713109177282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-211.1315414675625</v>
      </c>
      <c r="AI10">
        <f t="shared" si="6"/>
        <v>-234.09032512992786</v>
      </c>
      <c r="AJ10">
        <f t="shared" si="7"/>
        <v>-66.91326548201323</v>
      </c>
      <c r="AK10">
        <f t="shared" si="22"/>
        <v>59.336436409644818</v>
      </c>
      <c r="AL10">
        <f t="shared" si="8"/>
        <v>-241.66715420229627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-95.505187115720702</v>
      </c>
      <c r="AR10">
        <f t="shared" si="9"/>
        <v>-105.89057489048116</v>
      </c>
      <c r="AS10">
        <f t="shared" si="9"/>
        <v>-30.268163136417929</v>
      </c>
      <c r="AT10">
        <f t="shared" si="9"/>
        <v>26.840790450790315</v>
      </c>
      <c r="AU10">
        <f t="shared" si="9"/>
        <v>-109.31794757610878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-574.88730837949606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-214.82331835579043</v>
      </c>
      <c r="AI11">
        <f t="shared" si="6"/>
        <v>-237.49880835194318</v>
      </c>
      <c r="AJ11">
        <f t="shared" si="7"/>
        <v>-57.970448010488781</v>
      </c>
      <c r="AK11">
        <f t="shared" si="22"/>
        <v>64.020364993385741</v>
      </c>
      <c r="AL11">
        <f t="shared" si="8"/>
        <v>-231.44889136904624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-86.763535262776315</v>
      </c>
      <c r="AR11">
        <f t="shared" si="9"/>
        <v>-95.921785358436381</v>
      </c>
      <c r="AS11">
        <f t="shared" si="9"/>
        <v>-23.413291669886409</v>
      </c>
      <c r="AT11">
        <f t="shared" si="9"/>
        <v>25.856751669946039</v>
      </c>
      <c r="AU11">
        <f t="shared" si="9"/>
        <v>-93.478325358376765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-219.2826003921154</v>
      </c>
      <c r="AI12">
        <f t="shared" si="6"/>
        <v>-241.67651483820862</v>
      </c>
      <c r="AJ12">
        <f t="shared" si="7"/>
        <v>-50.268281814196484</v>
      </c>
      <c r="AK12">
        <f t="shared" si="22"/>
        <v>68.078296354119956</v>
      </c>
      <c r="AL12">
        <f t="shared" si="8"/>
        <v>-223.86650029828513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-79.075504005426481</v>
      </c>
      <c r="AR12">
        <f t="shared" si="9"/>
        <v>-87.150974053267504</v>
      </c>
      <c r="AS12">
        <f t="shared" si="9"/>
        <v>-18.12724636079848</v>
      </c>
      <c r="AT12">
        <f t="shared" si="9"/>
        <v>24.549716148962577</v>
      </c>
      <c r="AU12">
        <f t="shared" si="9"/>
        <v>-80.72850426510341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-224.13450897055975</v>
      </c>
      <c r="AI13">
        <f t="shared" si="6"/>
        <v>-246.24845064494937</v>
      </c>
      <c r="AJ13">
        <f t="shared" si="7"/>
        <v>-43.274332670442277</v>
      </c>
      <c r="AK13">
        <f t="shared" si="22"/>
        <v>71.597076081113713</v>
      </c>
      <c r="AL13">
        <f t="shared" si="8"/>
        <v>-217.92570723427792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-72.165313284917517</v>
      </c>
      <c r="AR13">
        <f t="shared" si="9"/>
        <v>-79.285410659598625</v>
      </c>
      <c r="AS13">
        <f t="shared" si="9"/>
        <v>-13.933176951204798</v>
      </c>
      <c r="AT13">
        <f t="shared" si="9"/>
        <v>23.05234231626649</v>
      </c>
      <c r="AU13">
        <f t="shared" si="9"/>
        <v>-70.166245294536921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-229.48495296451085</v>
      </c>
      <c r="AI14">
        <f t="shared" si="6"/>
        <v>-251.32038398391546</v>
      </c>
      <c r="AJ14">
        <f t="shared" si="7"/>
        <v>-37.075612318536741</v>
      </c>
      <c r="AK14">
        <f t="shared" si="22"/>
        <v>74.626279368044663</v>
      </c>
      <c r="AL14">
        <f t="shared" si="8"/>
        <v>-213.76971693440754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-65.971440227542146</v>
      </c>
      <c r="AR14">
        <f t="shared" si="9"/>
        <v>-72.248604868319447</v>
      </c>
      <c r="AS14">
        <f t="shared" si="9"/>
        <v>-10.658352586411745</v>
      </c>
      <c r="AT14">
        <f t="shared" si="9"/>
        <v>21.453272056116806</v>
      </c>
      <c r="AU14">
        <f t="shared" si="9"/>
        <v>-61.45368539861439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-235.14252500417737</v>
      </c>
      <c r="AI15">
        <f t="shared" si="6"/>
        <v>-256.7008160821369</v>
      </c>
      <c r="AJ15">
        <f t="shared" si="7"/>
        <v>-31.565100489827273</v>
      </c>
      <c r="AK15">
        <f t="shared" si="22"/>
        <v>77.221572230342247</v>
      </c>
      <c r="AL15">
        <f t="shared" si="8"/>
        <v>-211.04434434162192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-60.355229460860691</v>
      </c>
      <c r="AR15">
        <f t="shared" si="9"/>
        <v>-65.888705827039701</v>
      </c>
      <c r="AS15">
        <f t="shared" si="9"/>
        <v>-8.1019751020569597</v>
      </c>
      <c r="AT15">
        <f t="shared" si="9"/>
        <v>19.82085422961217</v>
      </c>
      <c r="AU15">
        <f t="shared" si="9"/>
        <v>-54.169826699484496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-242.07227289239856</v>
      </c>
      <c r="AI16">
        <f t="shared" si="6"/>
        <v>-263.35446299135538</v>
      </c>
      <c r="AJ16">
        <f t="shared" si="7"/>
        <v>-26.730967608219999</v>
      </c>
      <c r="AK16">
        <f t="shared" si="22"/>
        <v>79.431129264630158</v>
      </c>
      <c r="AL16">
        <f t="shared" si="8"/>
        <v>-210.65430133494522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-55.476717092998193</v>
      </c>
      <c r="AR16">
        <f t="shared" si="9"/>
        <v>-60.354045773115317</v>
      </c>
      <c r="AS16">
        <f t="shared" si="9"/>
        <v>-6.1260478530000464</v>
      </c>
      <c r="AT16">
        <f t="shared" si="9"/>
        <v>18.203564720317996</v>
      </c>
      <c r="AU16">
        <f t="shared" si="9"/>
        <v>-48.27652890579737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-250.21513463723733</v>
      </c>
      <c r="AI17">
        <f t="shared" si="6"/>
        <v>-271.22194905154527</v>
      </c>
      <c r="AJ17">
        <f t="shared" si="7"/>
        <v>-22.278816004394457</v>
      </c>
      <c r="AK17">
        <f t="shared" si="22"/>
        <v>81.302296997205559</v>
      </c>
      <c r="AL17">
        <f t="shared" si="8"/>
        <v>-212.19846805873416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-51.198973963134499</v>
      </c>
      <c r="AR17">
        <f t="shared" si="9"/>
        <v>-55.497384392247248</v>
      </c>
      <c r="AS17">
        <f t="shared" si="9"/>
        <v>-4.5586871561233799</v>
      </c>
      <c r="AT17">
        <f t="shared" si="9"/>
        <v>16.636060776810712</v>
      </c>
      <c r="AU17">
        <f t="shared" si="9"/>
        <v>-43.420010771559909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-317.02904525995717</v>
      </c>
      <c r="AI18">
        <f t="shared" si="6"/>
        <v>-337.74653426880707</v>
      </c>
      <c r="AJ18">
        <f t="shared" si="7"/>
        <v>-18.225609159537726</v>
      </c>
      <c r="AK18">
        <f t="shared" si="22"/>
        <v>82.861814117513163</v>
      </c>
      <c r="AL18">
        <f t="shared" si="8"/>
        <v>-273.11032931083162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-57.920021281152799</v>
      </c>
      <c r="AR18">
        <f t="shared" si="9"/>
        <v>-61.705029065851818</v>
      </c>
      <c r="AS18">
        <f t="shared" si="9"/>
        <v>-3.329750652710088</v>
      </c>
      <c r="AT18">
        <f t="shared" si="9"/>
        <v>15.138543640838703</v>
      </c>
      <c r="AU18">
        <f t="shared" si="9"/>
        <v>-49.896236077723202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-388.52410420816955</v>
      </c>
      <c r="AI19">
        <f t="shared" si="6"/>
        <v>-408.93728730087889</v>
      </c>
      <c r="AJ19">
        <f t="shared" si="7"/>
        <v>-4.0662136498040127</v>
      </c>
      <c r="AK19">
        <f t="shared" si="22"/>
        <v>84.137606758680803</v>
      </c>
      <c r="AL19">
        <f t="shared" si="8"/>
        <v>-328.86589419200209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-63.376697544513156</v>
      </c>
      <c r="AR19">
        <f t="shared" si="9"/>
        <v>-66.706529894102047</v>
      </c>
      <c r="AS19">
        <f t="shared" si="9"/>
        <v>-0.66328752796486368</v>
      </c>
      <c r="AT19">
        <f t="shared" si="9"/>
        <v>13.724666237971794</v>
      </c>
      <c r="AU19">
        <f t="shared" si="9"/>
        <v>-53.64515118409512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-463.07550804008241</v>
      </c>
      <c r="AI20">
        <f t="shared" si="6"/>
        <v>-483.16879042485465</v>
      </c>
      <c r="AJ20">
        <f t="shared" si="7"/>
        <v>8.0318449275873718</v>
      </c>
      <c r="AK20">
        <f t="shared" si="22"/>
        <v>84.422241714167086</v>
      </c>
      <c r="AL20">
        <f t="shared" si="8"/>
        <v>-390.71470378310016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-67.444327169916065</v>
      </c>
      <c r="AR20">
        <f t="shared" si="9"/>
        <v>-70.370800039992346</v>
      </c>
      <c r="AS20">
        <f t="shared" si="9"/>
        <v>1.1697927609407177</v>
      </c>
      <c r="AT20">
        <f t="shared" si="9"/>
        <v>12.295621754401189</v>
      </c>
      <c r="AU20">
        <f t="shared" si="9"/>
        <v>-56.905385524650427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-546.737731450875</v>
      </c>
      <c r="AI21">
        <f t="shared" si="6"/>
        <v>-566.49339657893677</v>
      </c>
      <c r="AJ21">
        <f t="shared" si="7"/>
        <v>18.029280190517738</v>
      </c>
      <c r="AK21">
        <f t="shared" si="22"/>
        <v>83.860012569235977</v>
      </c>
      <c r="AL21">
        <f t="shared" si="8"/>
        <v>-464.60410381918302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-71.097550499487994</v>
      </c>
      <c r="AR21">
        <f t="shared" si="9"/>
        <v>-73.666569095234109</v>
      </c>
      <c r="AS21">
        <f t="shared" si="9"/>
        <v>2.3445202060833585</v>
      </c>
      <c r="AT21">
        <f t="shared" si="9"/>
        <v>10.905121661727982</v>
      </c>
      <c r="AU21">
        <f t="shared" si="9"/>
        <v>-60.416927227422768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-639.33733916598464</v>
      </c>
      <c r="AI22">
        <f t="shared" si="6"/>
        <v>-658.73561330797429</v>
      </c>
      <c r="AJ22">
        <f t="shared" si="7"/>
        <v>26.97697283930961</v>
      </c>
      <c r="AK22">
        <f t="shared" si="22"/>
        <v>82.597962955899732</v>
      </c>
      <c r="AL22">
        <f t="shared" si="8"/>
        <v>-549.16067751276501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-74.231397796228379</v>
      </c>
      <c r="AR22">
        <f t="shared" si="9"/>
        <v>-76.483668884090633</v>
      </c>
      <c r="AS22">
        <f t="shared" si="9"/>
        <v>3.1322093666313173</v>
      </c>
      <c r="AT22">
        <f t="shared" si="9"/>
        <v>9.5901832565197722</v>
      </c>
      <c r="AU22">
        <f t="shared" si="9"/>
        <v>-63.761276260939546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-738.37443267186006</v>
      </c>
      <c r="AI23">
        <f t="shared" si="6"/>
        <v>-757.39413046426182</v>
      </c>
      <c r="AJ23">
        <f t="shared" si="7"/>
        <v>34.838024885356162</v>
      </c>
      <c r="AK23">
        <f t="shared" si="22"/>
        <v>80.709574857148056</v>
      </c>
      <c r="AL23">
        <f t="shared" si="8"/>
        <v>-641.84653072175763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-76.544888853380229</v>
      </c>
      <c r="AR23">
        <f t="shared" si="9"/>
        <v>-78.516599396330832</v>
      </c>
      <c r="AS23">
        <f t="shared" si="9"/>
        <v>3.6115453416653911</v>
      </c>
      <c r="AT23">
        <f t="shared" si="9"/>
        <v>8.3669005364781963</v>
      </c>
      <c r="AU23">
        <f t="shared" si="9"/>
        <v>-66.538153518187244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-847.16229351708023</v>
      </c>
      <c r="AI24">
        <f t="shared" si="6"/>
        <v>-865.78000375817874</v>
      </c>
      <c r="AJ24">
        <f t="shared" si="7"/>
        <v>41.372234468672787</v>
      </c>
      <c r="AK24">
        <f t="shared" si="22"/>
        <v>78.27091311517313</v>
      </c>
      <c r="AL24">
        <f t="shared" si="8"/>
        <v>-746.13685617433282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-78.413012917189533</v>
      </c>
      <c r="AR24">
        <f t="shared" si="9"/>
        <v>-80.136260947461224</v>
      </c>
      <c r="AS24">
        <f t="shared" si="9"/>
        <v>3.8293979567205874</v>
      </c>
      <c r="AT24">
        <f t="shared" si="9"/>
        <v>7.2447253237157314</v>
      </c>
      <c r="AU24">
        <f t="shared" si="9"/>
        <v>-69.062137667024899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-965.88576471641784</v>
      </c>
      <c r="AI25">
        <f t="shared" si="6"/>
        <v>-984.07582641392628</v>
      </c>
      <c r="AJ25">
        <f t="shared" si="7"/>
        <v>47.008857216557772</v>
      </c>
      <c r="AK25">
        <f t="shared" si="22"/>
        <v>75.374856702366031</v>
      </c>
      <c r="AL25">
        <f t="shared" si="8"/>
        <v>-861.69211249500245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-79.82322438268325</v>
      </c>
      <c r="AR25">
        <f t="shared" si="9"/>
        <v>-81.326496746202736</v>
      </c>
      <c r="AS25">
        <f t="shared" si="9"/>
        <v>3.8849299727204354</v>
      </c>
      <c r="AT25">
        <f t="shared" si="9"/>
        <v>6.2291673810225801</v>
      </c>
      <c r="AU25">
        <f t="shared" si="9"/>
        <v>-71.212399392459716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-1082.8957734331004</v>
      </c>
      <c r="AI26">
        <f t="shared" si="6"/>
        <v>-1100.6332105702754</v>
      </c>
      <c r="AJ26">
        <f t="shared" si="7"/>
        <v>51.783799649976459</v>
      </c>
      <c r="AK26">
        <f t="shared" si="22"/>
        <v>72.08423669720699</v>
      </c>
      <c r="AL26">
        <f t="shared" si="8"/>
        <v>-976.76517422309189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-79.904665400190964</v>
      </c>
      <c r="AR26">
        <f t="shared" si="9"/>
        <v>-81.213474626594731</v>
      </c>
      <c r="AS26">
        <f t="shared" si="9"/>
        <v>3.8210207165773187</v>
      </c>
      <c r="AT26">
        <f t="shared" si="9"/>
        <v>5.3189484669037048</v>
      </c>
      <c r="AU26">
        <f t="shared" si="9"/>
        <v>-72.073505443113703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-1201.2261407132864</v>
      </c>
      <c r="AI27">
        <f t="shared" si="6"/>
        <v>-1218.4858969439115</v>
      </c>
      <c r="AJ27">
        <f t="shared" si="7"/>
        <v>54.869464745988353</v>
      </c>
      <c r="AK27">
        <f t="shared" si="22"/>
        <v>68.459370721708638</v>
      </c>
      <c r="AL27">
        <f t="shared" si="8"/>
        <v>-1095.1570614762145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-79.139304735409226</v>
      </c>
      <c r="AR27">
        <f t="shared" si="9"/>
        <v>-80.276413778993003</v>
      </c>
      <c r="AS27">
        <f t="shared" si="9"/>
        <v>3.6149157465247095</v>
      </c>
      <c r="AT27">
        <f t="shared" si="9"/>
        <v>4.5102473363779394</v>
      </c>
      <c r="AU27">
        <f t="shared" si="9"/>
        <v>-72.151250696090344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-1324.579970602088</v>
      </c>
      <c r="AI28">
        <f t="shared" si="6"/>
        <v>-1341.3359842777563</v>
      </c>
      <c r="AJ28">
        <f t="shared" si="7"/>
        <v>56.786447008442565</v>
      </c>
      <c r="AK28">
        <f t="shared" si="22"/>
        <v>64.618508189489447</v>
      </c>
      <c r="AL28">
        <f t="shared" si="8"/>
        <v>-1219.9310290798244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-77.916173663701755</v>
      </c>
      <c r="AR28">
        <f t="shared" si="9"/>
        <v>-78.901817792739351</v>
      </c>
      <c r="AS28">
        <f t="shared" si="9"/>
        <v>3.3403665803909242</v>
      </c>
      <c r="AT28">
        <f t="shared" si="9"/>
        <v>3.8010743161796507</v>
      </c>
      <c r="AU28">
        <f t="shared" si="9"/>
        <v>-71.760376896168779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-1466.7703648383133</v>
      </c>
      <c r="AI29">
        <f t="shared" si="6"/>
        <v>-1482.9921257860153</v>
      </c>
      <c r="AJ29">
        <f t="shared" si="7"/>
        <v>57.958264978909938</v>
      </c>
      <c r="AK29">
        <f t="shared" si="22"/>
        <v>60.643456898898464</v>
      </c>
      <c r="AL29">
        <f t="shared" si="8"/>
        <v>-1364.390403908207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-77.035966797004477</v>
      </c>
      <c r="AR29">
        <f t="shared" si="9"/>
        <v>-77.887946812222381</v>
      </c>
      <c r="AS29">
        <f t="shared" si="9"/>
        <v>3.0440149893671125</v>
      </c>
      <c r="AT29">
        <f t="shared" si="9"/>
        <v>3.1850434424573977</v>
      </c>
      <c r="AU29">
        <f t="shared" si="9"/>
        <v>-71.658888380397883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-1606.7137717830224</v>
      </c>
      <c r="AI30">
        <f t="shared" si="6"/>
        <v>-1622.3716366783015</v>
      </c>
      <c r="AJ30">
        <f t="shared" si="7"/>
        <v>59.216405471297776</v>
      </c>
      <c r="AK30">
        <f t="shared" si="22"/>
        <v>56.586378350374773</v>
      </c>
      <c r="AL30">
        <f t="shared" si="8"/>
        <v>-1506.5688528566288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-75.344560538361293</v>
      </c>
      <c r="AR30">
        <f t="shared" si="9"/>
        <v>-76.078813875963959</v>
      </c>
      <c r="AS30">
        <f t="shared" si="9"/>
        <v>2.7768692378513222</v>
      </c>
      <c r="AT30">
        <f t="shared" si="9"/>
        <v>2.6535378510729464</v>
      </c>
      <c r="AU30">
        <f t="shared" si="9"/>
        <v>-70.64840678703969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-1730.3373717078728</v>
      </c>
      <c r="AI31">
        <f t="shared" si="6"/>
        <v>-1745.4060736112722</v>
      </c>
      <c r="AJ31">
        <f t="shared" si="7"/>
        <v>59.434237926122933</v>
      </c>
      <c r="AK31">
        <f t="shared" si="22"/>
        <v>52.441229967383926</v>
      </c>
      <c r="AL31">
        <f t="shared" si="8"/>
        <v>-1633.5306057177654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-72.44795865324987</v>
      </c>
      <c r="AR31">
        <f t="shared" si="9"/>
        <v>-73.07887416736034</v>
      </c>
      <c r="AS31">
        <f t="shared" si="9"/>
        <v>2.4884680191639061</v>
      </c>
      <c r="AT31">
        <f t="shared" si="9"/>
        <v>2.1956758968065655</v>
      </c>
      <c r="AU31">
        <f t="shared" si="9"/>
        <v>-68.394730251389873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-1855.2843759641967</v>
      </c>
      <c r="AI32">
        <f t="shared" si="6"/>
        <v>-1869.738569754571</v>
      </c>
      <c r="AJ32">
        <f t="shared" si="7"/>
        <v>58.242313463751771</v>
      </c>
      <c r="AK32">
        <f t="shared" si="22"/>
        <v>48.280833312555323</v>
      </c>
      <c r="AL32">
        <f t="shared" si="8"/>
        <v>-1763.2154229782639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-69.356605557715227</v>
      </c>
      <c r="AR32">
        <f t="shared" si="9"/>
        <v>-69.89695065540559</v>
      </c>
      <c r="AS32">
        <f t="shared" si="9"/>
        <v>2.1772884060293474</v>
      </c>
      <c r="AT32">
        <f t="shared" si="9"/>
        <v>1.8048956566652605</v>
      </c>
      <c r="AU32">
        <f t="shared" si="9"/>
        <v>-65.914766592710976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-1973.4987238267547</v>
      </c>
      <c r="AI33">
        <f t="shared" si="6"/>
        <v>-1987.3150009982687</v>
      </c>
      <c r="AJ33">
        <f t="shared" si="7"/>
        <v>56.672993781377613</v>
      </c>
      <c r="AK33">
        <f t="shared" si="22"/>
        <v>44.203871370092699</v>
      </c>
      <c r="AL33">
        <f t="shared" si="8"/>
        <v>-1886.4381358467986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-65.871290181001896</v>
      </c>
      <c r="AR33">
        <f t="shared" si="9"/>
        <v>-66.332448828736517</v>
      </c>
      <c r="AS33">
        <f t="shared" si="9"/>
        <v>1.8916268724818066</v>
      </c>
      <c r="AT33">
        <f t="shared" si="9"/>
        <v>1.4754334537885772</v>
      </c>
      <c r="AU33">
        <f t="shared" si="9"/>
        <v>-62.965388502466141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-2092.7322156462883</v>
      </c>
      <c r="AI34">
        <f t="shared" si="6"/>
        <v>-2105.8871469921755</v>
      </c>
      <c r="AJ34">
        <f t="shared" si="7"/>
        <v>54.546636809271604</v>
      </c>
      <c r="AK34">
        <f t="shared" si="22"/>
        <v>40.236761805396263</v>
      </c>
      <c r="AL34">
        <f t="shared" si="8"/>
        <v>-2011.1037483775076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-62.367014816866906</v>
      </c>
      <c r="AR34">
        <f t="shared" si="9"/>
        <v>-62.759054367856685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-59.934346274963673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-2219.1261009095215</v>
      </c>
      <c r="AI35">
        <f t="shared" ref="AI35:AI66" si="25">SUM(AE35:AH35)</f>
        <v>-2231.5947014167223</v>
      </c>
      <c r="AJ35">
        <f t="shared" si="7"/>
        <v>52.255717163536303</v>
      </c>
      <c r="AK35">
        <f t="shared" si="22"/>
        <v>36.418497228747249</v>
      </c>
      <c r="AL35">
        <f t="shared" si="8"/>
        <v>-2142.9204870244389</v>
      </c>
      <c r="AN35">
        <f t="shared" ref="AN35:AT66" si="26">AE35*$K35</f>
        <v>0</v>
      </c>
      <c r="AO35">
        <f t="shared" si="26"/>
        <v>0</v>
      </c>
      <c r="AP35">
        <f t="shared" si="26"/>
        <v>-0.33177295808230534</v>
      </c>
      <c r="AQ35">
        <f t="shared" si="26"/>
        <v>-59.048008670355578</v>
      </c>
      <c r="AR35">
        <f t="shared" si="26"/>
        <v>-59.379781628437875</v>
      </c>
      <c r="AS35">
        <f t="shared" si="26"/>
        <v>1.3904554765425414</v>
      </c>
      <c r="AT35">
        <f t="shared" si="26"/>
        <v>0.96904801364961557</v>
      </c>
      <c r="AU35">
        <f t="shared" si="23"/>
        <v>-57.020278138245722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-2333.0048283425817</v>
      </c>
      <c r="AI36">
        <f t="shared" si="25"/>
        <v>-2344.765491637625</v>
      </c>
      <c r="AJ36">
        <f t="shared" si="7"/>
        <v>50.020064337024792</v>
      </c>
      <c r="AK36">
        <f t="shared" si="22"/>
        <v>32.76059702729971</v>
      </c>
      <c r="AL36">
        <f t="shared" si="8"/>
        <v>-2261.9848302733003</v>
      </c>
      <c r="AN36">
        <f t="shared" si="26"/>
        <v>0</v>
      </c>
      <c r="AO36">
        <f t="shared" si="26"/>
        <v>0</v>
      </c>
      <c r="AP36">
        <f t="shared" si="26"/>
        <v>-0.27940686230133166</v>
      </c>
      <c r="AQ36">
        <f t="shared" si="26"/>
        <v>-55.426938299967311</v>
      </c>
      <c r="AR36">
        <f t="shared" si="26"/>
        <v>-55.706345162268647</v>
      </c>
      <c r="AS36">
        <f t="shared" si="26"/>
        <v>1.1883640299785769</v>
      </c>
      <c r="AT36">
        <f t="shared" si="26"/>
        <v>0.77831797347467646</v>
      </c>
      <c r="AU36">
        <f t="shared" si="23"/>
        <v>-53.739663158815389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-2430.620362152637</v>
      </c>
      <c r="AI37">
        <f t="shared" si="25"/>
        <v>-2441.6557637241917</v>
      </c>
      <c r="AJ37">
        <f t="shared" si="7"/>
        <v>47.366273716636272</v>
      </c>
      <c r="AK37">
        <f t="shared" si="22"/>
        <v>29.259192523707974</v>
      </c>
      <c r="AL37">
        <f t="shared" si="8"/>
        <v>-2365.0302974838473</v>
      </c>
      <c r="AN37">
        <f t="shared" si="26"/>
        <v>0</v>
      </c>
      <c r="AO37">
        <f t="shared" si="26"/>
        <v>0</v>
      </c>
      <c r="AP37">
        <f t="shared" si="26"/>
        <v>-0.2340859623358342</v>
      </c>
      <c r="AQ37">
        <f t="shared" si="26"/>
        <v>-51.558985222085809</v>
      </c>
      <c r="AR37">
        <f t="shared" si="26"/>
        <v>-51.793071184421642</v>
      </c>
      <c r="AS37">
        <f t="shared" si="26"/>
        <v>1.004746378582325</v>
      </c>
      <c r="AT37">
        <f t="shared" si="26"/>
        <v>0.62065401015730004</v>
      </c>
      <c r="AU37">
        <f t="shared" si="23"/>
        <v>-50.167670795682014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-2523.8918618505745</v>
      </c>
      <c r="AI38">
        <f t="shared" si="25"/>
        <v>-2534.1859364409511</v>
      </c>
      <c r="AJ38">
        <f t="shared" si="7"/>
        <v>44.361963272682829</v>
      </c>
      <c r="AK38">
        <f t="shared" si="22"/>
        <v>25.943553363543433</v>
      </c>
      <c r="AL38">
        <f t="shared" si="8"/>
        <v>-2463.8804198047251</v>
      </c>
      <c r="AN38">
        <f t="shared" si="26"/>
        <v>0</v>
      </c>
      <c r="AO38">
        <f t="shared" si="26"/>
        <v>0</v>
      </c>
      <c r="AP38">
        <f t="shared" si="26"/>
        <v>-0.19496493861955538</v>
      </c>
      <c r="AQ38">
        <f t="shared" si="26"/>
        <v>-47.801326637763623</v>
      </c>
      <c r="AR38">
        <f t="shared" si="26"/>
        <v>-47.996291576383179</v>
      </c>
      <c r="AS38">
        <f t="shared" si="26"/>
        <v>0.84019475190000503</v>
      </c>
      <c r="AT38">
        <f t="shared" si="26"/>
        <v>0.49135871755047972</v>
      </c>
      <c r="AU38">
        <f t="shared" si="23"/>
        <v>-46.664738106932695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-2610.1186121557485</v>
      </c>
      <c r="AI39">
        <f t="shared" si="25"/>
        <v>-2619.6572163471824</v>
      </c>
      <c r="AJ39">
        <f t="shared" si="7"/>
        <v>41.375414182939721</v>
      </c>
      <c r="AK39">
        <f t="shared" si="22"/>
        <v>22.838215934455636</v>
      </c>
      <c r="AL39">
        <f t="shared" si="8"/>
        <v>-2555.4435862297869</v>
      </c>
      <c r="AN39">
        <f t="shared" si="26"/>
        <v>0</v>
      </c>
      <c r="AO39">
        <f t="shared" si="26"/>
        <v>0</v>
      </c>
      <c r="AP39">
        <f t="shared" si="26"/>
        <v>-0.16130061074490734</v>
      </c>
      <c r="AQ39">
        <f t="shared" si="26"/>
        <v>-44.137875710941394</v>
      </c>
      <c r="AR39">
        <f t="shared" si="26"/>
        <v>-44.299176321686303</v>
      </c>
      <c r="AS39">
        <f t="shared" si="26"/>
        <v>0.69967045949187789</v>
      </c>
      <c r="AT39">
        <f t="shared" si="26"/>
        <v>0.38620096867632081</v>
      </c>
      <c r="AU39">
        <f t="shared" si="23"/>
        <v>-43.213304893518099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-2689.8252204542723</v>
      </c>
      <c r="AI40">
        <f t="shared" si="25"/>
        <v>-2698.5959822986783</v>
      </c>
      <c r="AJ40">
        <f t="shared" si="7"/>
        <v>38.400453876277197</v>
      </c>
      <c r="AK40">
        <f t="shared" si="22"/>
        <v>19.941936941649853</v>
      </c>
      <c r="AL40">
        <f t="shared" si="8"/>
        <v>-2640.2535914807513</v>
      </c>
      <c r="AN40">
        <f t="shared" si="26"/>
        <v>0</v>
      </c>
      <c r="AO40">
        <f t="shared" si="26"/>
        <v>0</v>
      </c>
      <c r="AP40">
        <f t="shared" si="26"/>
        <v>-0.13242515191501905</v>
      </c>
      <c r="AQ40">
        <f t="shared" si="26"/>
        <v>-40.612266045131946</v>
      </c>
      <c r="AR40">
        <f t="shared" si="26"/>
        <v>-40.744691197046969</v>
      </c>
      <c r="AS40">
        <f t="shared" si="26"/>
        <v>0.57978839562438411</v>
      </c>
      <c r="AT40">
        <f t="shared" si="26"/>
        <v>0.30109288974275827</v>
      </c>
      <c r="AU40">
        <f t="shared" si="23"/>
        <v>-39.863809911679823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-2761.091961494797</v>
      </c>
      <c r="AI41">
        <f t="shared" si="25"/>
        <v>-2769.0847427303852</v>
      </c>
      <c r="AJ41">
        <f t="shared" si="7"/>
        <v>35.489567978467562</v>
      </c>
      <c r="AK41">
        <f t="shared" si="22"/>
        <v>17.25390517031045</v>
      </c>
      <c r="AL41">
        <f t="shared" si="8"/>
        <v>-2716.3412695816069</v>
      </c>
      <c r="AN41">
        <f t="shared" si="26"/>
        <v>0</v>
      </c>
      <c r="AO41">
        <f t="shared" si="26"/>
        <v>0</v>
      </c>
      <c r="AP41">
        <f t="shared" si="26"/>
        <v>-0.10774895451778016</v>
      </c>
      <c r="AQ41">
        <f t="shared" si="26"/>
        <v>-37.22168334269665</v>
      </c>
      <c r="AR41">
        <f t="shared" si="26"/>
        <v>-37.329432297214431</v>
      </c>
      <c r="AS41">
        <f t="shared" si="26"/>
        <v>0.47842718739019285</v>
      </c>
      <c r="AT41">
        <f t="shared" si="26"/>
        <v>0.23259616254379589</v>
      </c>
      <c r="AU41">
        <f t="shared" si="23"/>
        <v>-36.618408947280436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-2818.5462083567454</v>
      </c>
      <c r="AI42">
        <f t="shared" si="25"/>
        <v>-2825.7544252278885</v>
      </c>
      <c r="AJ42">
        <f t="shared" si="7"/>
        <v>32.647845783174802</v>
      </c>
      <c r="AK42">
        <f t="shared" si="22"/>
        <v>14.76963541181772</v>
      </c>
      <c r="AL42">
        <f t="shared" si="8"/>
        <v>-2778.3369440328956</v>
      </c>
      <c r="AN42">
        <f t="shared" si="26"/>
        <v>0</v>
      </c>
      <c r="AO42">
        <f t="shared" si="26"/>
        <v>0</v>
      </c>
      <c r="AP42">
        <f t="shared" si="26"/>
        <v>-8.6761082204592666E-2</v>
      </c>
      <c r="AQ42">
        <f t="shared" si="26"/>
        <v>-33.925188940923462</v>
      </c>
      <c r="AR42">
        <f t="shared" si="26"/>
        <v>-34.011950023128051</v>
      </c>
      <c r="AS42">
        <f t="shared" si="26"/>
        <v>0.3929629868846729</v>
      </c>
      <c r="AT42">
        <f t="shared" si="26"/>
        <v>0.17777344591650213</v>
      </c>
      <c r="AU42">
        <f t="shared" si="23"/>
        <v>-33.441213590326875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-2866.7397388050576</v>
      </c>
      <c r="AI43">
        <f t="shared" si="25"/>
        <v>-2873.159188572788</v>
      </c>
      <c r="AJ43">
        <f t="shared" si="7"/>
        <v>29.841405405636067</v>
      </c>
      <c r="AK43">
        <f t="shared" si="22"/>
        <v>12.484286206995485</v>
      </c>
      <c r="AL43">
        <f t="shared" si="8"/>
        <v>-2830.8334969601565</v>
      </c>
      <c r="AN43">
        <f t="shared" si="26"/>
        <v>0</v>
      </c>
      <c r="AO43">
        <f t="shared" si="26"/>
        <v>0</v>
      </c>
      <c r="AP43">
        <f t="shared" si="26"/>
        <v>-6.8988531095176955E-2</v>
      </c>
      <c r="AQ43">
        <f t="shared" si="26"/>
        <v>-30.80827341410194</v>
      </c>
      <c r="AR43">
        <f t="shared" si="26"/>
        <v>-30.877261945197116</v>
      </c>
      <c r="AS43">
        <f t="shared" si="26"/>
        <v>0.32069956137040645</v>
      </c>
      <c r="AT43">
        <f t="shared" si="26"/>
        <v>0.13416610431658482</v>
      </c>
      <c r="AU43">
        <f t="shared" si="23"/>
        <v>-30.422396279510124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-2886.6823026731927</v>
      </c>
      <c r="AI44">
        <f t="shared" si="25"/>
        <v>-2892.3158873675775</v>
      </c>
      <c r="AJ44">
        <f t="shared" si="7"/>
        <v>27.162038114738237</v>
      </c>
      <c r="AK44">
        <f t="shared" si="22"/>
        <v>10.39538782860096</v>
      </c>
      <c r="AL44">
        <f t="shared" si="8"/>
        <v>-2854.7584614242382</v>
      </c>
      <c r="AN44">
        <f t="shared" si="26"/>
        <v>0</v>
      </c>
      <c r="AO44">
        <f t="shared" si="26"/>
        <v>0</v>
      </c>
      <c r="AP44">
        <f t="shared" si="26"/>
        <v>-5.4056247994122862E-2</v>
      </c>
      <c r="AQ44">
        <f t="shared" si="26"/>
        <v>-27.698742967169917</v>
      </c>
      <c r="AR44">
        <f t="shared" si="26"/>
        <v>-27.752799215164039</v>
      </c>
      <c r="AS44">
        <f t="shared" si="26"/>
        <v>0.26062941235614823</v>
      </c>
      <c r="AT44">
        <f t="shared" si="26"/>
        <v>9.9747441982728918E-2</v>
      </c>
      <c r="AU44">
        <f t="shared" si="23"/>
        <v>-27.392422360825162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-2869.5548113646123</v>
      </c>
      <c r="AI45">
        <f t="shared" si="25"/>
        <v>-2874.414671509212</v>
      </c>
      <c r="AJ45">
        <f t="shared" si="7"/>
        <v>24.443175735595176</v>
      </c>
      <c r="AK45">
        <f t="shared" si="22"/>
        <v>8.4940451605692822</v>
      </c>
      <c r="AL45">
        <f t="shared" si="8"/>
        <v>-2841.4774506130475</v>
      </c>
      <c r="AN45">
        <f t="shared" si="26"/>
        <v>0</v>
      </c>
      <c r="AO45">
        <f t="shared" si="26"/>
        <v>0</v>
      </c>
      <c r="AP45">
        <f t="shared" si="26"/>
        <v>-4.1635790950407703E-2</v>
      </c>
      <c r="AQ45">
        <f t="shared" si="26"/>
        <v>-24.584284463303558</v>
      </c>
      <c r="AR45">
        <f t="shared" si="26"/>
        <v>-24.625920254253966</v>
      </c>
      <c r="AS45">
        <f t="shared" si="26"/>
        <v>0.20941157251658329</v>
      </c>
      <c r="AT45">
        <f t="shared" si="26"/>
        <v>7.2770877783748675E-2</v>
      </c>
      <c r="AU45">
        <f t="shared" si="23"/>
        <v>-24.343737803953633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-2810.5189390431169</v>
      </c>
      <c r="AI46">
        <f t="shared" si="25"/>
        <v>-2814.62757085151</v>
      </c>
      <c r="AJ46">
        <f t="shared" si="7"/>
        <v>21.677528006540385</v>
      </c>
      <c r="AK46">
        <f t="shared" si="22"/>
        <v>6.7830228590776205</v>
      </c>
      <c r="AL46">
        <f t="shared" si="8"/>
        <v>-2786.1670199858918</v>
      </c>
      <c r="AN46">
        <f t="shared" si="26"/>
        <v>0</v>
      </c>
      <c r="AO46">
        <f t="shared" si="26"/>
        <v>0</v>
      </c>
      <c r="AP46">
        <f t="shared" si="26"/>
        <v>-3.1428398359315365E-2</v>
      </c>
      <c r="AQ46">
        <f t="shared" si="26"/>
        <v>-21.498667423108628</v>
      </c>
      <c r="AR46">
        <f t="shared" si="26"/>
        <v>-21.530095821467945</v>
      </c>
      <c r="AS46">
        <f t="shared" si="26"/>
        <v>0.16581918687457922</v>
      </c>
      <c r="AT46">
        <f t="shared" si="26"/>
        <v>5.1885774738917721E-2</v>
      </c>
      <c r="AU46">
        <f t="shared" si="23"/>
        <v>-21.312390859854446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-2692.8156938913035</v>
      </c>
      <c r="AI47">
        <f t="shared" si="25"/>
        <v>-2696.2100354581398</v>
      </c>
      <c r="AJ47">
        <f t="shared" si="7"/>
        <v>18.903349158141523</v>
      </c>
      <c r="AK47">
        <f t="shared" si="22"/>
        <v>5.265595898619793</v>
      </c>
      <c r="AL47">
        <f t="shared" si="8"/>
        <v>-2672.0410904013784</v>
      </c>
      <c r="AN47">
        <f t="shared" si="26"/>
        <v>0</v>
      </c>
      <c r="AO47">
        <f t="shared" si="26"/>
        <v>0</v>
      </c>
      <c r="AP47">
        <f t="shared" si="26"/>
        <v>-2.318262152209127E-2</v>
      </c>
      <c r="AQ47">
        <f t="shared" si="26"/>
        <v>-18.391350967785659</v>
      </c>
      <c r="AR47">
        <f t="shared" si="26"/>
        <v>-18.414533589307752</v>
      </c>
      <c r="AS47">
        <f t="shared" si="26"/>
        <v>0.12910580164199298</v>
      </c>
      <c r="AT47">
        <f t="shared" si="26"/>
        <v>3.5962885408658184E-2</v>
      </c>
      <c r="AU47">
        <f t="shared" si="23"/>
        <v>-18.249464902257099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-2515.8986370217849</v>
      </c>
      <c r="AI48">
        <f t="shared" si="25"/>
        <v>-2518.6300605136976</v>
      </c>
      <c r="AJ48">
        <f t="shared" si="7"/>
        <v>16.074102516922174</v>
      </c>
      <c r="AK48">
        <f t="shared" si="22"/>
        <v>3.9423614575498864</v>
      </c>
      <c r="AL48">
        <f t="shared" si="8"/>
        <v>-2498.6135965392255</v>
      </c>
      <c r="AN48">
        <f t="shared" si="26"/>
        <v>0</v>
      </c>
      <c r="AO48">
        <f t="shared" si="26"/>
        <v>0</v>
      </c>
      <c r="AP48">
        <f t="shared" si="26"/>
        <v>-1.6656280276286576E-2</v>
      </c>
      <c r="AQ48">
        <f t="shared" si="26"/>
        <v>-15.342004990819259</v>
      </c>
      <c r="AR48">
        <f t="shared" si="26"/>
        <v>-15.358661271095546</v>
      </c>
      <c r="AS48">
        <f t="shared" si="26"/>
        <v>9.8020229197105388E-2</v>
      </c>
      <c r="AT48">
        <f t="shared" si="26"/>
        <v>2.4040606512248815E-2</v>
      </c>
      <c r="AU48">
        <f t="shared" si="23"/>
        <v>-15.23660043538619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-2280.3320160459148</v>
      </c>
      <c r="AI49">
        <f t="shared" si="25"/>
        <v>-2282.4660422988968</v>
      </c>
      <c r="AJ49">
        <f t="shared" si="7"/>
        <v>13.273033159691096</v>
      </c>
      <c r="AK49">
        <f t="shared" si="22"/>
        <v>2.8171742813653338</v>
      </c>
      <c r="AL49">
        <f t="shared" si="8"/>
        <v>-2266.3758348578403</v>
      </c>
      <c r="AN49">
        <f t="shared" si="26"/>
        <v>0</v>
      </c>
      <c r="AO49">
        <f t="shared" si="26"/>
        <v>0</v>
      </c>
      <c r="AP49">
        <f t="shared" si="26"/>
        <v>-1.1619052526178005E-2</v>
      </c>
      <c r="AQ49">
        <f t="shared" si="26"/>
        <v>-12.415638015015501</v>
      </c>
      <c r="AR49">
        <f t="shared" si="26"/>
        <v>-12.42725706754168</v>
      </c>
      <c r="AS49">
        <f t="shared" si="26"/>
        <v>7.2267184739954096E-2</v>
      </c>
      <c r="AT49">
        <f t="shared" si="26"/>
        <v>1.5338562918260209E-2</v>
      </c>
      <c r="AU49">
        <f t="shared" si="23"/>
        <v>-12.339651319883465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-2001.2638105344327</v>
      </c>
      <c r="AI50">
        <f t="shared" si="25"/>
        <v>-2002.8761805722511</v>
      </c>
      <c r="AJ50">
        <f t="shared" si="7"/>
        <v>10.568341737222539</v>
      </c>
      <c r="AK50">
        <f t="shared" si="22"/>
        <v>1.888061960186957</v>
      </c>
      <c r="AL50">
        <f t="shared" si="8"/>
        <v>-1990.4197768748418</v>
      </c>
      <c r="AN50">
        <f t="shared" si="26"/>
        <v>0</v>
      </c>
      <c r="AO50">
        <f t="shared" si="26"/>
        <v>0</v>
      </c>
      <c r="AP50">
        <f t="shared" si="26"/>
        <v>-7.8382236958989635E-3</v>
      </c>
      <c r="AQ50">
        <f t="shared" si="26"/>
        <v>-9.7287552196763798</v>
      </c>
      <c r="AR50">
        <f t="shared" si="26"/>
        <v>-9.7365934433722785</v>
      </c>
      <c r="AS50">
        <f t="shared" si="26"/>
        <v>5.1375940192447962E-2</v>
      </c>
      <c r="AT50">
        <f t="shared" si="26"/>
        <v>9.1784464164851986E-3</v>
      </c>
      <c r="AU50">
        <f t="shared" si="23"/>
        <v>-9.6760390567633472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-1698.7737298545449</v>
      </c>
      <c r="AI51">
        <f t="shared" si="25"/>
        <v>-1699.9452827595214</v>
      </c>
      <c r="AJ51">
        <f t="shared" si="7"/>
        <v>8.079383543075517</v>
      </c>
      <c r="AK51">
        <f t="shared" si="22"/>
        <v>1.1482780385813793</v>
      </c>
      <c r="AL51">
        <f t="shared" si="8"/>
        <v>-1690.7176211778647</v>
      </c>
      <c r="AN51">
        <f t="shared" si="26"/>
        <v>0</v>
      </c>
      <c r="AO51">
        <f t="shared" si="26"/>
        <v>0</v>
      </c>
      <c r="AP51">
        <f t="shared" si="26"/>
        <v>-5.0850686109580817E-3</v>
      </c>
      <c r="AQ51">
        <f t="shared" si="26"/>
        <v>-7.373445052381868</v>
      </c>
      <c r="AR51">
        <f t="shared" si="26"/>
        <v>-7.378530120992826</v>
      </c>
      <c r="AS51">
        <f t="shared" si="26"/>
        <v>3.5068172744280965E-2</v>
      </c>
      <c r="AT51">
        <f t="shared" si="26"/>
        <v>4.9840451812623579E-3</v>
      </c>
      <c r="AU51">
        <f t="shared" si="23"/>
        <v>-7.3384779030672833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-1386.7966311470784</v>
      </c>
      <c r="AI52">
        <f t="shared" si="25"/>
        <v>-1387.6097693652184</v>
      </c>
      <c r="AJ52">
        <f t="shared" si="7"/>
        <v>5.9007917697025309</v>
      </c>
      <c r="AK52">
        <f t="shared" si="22"/>
        <v>0.58272119056609306</v>
      </c>
      <c r="AL52">
        <f t="shared" si="8"/>
        <v>-1381.1262564049498</v>
      </c>
      <c r="AN52">
        <f t="shared" si="26"/>
        <v>0</v>
      </c>
      <c r="AO52">
        <f t="shared" si="26"/>
        <v>0</v>
      </c>
      <c r="AP52">
        <f t="shared" si="26"/>
        <v>-3.1512384209012871E-3</v>
      </c>
      <c r="AQ52">
        <f t="shared" si="26"/>
        <v>-5.3743960479966377</v>
      </c>
      <c r="AR52">
        <f t="shared" si="26"/>
        <v>-5.3775472864175393</v>
      </c>
      <c r="AS52">
        <f t="shared" si="26"/>
        <v>2.2867947076644569E-2</v>
      </c>
      <c r="AT52">
        <f t="shared" si="26"/>
        <v>2.2582795438952593E-3</v>
      </c>
      <c r="AU52">
        <f t="shared" si="23"/>
        <v>-5.352421059796999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-1081.8755041433205</v>
      </c>
      <c r="AI53">
        <f t="shared" si="25"/>
        <v>-1082.4100421032433</v>
      </c>
      <c r="AJ53">
        <f t="shared" si="7"/>
        <v>4.0595270456043782</v>
      </c>
      <c r="AK53">
        <f t="shared" si="22"/>
        <v>0.16966576668691585</v>
      </c>
      <c r="AL53">
        <f t="shared" si="8"/>
        <v>-1078.180849290952</v>
      </c>
      <c r="AN53">
        <f t="shared" si="26"/>
        <v>0</v>
      </c>
      <c r="AO53">
        <f t="shared" si="26"/>
        <v>0</v>
      </c>
      <c r="AP53">
        <f t="shared" si="26"/>
        <v>-1.8495983031730421E-3</v>
      </c>
      <c r="AQ53">
        <f t="shared" si="26"/>
        <v>-3.7434854897802397</v>
      </c>
      <c r="AR53">
        <f t="shared" si="26"/>
        <v>-3.7453350880834124</v>
      </c>
      <c r="AS53">
        <f t="shared" si="26"/>
        <v>1.4046699950586231E-2</v>
      </c>
      <c r="AT53">
        <f t="shared" si="26"/>
        <v>5.8707432904476706E-4</v>
      </c>
      <c r="AU53">
        <f t="shared" si="23"/>
        <v>-3.730701313803781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-795.94779019396037</v>
      </c>
      <c r="AI54">
        <f t="shared" si="25"/>
        <v>-796.27799582673549</v>
      </c>
      <c r="AJ54">
        <f t="shared" si="7"/>
        <v>2.5694953090728516</v>
      </c>
      <c r="AK54">
        <f t="shared" si="22"/>
        <v>-0.11450112650539064</v>
      </c>
      <c r="AL54">
        <f t="shared" si="8"/>
        <v>-793.82300164416802</v>
      </c>
      <c r="AN54">
        <f t="shared" si="26"/>
        <v>0</v>
      </c>
      <c r="AO54">
        <f t="shared" si="26"/>
        <v>0</v>
      </c>
      <c r="AP54">
        <f t="shared" si="26"/>
        <v>-1.0201530237828819E-3</v>
      </c>
      <c r="AQ54">
        <f t="shared" si="26"/>
        <v>-2.4590390482302982</v>
      </c>
      <c r="AR54">
        <f t="shared" si="26"/>
        <v>-2.4600592012540807</v>
      </c>
      <c r="AS54">
        <f t="shared" si="26"/>
        <v>7.9383213033545844E-3</v>
      </c>
      <c r="AT54">
        <f t="shared" si="26"/>
        <v>-3.5374523883595458E-4</v>
      </c>
      <c r="AU54">
        <f t="shared" si="23"/>
        <v>-2.4524746251895624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-546.39060410423167</v>
      </c>
      <c r="AI55">
        <f t="shared" si="25"/>
        <v>-546.58091002965296</v>
      </c>
      <c r="AJ55">
        <f t="shared" si="7"/>
        <v>1.4108335297415664</v>
      </c>
      <c r="AK55">
        <f t="shared" si="22"/>
        <v>-0.2943657981404903</v>
      </c>
      <c r="AL55">
        <f t="shared" si="8"/>
        <v>-545.46444229805184</v>
      </c>
      <c r="AN55">
        <f t="shared" si="26"/>
        <v>0</v>
      </c>
      <c r="AO55">
        <f t="shared" si="26"/>
        <v>0</v>
      </c>
      <c r="AP55">
        <f t="shared" si="26"/>
        <v>-5.2494660575689482E-4</v>
      </c>
      <c r="AQ55">
        <f t="shared" si="26"/>
        <v>-1.5071831967761817</v>
      </c>
      <c r="AR55">
        <f t="shared" si="26"/>
        <v>-1.5077081433819386</v>
      </c>
      <c r="AS55">
        <f t="shared" si="26"/>
        <v>3.8916931834158714E-3</v>
      </c>
      <c r="AT55">
        <f t="shared" si="26"/>
        <v>-8.1198904470604957E-4</v>
      </c>
      <c r="AU55">
        <f t="shared" si="23"/>
        <v>-1.5046284392432288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-320.49455307518161</v>
      </c>
      <c r="AI56">
        <f t="shared" si="25"/>
        <v>-320.60283230307994</v>
      </c>
      <c r="AJ56">
        <f t="shared" si="7"/>
        <v>0.57128541241124164</v>
      </c>
      <c r="AK56">
        <f t="shared" si="22"/>
        <v>-0.39312414522239991</v>
      </c>
      <c r="AL56">
        <f t="shared" si="8"/>
        <v>-320.42467103589109</v>
      </c>
      <c r="AN56">
        <f t="shared" si="26"/>
        <v>0</v>
      </c>
      <c r="AO56">
        <f t="shared" si="26"/>
        <v>0</v>
      </c>
      <c r="AP56">
        <f t="shared" si="26"/>
        <v>-2.6667969440594943E-4</v>
      </c>
      <c r="AQ56">
        <f t="shared" si="26"/>
        <v>-0.78934243558808015</v>
      </c>
      <c r="AR56">
        <f t="shared" si="26"/>
        <v>-0.78960911528248612</v>
      </c>
      <c r="AS56">
        <f t="shared" si="26"/>
        <v>1.4070124266444205E-3</v>
      </c>
      <c r="AT56">
        <f t="shared" si="26"/>
        <v>-9.6822104245103619E-4</v>
      </c>
      <c r="AU56">
        <f t="shared" si="23"/>
        <v>-0.78917032389829278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-185.79235676800758</v>
      </c>
      <c r="AI57">
        <f t="shared" si="25"/>
        <v>-185.85310511443492</v>
      </c>
      <c r="AJ57">
        <f t="shared" si="7"/>
        <v>-4.6280586166330906E-2</v>
      </c>
      <c r="AK57">
        <f t="shared" si="22"/>
        <v>-0.43311412409118683</v>
      </c>
      <c r="AL57">
        <f t="shared" si="8"/>
        <v>-186.33249982469243</v>
      </c>
      <c r="AN57">
        <f t="shared" si="26"/>
        <v>0</v>
      </c>
      <c r="AO57">
        <f t="shared" si="26"/>
        <v>0</v>
      </c>
      <c r="AP57">
        <f t="shared" si="26"/>
        <v>-1.335860894704075E-4</v>
      </c>
      <c r="AQ57">
        <f t="shared" si="26"/>
        <v>-0.40855884733940551</v>
      </c>
      <c r="AR57">
        <f t="shared" si="26"/>
        <v>-0.40869243342887596</v>
      </c>
      <c r="AS57">
        <f t="shared" si="26"/>
        <v>-1.0177137136980494E-4</v>
      </c>
      <c r="AT57">
        <f t="shared" si="26"/>
        <v>-9.5242135028227276E-4</v>
      </c>
      <c r="AU57">
        <f t="shared" si="23"/>
        <v>-0.40974662615052798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-106.36192758365596</v>
      </c>
      <c r="AI58">
        <f t="shared" si="25"/>
        <v>-106.39547796472311</v>
      </c>
      <c r="AJ58">
        <f t="shared" si="7"/>
        <v>-0.33753313636988924</v>
      </c>
      <c r="AK58">
        <f t="shared" si="22"/>
        <v>-0.42987448305954368</v>
      </c>
      <c r="AL58">
        <f t="shared" si="8"/>
        <v>-107.16288558415255</v>
      </c>
      <c r="AN58">
        <f t="shared" si="26"/>
        <v>0</v>
      </c>
      <c r="AO58">
        <f t="shared" si="26"/>
        <v>0</v>
      </c>
      <c r="AP58">
        <f t="shared" si="26"/>
        <v>-6.5872813103228E-5</v>
      </c>
      <c r="AQ58">
        <f t="shared" si="26"/>
        <v>-0.20883099250031439</v>
      </c>
      <c r="AR58">
        <f t="shared" si="26"/>
        <v>-0.20889686531341764</v>
      </c>
      <c r="AS58">
        <f t="shared" si="26"/>
        <v>-6.6271250880093431E-4</v>
      </c>
      <c r="AT58">
        <f t="shared" si="26"/>
        <v>-8.4401549489855924E-4</v>
      </c>
      <c r="AU58">
        <f t="shared" si="23"/>
        <v>-0.21040359331711714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-60.04059655173959</v>
      </c>
      <c r="AI59">
        <f t="shared" si="25"/>
        <v>-60.058801279858137</v>
      </c>
      <c r="AJ59">
        <f t="shared" si="7"/>
        <v>-0.45732256438298524</v>
      </c>
      <c r="AK59">
        <f t="shared" si="22"/>
        <v>-0.40624716351365142</v>
      </c>
      <c r="AL59">
        <f t="shared" si="8"/>
        <v>-60.922371007754776</v>
      </c>
      <c r="AN59">
        <f t="shared" si="26"/>
        <v>0</v>
      </c>
      <c r="AO59">
        <f t="shared" si="26"/>
        <v>0</v>
      </c>
      <c r="AP59">
        <f t="shared" si="26"/>
        <v>-3.1913536097607588E-5</v>
      </c>
      <c r="AQ59">
        <f t="shared" si="26"/>
        <v>-0.10525330193884007</v>
      </c>
      <c r="AR59">
        <f t="shared" si="26"/>
        <v>-0.10528521547493767</v>
      </c>
      <c r="AS59">
        <f t="shared" si="26"/>
        <v>-8.0170272643722326E-4</v>
      </c>
      <c r="AT59">
        <f t="shared" si="26"/>
        <v>-7.1216573150222659E-4</v>
      </c>
      <c r="AU59">
        <f t="shared" si="23"/>
        <v>-0.10679908393287713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-33.278341233415382</v>
      </c>
      <c r="AI60">
        <f t="shared" si="25"/>
        <v>-33.288044328944387</v>
      </c>
      <c r="AJ60">
        <f t="shared" si="7"/>
        <v>-0.48952665956410613</v>
      </c>
      <c r="AK60">
        <f t="shared" si="22"/>
        <v>-0.37423458400684245</v>
      </c>
      <c r="AL60">
        <f t="shared" si="8"/>
        <v>-34.151805572515336</v>
      </c>
      <c r="AN60">
        <f t="shared" si="26"/>
        <v>0</v>
      </c>
      <c r="AO60">
        <f t="shared" si="26"/>
        <v>0</v>
      </c>
      <c r="AP60">
        <f t="shared" si="26"/>
        <v>-1.518738543630772E-5</v>
      </c>
      <c r="AQ60">
        <f t="shared" si="26"/>
        <v>-5.2087603742738797E-2</v>
      </c>
      <c r="AR60">
        <f t="shared" si="26"/>
        <v>-5.2102791128175105E-2</v>
      </c>
      <c r="AS60">
        <f t="shared" si="26"/>
        <v>-7.6621218846324236E-4</v>
      </c>
      <c r="AT60">
        <f t="shared" si="26"/>
        <v>-5.8575583986751861E-4</v>
      </c>
      <c r="AU60">
        <f t="shared" si="23"/>
        <v>-5.3454759156505861E-2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-18.140128941083187</v>
      </c>
      <c r="AI61">
        <f t="shared" si="25"/>
        <v>-18.145199973421633</v>
      </c>
      <c r="AJ61">
        <f t="shared" si="7"/>
        <v>-0.4789659333134626</v>
      </c>
      <c r="AK61">
        <f t="shared" si="22"/>
        <v>-0.33996771783735502</v>
      </c>
      <c r="AL61">
        <f t="shared" si="8"/>
        <v>-18.964133624572447</v>
      </c>
      <c r="AN61">
        <f t="shared" si="26"/>
        <v>0</v>
      </c>
      <c r="AO61">
        <f t="shared" si="26"/>
        <v>0</v>
      </c>
      <c r="AP61">
        <f t="shared" si="26"/>
        <v>-7.0868145021465273E-6</v>
      </c>
      <c r="AQ61">
        <f t="shared" si="26"/>
        <v>-2.5350997641216188E-2</v>
      </c>
      <c r="AR61">
        <f t="shared" si="26"/>
        <v>-2.5358084455718334E-2</v>
      </c>
      <c r="AS61">
        <f t="shared" si="26"/>
        <v>-6.6935931299545986E-4</v>
      </c>
      <c r="AT61">
        <f t="shared" si="26"/>
        <v>-4.7510802381704606E-4</v>
      </c>
      <c r="AU61">
        <f t="shared" si="23"/>
        <v>-2.6502551792530835E-2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-9.7009816593125269</v>
      </c>
      <c r="AI62">
        <f t="shared" si="25"/>
        <v>-9.70357673591276</v>
      </c>
      <c r="AJ62">
        <f t="shared" si="7"/>
        <v>-0.44880394615896435</v>
      </c>
      <c r="AK62">
        <f t="shared" si="22"/>
        <v>-0.30644010250541265</v>
      </c>
      <c r="AL62">
        <f t="shared" si="8"/>
        <v>-10.458820784577137</v>
      </c>
      <c r="AN62">
        <f t="shared" si="26"/>
        <v>0</v>
      </c>
      <c r="AO62">
        <f t="shared" si="26"/>
        <v>0</v>
      </c>
      <c r="AP62">
        <f t="shared" si="26"/>
        <v>-3.2380745564238227E-6</v>
      </c>
      <c r="AQ62">
        <f t="shared" si="26"/>
        <v>-1.2104653049751359E-2</v>
      </c>
      <c r="AR62">
        <f t="shared" si="26"/>
        <v>-1.2107891124307784E-2</v>
      </c>
      <c r="AS62">
        <f t="shared" si="26"/>
        <v>-5.6000683708111888E-4</v>
      </c>
      <c r="AT62">
        <f t="shared" si="26"/>
        <v>-3.8236863563157489E-4</v>
      </c>
      <c r="AU62">
        <f t="shared" si="23"/>
        <v>-1.3050266597020476E-2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-5.0810653771445295</v>
      </c>
      <c r="AI63">
        <f t="shared" si="25"/>
        <v>-5.0823642366344748</v>
      </c>
      <c r="AJ63">
        <f t="shared" si="7"/>
        <v>-0.41124797534326607</v>
      </c>
      <c r="AK63">
        <f t="shared" si="22"/>
        <v>-0.27502382627428512</v>
      </c>
      <c r="AL63">
        <f t="shared" si="8"/>
        <v>-5.7686360382520263</v>
      </c>
      <c r="AN63">
        <f t="shared" si="26"/>
        <v>0</v>
      </c>
      <c r="AO63">
        <f t="shared" si="26"/>
        <v>0</v>
      </c>
      <c r="AP63">
        <f t="shared" si="26"/>
        <v>-1.4470409172335985E-6</v>
      </c>
      <c r="AQ63">
        <f t="shared" si="26"/>
        <v>-5.6607427984212639E-3</v>
      </c>
      <c r="AR63">
        <f t="shared" si="26"/>
        <v>-5.6621898393384978E-3</v>
      </c>
      <c r="AS63">
        <f t="shared" si="26"/>
        <v>-4.5816553065058122E-4</v>
      </c>
      <c r="AT63">
        <f t="shared" si="26"/>
        <v>-3.0640014021062189E-4</v>
      </c>
      <c r="AU63">
        <f t="shared" si="23"/>
        <v>-6.4267555101997012E-3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-2.6057563172182796</v>
      </c>
      <c r="AI64">
        <f t="shared" si="25"/>
        <v>-2.6063907490340203</v>
      </c>
      <c r="AJ64">
        <f t="shared" si="7"/>
        <v>-0.37233267540962967</v>
      </c>
      <c r="AK64">
        <f t="shared" si="22"/>
        <v>-0.2462364680002565</v>
      </c>
      <c r="AL64">
        <f t="shared" si="8"/>
        <v>-3.2249598924439065</v>
      </c>
      <c r="AN64">
        <f t="shared" si="26"/>
        <v>0</v>
      </c>
      <c r="AO64">
        <f t="shared" si="26"/>
        <v>0</v>
      </c>
      <c r="AP64">
        <f t="shared" si="26"/>
        <v>-6.3108167731477121E-7</v>
      </c>
      <c r="AQ64">
        <f t="shared" si="26"/>
        <v>-2.5919965338168523E-3</v>
      </c>
      <c r="AR64">
        <f t="shared" si="26"/>
        <v>-2.592627615494167E-3</v>
      </c>
      <c r="AS64">
        <f t="shared" si="26"/>
        <v>-3.7036656026177134E-4</v>
      </c>
      <c r="AT64">
        <f t="shared" si="26"/>
        <v>-2.4493620809382252E-4</v>
      </c>
      <c r="AU64">
        <f t="shared" si="23"/>
        <v>-3.2079303838497609E-3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-1.3042538521584683</v>
      </c>
      <c r="AI65">
        <f t="shared" si="25"/>
        <v>-1.3045558761930123</v>
      </c>
      <c r="AJ65">
        <f t="shared" si="7"/>
        <v>-0.33490212686622955</v>
      </c>
      <c r="AK65">
        <f t="shared" si="22"/>
        <v>-0.22017318072158243</v>
      </c>
      <c r="AL65">
        <f t="shared" si="8"/>
        <v>-1.8596311837808241</v>
      </c>
      <c r="AN65">
        <f t="shared" si="26"/>
        <v>0</v>
      </c>
      <c r="AO65">
        <f t="shared" si="26"/>
        <v>0</v>
      </c>
      <c r="AP65">
        <f t="shared" si="26"/>
        <v>-2.6824034511262198E-7</v>
      </c>
      <c r="AQ65">
        <f t="shared" si="26"/>
        <v>-1.1583631214838815E-3</v>
      </c>
      <c r="AR65">
        <f t="shared" si="26"/>
        <v>-1.1586313618289941E-3</v>
      </c>
      <c r="AS65">
        <f t="shared" si="26"/>
        <v>-2.9744077230543737E-4</v>
      </c>
      <c r="AT65">
        <f t="shared" si="26"/>
        <v>-1.9554513292455224E-4</v>
      </c>
      <c r="AU65">
        <f t="shared" si="23"/>
        <v>-1.6516172670589836E-3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-0.63676057496379446</v>
      </c>
      <c r="AI66">
        <f t="shared" si="25"/>
        <v>-0.63690038861425202</v>
      </c>
      <c r="AJ66">
        <f t="shared" si="7"/>
        <v>-0.30017567562855652</v>
      </c>
      <c r="AK66">
        <f t="shared" si="22"/>
        <v>-0.19673003184094637</v>
      </c>
      <c r="AL66">
        <f t="shared" si="8"/>
        <v>-1.1338060960837548</v>
      </c>
      <c r="AN66">
        <f t="shared" si="26"/>
        <v>0</v>
      </c>
      <c r="AO66">
        <f t="shared" si="26"/>
        <v>0</v>
      </c>
      <c r="AP66">
        <f t="shared" si="26"/>
        <v>-1.1087002535014014E-7</v>
      </c>
      <c r="AQ66">
        <f t="shared" si="26"/>
        <v>-5.0494111881906707E-4</v>
      </c>
      <c r="AR66">
        <f t="shared" si="26"/>
        <v>-5.0505198884441722E-4</v>
      </c>
      <c r="AS66">
        <f t="shared" si="26"/>
        <v>-2.3803458859363404E-4</v>
      </c>
      <c r="AT66">
        <f t="shared" si="26"/>
        <v>-1.5600382041354609E-4</v>
      </c>
      <c r="AU66">
        <f t="shared" si="23"/>
        <v>-8.9909039785159733E-4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29">S67*Z67</f>
        <v>-2.2417100429055306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-0.30254533247399235</v>
      </c>
      <c r="AI67">
        <f t="shared" ref="AI67:AI89" si="33">SUM(AE67:AH67)</f>
        <v>-0.30260811165482682</v>
      </c>
      <c r="AJ67">
        <f t="shared" ref="AJ67:AJ89" si="34">AB67-AC67</f>
        <v>-0.26854330776514646</v>
      </c>
      <c r="AK67">
        <f t="shared" si="22"/>
        <v>-0.17571773454694742</v>
      </c>
      <c r="AL67">
        <f t="shared" ref="AL67:AL89" si="35">SUM(AI67:AK67)</f>
        <v>-0.74686915396692066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-2.1420865106613844E-4</v>
      </c>
      <c r="AR67">
        <f t="shared" si="36"/>
        <v>-2.1425310008649391E-4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-5.2879954447129004E-4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100000</v>
      </c>
      <c r="S68">
        <f t="shared" si="28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29"/>
        <v>-2.0017026007673424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-0.13940445138067897</v>
      </c>
      <c r="AI68">
        <f t="shared" si="33"/>
        <v>-0.13943175165685992</v>
      </c>
      <c r="AJ68">
        <f t="shared" si="34"/>
        <v>-0.24000744213818814</v>
      </c>
      <c r="AK68">
        <f t="shared" si="22"/>
        <v>-0.15691970300338715</v>
      </c>
      <c r="AL68">
        <f t="shared" si="35"/>
        <v>-0.53635889679843518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-8.812622522278575E-5</v>
      </c>
      <c r="AR68">
        <f t="shared" si="36"/>
        <v>-8.8143483425544265E-5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-3.390658222988057E-4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100000</v>
      </c>
      <c r="S69">
        <f t="shared" si="28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29"/>
        <v>-1.7873071102164451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-6.2237462496453393E-2</v>
      </c>
      <c r="AI69">
        <f t="shared" si="33"/>
        <v>-6.224893040424842E-2</v>
      </c>
      <c r="AJ69">
        <f t="shared" si="34"/>
        <v>-0.21439549055089735</v>
      </c>
      <c r="AK69">
        <f t="shared" si="22"/>
        <v>-0.14011918205371399</v>
      </c>
      <c r="AL69">
        <f t="shared" si="35"/>
        <v>-0.41676360300885973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-3.5128724516886596E-5</v>
      </c>
      <c r="AR69">
        <f t="shared" si="36"/>
        <v>-3.5135197354267133E-5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-2.3523410517576303E-4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100000</v>
      </c>
      <c r="S70">
        <f t="shared" si="28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29"/>
        <v>-1.5958390096765689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-2.6827130053919651E-2</v>
      </c>
      <c r="AI70">
        <f t="shared" si="33"/>
        <v>-2.6831776500123247E-2</v>
      </c>
      <c r="AJ70">
        <f t="shared" si="34"/>
        <v>-0.19146810053987617</v>
      </c>
      <c r="AK70">
        <f t="shared" si="22"/>
        <v>-0.12511149771515118</v>
      </c>
      <c r="AL70">
        <f t="shared" si="35"/>
        <v>-0.3434113747551506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-1.3519688823393482E-5</v>
      </c>
      <c r="AR70">
        <f t="shared" si="36"/>
        <v>-1.3522030427086496E-5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-1.7306416734745166E-4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100000</v>
      </c>
      <c r="S71">
        <f t="shared" si="28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29"/>
        <v>-1.4248675032364699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-1.114185828354868E-2</v>
      </c>
      <c r="AI71">
        <f t="shared" si="33"/>
        <v>-1.1143672800719352E-2</v>
      </c>
      <c r="AJ71">
        <f t="shared" si="34"/>
        <v>-0.17097150644009895</v>
      </c>
      <c r="AK71">
        <f t="shared" si="22"/>
        <v>-0.11170873067735983</v>
      </c>
      <c r="AL71">
        <f t="shared" si="35"/>
        <v>-0.29382390991817814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-5.0133969060547528E-6</v>
      </c>
      <c r="AR71">
        <f t="shared" si="36"/>
        <v>-5.0142133672354575E-6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-1.3220917403730759E-4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100000</v>
      </c>
      <c r="S72">
        <f t="shared" si="28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29"/>
        <v>-1.2722073147325523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-4.4599776949652611E-3</v>
      </c>
      <c r="AI72">
        <f t="shared" si="33"/>
        <v>-4.4606590725404845E-3</v>
      </c>
      <c r="AJ72">
        <f t="shared" si="34"/>
        <v>-0.1526601885039176</v>
      </c>
      <c r="AK72">
        <f t="shared" ref="AK72:AK89" si="49">G72*SUM(AB72:AB72, AE72:AF72)</f>
        <v>-9.9740725226552904E-2</v>
      </c>
      <c r="AL72">
        <f t="shared" si="35"/>
        <v>-0.25686157280301097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-1.7917983094521445E-6</v>
      </c>
      <c r="AR72">
        <f t="shared" si="36"/>
        <v>-1.7920720532398684E-6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-1.0319426763752881E-4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100000</v>
      </c>
      <c r="S73">
        <f t="shared" si="28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29"/>
        <v>-1.1359008905479837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-1.7163922133555049E-3</v>
      </c>
      <c r="AI73">
        <f t="shared" si="33"/>
        <v>-1.7166376791016369E-3</v>
      </c>
      <c r="AJ73">
        <f t="shared" si="34"/>
        <v>-0.13630642418456862</v>
      </c>
      <c r="AK73">
        <f t="shared" si="49"/>
        <v>-8.9054512031278676E-2</v>
      </c>
      <c r="AL73">
        <f t="shared" si="35"/>
        <v>-0.22707757389494893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-6.1567986205541607E-7</v>
      </c>
      <c r="AR73">
        <f t="shared" si="36"/>
        <v>-6.1576791204512236E-7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-8.1454045458643316E-5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100000</v>
      </c>
      <c r="S74">
        <f t="shared" si="28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29"/>
        <v>-1.0141977419574186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-6.3347843694314425E-4</v>
      </c>
      <c r="AI74">
        <f t="shared" si="33"/>
        <v>-6.3356307842257916E-4</v>
      </c>
      <c r="AJ74">
        <f t="shared" si="34"/>
        <v>-0.12170314859056508</v>
      </c>
      <c r="AK74">
        <f t="shared" si="49"/>
        <v>-7.9513062338358864E-2</v>
      </c>
      <c r="AL74">
        <f t="shared" si="35"/>
        <v>-0.20184977400734652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-2.0288606866641978E-7</v>
      </c>
      <c r="AR74">
        <f t="shared" si="36"/>
        <v>-2.0291317705086856E-7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-6.4647041984842462E-5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100000</v>
      </c>
      <c r="S75">
        <f t="shared" si="28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29"/>
        <v>-0.90553386960203486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-2.2368236069453691E-4</v>
      </c>
      <c r="AI75">
        <f t="shared" si="33"/>
        <v>-2.2371023516900383E-4</v>
      </c>
      <c r="AJ75">
        <f t="shared" si="34"/>
        <v>-0.10866387235538377</v>
      </c>
      <c r="AK75">
        <f t="shared" si="49"/>
        <v>-7.0993841937019311E-2</v>
      </c>
      <c r="AL75">
        <f t="shared" si="35"/>
        <v>-0.17988142452757208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-6.3963777703888642E-8</v>
      </c>
      <c r="AR75">
        <f t="shared" si="36"/>
        <v>-6.3971748635002202E-8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-5.1438546230531873E-5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100000</v>
      </c>
      <c r="S76">
        <f t="shared" si="28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29"/>
        <v>-0.80851243781451576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-7.5400914142365554E-5</v>
      </c>
      <c r="AI76">
        <f t="shared" si="33"/>
        <v>-7.540965964355222E-5</v>
      </c>
      <c r="AJ76">
        <f t="shared" si="34"/>
        <v>-9.7021431787519097E-2</v>
      </c>
      <c r="AK76">
        <f t="shared" si="49"/>
        <v>-6.338737087214244E-2</v>
      </c>
      <c r="AL76">
        <f t="shared" si="35"/>
        <v>-0.1604842123193051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-1.925133964798264E-8</v>
      </c>
      <c r="AR76">
        <f t="shared" si="36"/>
        <v>-1.9253572546822813E-8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-4.0974782794602526E-5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100000</v>
      </c>
      <c r="S77">
        <f t="shared" si="28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29"/>
        <v>-0.72188612157362597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-2.4205555269428351E-5</v>
      </c>
      <c r="AI77">
        <f t="shared" si="33"/>
        <v>-2.4208161926785798E-5</v>
      </c>
      <c r="AJ77">
        <f t="shared" si="34"/>
        <v>-8.6626316240889789E-2</v>
      </c>
      <c r="AK77">
        <f t="shared" si="49"/>
        <v>-5.6595870647016107E-2</v>
      </c>
      <c r="AL77">
        <f t="shared" si="35"/>
        <v>-0.14324639504983269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-5.5179958828854972E-9</v>
      </c>
      <c r="AR77">
        <f t="shared" si="36"/>
        <v>-5.5185901069967143E-9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-3.2655025233876137E-5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100000</v>
      </c>
      <c r="S78">
        <f t="shared" si="28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29"/>
        <v>-0.64454118468784549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-7.3784435722511915E-6</v>
      </c>
      <c r="AI78">
        <f t="shared" si="33"/>
        <v>-7.3791795521420016E-6</v>
      </c>
      <c r="AJ78">
        <f t="shared" si="34"/>
        <v>-7.734493688578048E-2</v>
      </c>
      <c r="AK78">
        <f t="shared" si="49"/>
        <v>-5.0532028510153822E-2</v>
      </c>
      <c r="AL78">
        <f t="shared" si="35"/>
        <v>-0.12788434457548645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-1.5018033198445428E-9</v>
      </c>
      <c r="AR78">
        <f t="shared" si="36"/>
        <v>-1.5019531206843181E-9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-2.6029491363449113E-5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100000</v>
      </c>
      <c r="S79">
        <f t="shared" si="28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29"/>
        <v>-0.5754832019005629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-2.1293219501684061E-6</v>
      </c>
      <c r="AI79">
        <f t="shared" si="33"/>
        <v>-2.1295182397727663E-6</v>
      </c>
      <c r="AJ79">
        <f t="shared" si="34"/>
        <v>-6.905798278728259E-2</v>
      </c>
      <c r="AK79">
        <f t="shared" si="49"/>
        <v>-4.5117882928149187E-2</v>
      </c>
      <c r="AL79">
        <f t="shared" si="35"/>
        <v>-0.11417799523367156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-3.8696493063919556E-10</v>
      </c>
      <c r="AR79">
        <f t="shared" si="36"/>
        <v>-3.8700060264883714E-10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-2.0749741485840471E-5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100000</v>
      </c>
      <c r="S80">
        <f t="shared" si="28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29"/>
        <v>-0.51382428774370115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-5.8215892069455184E-7</v>
      </c>
      <c r="AI80">
        <f t="shared" si="33"/>
        <v>-5.8220770767269484E-7</v>
      </c>
      <c r="AJ80">
        <f t="shared" si="34"/>
        <v>-6.1658914156861755E-2</v>
      </c>
      <c r="AK80">
        <f t="shared" si="49"/>
        <v>-4.0283824133039409E-2</v>
      </c>
      <c r="AL80">
        <f t="shared" si="35"/>
        <v>-0.10194332049760883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-9.4461276724792341E-11</v>
      </c>
      <c r="AR80">
        <f t="shared" si="36"/>
        <v>-9.4469192914133616E-11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-1.6541352997356798E-5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100000</v>
      </c>
      <c r="S81">
        <f t="shared" si="28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29"/>
        <v>-0.45877168556688852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-1.4821770046669563E-7</v>
      </c>
      <c r="AI81">
        <f t="shared" si="33"/>
        <v>-1.4822894514994048E-7</v>
      </c>
      <c r="AJ81">
        <f t="shared" si="34"/>
        <v>-5.5052602176812626E-2</v>
      </c>
      <c r="AK81">
        <f t="shared" si="49"/>
        <v>-3.5967700142059085E-2</v>
      </c>
      <c r="AL81">
        <f t="shared" si="35"/>
        <v>-9.1020450547816864E-2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-2.1473078057253944E-11</v>
      </c>
      <c r="AR81">
        <f t="shared" si="36"/>
        <v>-2.1474707133675218E-11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-1.3186611540089746E-5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100000</v>
      </c>
      <c r="S82">
        <f t="shared" si="28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29"/>
        <v>-0.40961757641758134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-3.4968904640624216E-8</v>
      </c>
      <c r="AI82">
        <f t="shared" si="33"/>
        <v>-3.4971294650876465E-8</v>
      </c>
      <c r="AJ82">
        <f t="shared" si="34"/>
        <v>-4.9154109149307179E-2</v>
      </c>
      <c r="AK82">
        <f t="shared" si="49"/>
        <v>-3.2114017989682199E-2</v>
      </c>
      <c r="AL82">
        <f t="shared" si="35"/>
        <v>-8.1268162110284037E-2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-4.5233296346260854E-12</v>
      </c>
      <c r="AR82">
        <f t="shared" si="36"/>
        <v>-4.5236387894112339E-12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-1.0512273398406414E-5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100000</v>
      </c>
      <c r="S83">
        <f t="shared" si="28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29"/>
        <v>-0.3657299789481937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-7.6026255377702083E-9</v>
      </c>
      <c r="AI83">
        <f t="shared" si="33"/>
        <v>-7.6030909915354901E-9</v>
      </c>
      <c r="AJ83">
        <f t="shared" si="34"/>
        <v>-4.388759746938764E-2</v>
      </c>
      <c r="AK83">
        <f t="shared" si="49"/>
        <v>-2.8673230349230697E-2</v>
      </c>
      <c r="AL83">
        <f t="shared" si="35"/>
        <v>-7.2560835421709324E-2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-8.7805513389525788E-13</v>
      </c>
      <c r="AR83">
        <f t="shared" si="36"/>
        <v>-8.7810889085937065E-13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-8.3803172660858305E-6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100000</v>
      </c>
      <c r="S84">
        <f t="shared" si="28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29"/>
        <v>-0.32654462406165141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-1.5134344741003877E-9</v>
      </c>
      <c r="AI84">
        <f t="shared" si="33"/>
        <v>-1.5135169147094919E-9</v>
      </c>
      <c r="AJ84">
        <f t="shared" si="34"/>
        <v>-3.918535488654229E-2</v>
      </c>
      <c r="AK84">
        <f t="shared" si="49"/>
        <v>-2.5601098526373562E-2</v>
      </c>
      <c r="AL84">
        <f t="shared" si="35"/>
        <v>-6.4786454926432771E-2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-1.5606437811657266E-13</v>
      </c>
      <c r="AR84">
        <f t="shared" si="36"/>
        <v>-1.5607287933853606E-13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-6.6807370728628132E-6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100000</v>
      </c>
      <c r="S85">
        <f t="shared" si="28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29"/>
        <v>-0.29155770005518206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-2.7384216103460557E-10</v>
      </c>
      <c r="AI85">
        <f t="shared" si="33"/>
        <v>-2.7385531669735992E-10</v>
      </c>
      <c r="AJ85">
        <f t="shared" si="34"/>
        <v>-3.4986924006469355E-2</v>
      </c>
      <c r="AK85">
        <f t="shared" si="49"/>
        <v>-2.2858123684315602E-2</v>
      </c>
      <c r="AL85">
        <f t="shared" si="35"/>
        <v>-5.7845047964640267E-2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-2.5212879862307702E-14</v>
      </c>
      <c r="AR85">
        <f t="shared" si="36"/>
        <v>-2.5214091115327623E-14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-5.3258425928708543E-6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100000</v>
      </c>
      <c r="S86">
        <f t="shared" si="28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29"/>
        <v>-0.26031937504929176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-4.4622075443290271E-11</v>
      </c>
      <c r="AI86">
        <f t="shared" si="33"/>
        <v>-4.4623944030556257E-11</v>
      </c>
      <c r="AJ86">
        <f t="shared" si="34"/>
        <v>-3.1238325005890299E-2</v>
      </c>
      <c r="AK86">
        <f t="shared" si="49"/>
        <v>-2.0409039003862747E-2</v>
      </c>
      <c r="AL86">
        <f t="shared" si="35"/>
        <v>-5.164736405437699E-2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-3.668207415763384E-15</v>
      </c>
      <c r="AR86">
        <f t="shared" si="36"/>
        <v>-3.6683610250609791E-15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-4.2457290914151017E-6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100000</v>
      </c>
      <c r="S87">
        <f t="shared" si="28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29"/>
        <v>-0.23242801343687086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-6.4690835716020614E-12</v>
      </c>
      <c r="AI87">
        <f t="shared" si="33"/>
        <v>-6.4693162021024895E-12</v>
      </c>
      <c r="AJ87">
        <f t="shared" si="34"/>
        <v>-2.7891361612420895E-2</v>
      </c>
      <c r="AK87">
        <f t="shared" si="49"/>
        <v>-1.8222356253450426E-2</v>
      </c>
      <c r="AL87">
        <f t="shared" si="35"/>
        <v>-4.6113717872340636E-2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-4.7481984002798545E-16</v>
      </c>
      <c r="AR87">
        <f t="shared" si="36"/>
        <v>-4.748369147149602E-16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-3.3846692349683136E-6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100000</v>
      </c>
      <c r="S88">
        <f t="shared" si="28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29"/>
        <v>-0.20752501199720652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-8.2169368127663539E-13</v>
      </c>
      <c r="AI88">
        <f t="shared" si="33"/>
        <v>-8.2171856205174024E-13</v>
      </c>
      <c r="AJ88">
        <f t="shared" si="34"/>
        <v>-2.4903001439664341E-2</v>
      </c>
      <c r="AK88">
        <f t="shared" si="49"/>
        <v>-1.626996094058096E-2</v>
      </c>
      <c r="AL88">
        <f t="shared" si="35"/>
        <v>-4.1172962381067019E-2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-5.3849046829733542E-17</v>
      </c>
      <c r="AR88">
        <f t="shared" si="36"/>
        <v>-5.385067737169134E-17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-2.6982375913275489E-6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-0.20752501199720652</v>
      </c>
      <c r="AK89">
        <f t="shared" si="49"/>
        <v>-1.4526750839804458E-2</v>
      </c>
      <c r="AL89">
        <f t="shared" si="35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5078.6753978847382</v>
      </c>
      <c r="AO91" s="8">
        <f t="shared" si="50"/>
        <v>-507.86753978847383</v>
      </c>
      <c r="AP91" s="8">
        <f t="shared" si="50"/>
        <v>-1683.9419411285885</v>
      </c>
      <c r="AQ91" s="8">
        <f t="shared" si="50"/>
        <v>-3166.6668419246039</v>
      </c>
      <c r="AR91" s="8">
        <f t="shared" si="50"/>
        <v>-279.80092495693009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-574.88730837949606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12525.818636330838</v>
      </c>
      <c r="K3">
        <v>1</v>
      </c>
      <c r="L3" s="2">
        <v>0</v>
      </c>
      <c r="O3">
        <f>$C$3</f>
        <v>12525.818636330838</v>
      </c>
      <c r="P3">
        <f>O3*C5</f>
        <v>1252.5818636330839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12525.818636330838</v>
      </c>
      <c r="AF3">
        <f t="shared" ref="AF3:AG34" si="4">-$Z3*P3</f>
        <v>-1252.5818636330839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9750.8041856977543</v>
      </c>
      <c r="AJ3">
        <f t="shared" ref="AJ3:AJ66" si="7">AB3-AC3</f>
        <v>0</v>
      </c>
      <c r="AL3">
        <f t="shared" ref="AL3:AL66" si="8">SUM(AI3:AK3)</f>
        <v>9750.8041856977543</v>
      </c>
      <c r="AN3">
        <f t="shared" ref="AN3:AU34" si="9">AE3*$K3</f>
        <v>12525.818636330838</v>
      </c>
      <c r="AO3">
        <f t="shared" si="9"/>
        <v>-1252.5818636330839</v>
      </c>
      <c r="AP3">
        <f t="shared" si="9"/>
        <v>-1522.432587</v>
      </c>
      <c r="AQ3">
        <f t="shared" si="9"/>
        <v>0</v>
      </c>
      <c r="AR3">
        <f t="shared" si="9"/>
        <v>9750.8041856977543</v>
      </c>
      <c r="AS3">
        <f t="shared" si="9"/>
        <v>0</v>
      </c>
      <c r="AT3">
        <f t="shared" si="9"/>
        <v>0</v>
      </c>
      <c r="AU3">
        <f t="shared" si="9"/>
        <v>9750.8041856977543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-265.83063352800889</v>
      </c>
      <c r="AI5">
        <f t="shared" si="6"/>
        <v>-290.20246578137687</v>
      </c>
      <c r="AJ5">
        <f t="shared" si="7"/>
        <v>-444.68195668119643</v>
      </c>
      <c r="AK5">
        <f>G5*SUM(AB5, AE5:AF5)</f>
        <v>53.023494403805849</v>
      </c>
      <c r="AL5">
        <f t="shared" si="8"/>
        <v>-681.8609280587674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-211.91855351403768</v>
      </c>
      <c r="AR5">
        <f t="shared" si="9"/>
        <v>-231.34762897112313</v>
      </c>
      <c r="AS5">
        <f t="shared" si="9"/>
        <v>-354.49773332365783</v>
      </c>
      <c r="AT5">
        <f t="shared" si="9"/>
        <v>42.270005105074809</v>
      </c>
      <c r="AU5">
        <f t="shared" si="9"/>
        <v>-543.5753571897061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-273.6647727220253</v>
      </c>
      <c r="AI6">
        <f t="shared" si="6"/>
        <v>-297.72447045967914</v>
      </c>
      <c r="AJ6">
        <f t="shared" si="7"/>
        <v>-391.9386622727452</v>
      </c>
      <c r="AK6">
        <f>G6*SUM(AB6, AE6:AF6)</f>
        <v>84.151231371489601</v>
      </c>
      <c r="AL6">
        <f t="shared" si="8"/>
        <v>-605.51190136093476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-194.78917974588396</v>
      </c>
      <c r="AR6">
        <f t="shared" si="9"/>
        <v>-211.91439736390697</v>
      </c>
      <c r="AS6">
        <f t="shared" si="9"/>
        <v>-278.97419816015139</v>
      </c>
      <c r="AT6">
        <f t="shared" si="9"/>
        <v>59.897184319402555</v>
      </c>
      <c r="AU6">
        <f t="shared" si="9"/>
        <v>-430.99141120465583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-282.87034749555062</v>
      </c>
      <c r="AI7">
        <f t="shared" si="6"/>
        <v>-306.61873066895402</v>
      </c>
      <c r="AJ7">
        <f t="shared" si="7"/>
        <v>-344.36904863517157</v>
      </c>
      <c r="AK7">
        <f>G7*SUM(AB7, AE7:AF7)</f>
        <v>111.58693773058177</v>
      </c>
      <c r="AL7">
        <f t="shared" si="8"/>
        <v>-539.40084157354374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-179.7692196780792</v>
      </c>
      <c r="AR7">
        <f t="shared" si="9"/>
        <v>-194.86174651766214</v>
      </c>
      <c r="AS7">
        <f t="shared" si="9"/>
        <v>-218.85275605072408</v>
      </c>
      <c r="AT7">
        <f t="shared" si="9"/>
        <v>70.915516241618874</v>
      </c>
      <c r="AU7">
        <f t="shared" si="9"/>
        <v>-342.79898632676731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-358.40404429924803</v>
      </c>
      <c r="AI8">
        <f t="shared" si="6"/>
        <v>-381.82534262984257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-547.75462715694846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-203.36807993355188</v>
      </c>
      <c r="AR8">
        <f t="shared" si="9"/>
        <v>-216.65795360212843</v>
      </c>
      <c r="AS8">
        <f t="shared" si="9"/>
        <v>-171.14845465975395</v>
      </c>
      <c r="AT8">
        <f t="shared" si="9"/>
        <v>76.995722468901405</v>
      </c>
      <c r="AU8">
        <f t="shared" si="9"/>
        <v>-310.81068579298096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-439.22981927971153</v>
      </c>
      <c r="AI9">
        <f t="shared" si="6"/>
        <v>-462.30709717218019</v>
      </c>
      <c r="AJ9">
        <f t="shared" si="7"/>
        <v>-226.44555876308414</v>
      </c>
      <c r="AK9">
        <f t="shared" si="22"/>
        <v>156.80631503139426</v>
      </c>
      <c r="AL9">
        <f t="shared" si="8"/>
        <v>-531.94634090387012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-222.52749579619226</v>
      </c>
      <c r="AR9">
        <f t="shared" si="9"/>
        <v>-234.21916296857424</v>
      </c>
      <c r="AS9">
        <f t="shared" si="9"/>
        <v>-114.7243673217662</v>
      </c>
      <c r="AT9">
        <f t="shared" si="9"/>
        <v>79.442959192039439</v>
      </c>
      <c r="AU9">
        <f t="shared" si="9"/>
        <v>-269.50057109830101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-523.51081826399889</v>
      </c>
      <c r="AI10">
        <f t="shared" si="6"/>
        <v>-546.22644567297687</v>
      </c>
      <c r="AJ10">
        <f t="shared" si="7"/>
        <v>-161.23468161151686</v>
      </c>
      <c r="AK10">
        <f t="shared" si="22"/>
        <v>172.65750414481016</v>
      </c>
      <c r="AL10">
        <f t="shared" si="8"/>
        <v>-534.80362313968362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-236.80970786209497</v>
      </c>
      <c r="AR10">
        <f t="shared" si="9"/>
        <v>-247.08510409643139</v>
      </c>
      <c r="AS10">
        <f t="shared" si="9"/>
        <v>-72.934381712063512</v>
      </c>
      <c r="AT10">
        <f t="shared" si="9"/>
        <v>78.101486521931321</v>
      </c>
      <c r="AU10">
        <f t="shared" si="9"/>
        <v>-241.9179992865636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1826.2211891842398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-618.09167662323318</v>
      </c>
      <c r="AI11">
        <f t="shared" si="6"/>
        <v>-640.42562483896563</v>
      </c>
      <c r="AJ11">
        <f t="shared" si="7"/>
        <v>-105.83509339478724</v>
      </c>
      <c r="AK11">
        <f t="shared" si="22"/>
        <v>183.94393185761632</v>
      </c>
      <c r="AL11">
        <f t="shared" si="8"/>
        <v>-562.31678637613652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-249.63686154177185</v>
      </c>
      <c r="AR11">
        <f t="shared" si="9"/>
        <v>-258.65716864066593</v>
      </c>
      <c r="AS11">
        <f t="shared" si="9"/>
        <v>-42.745019153784689</v>
      </c>
      <c r="AT11">
        <f t="shared" si="9"/>
        <v>74.291868965871203</v>
      </c>
      <c r="AU11">
        <f t="shared" si="9"/>
        <v>-227.11031882857941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-722.77632429772507</v>
      </c>
      <c r="AI12">
        <f t="shared" si="6"/>
        <v>-744.70623895022572</v>
      </c>
      <c r="AJ12">
        <f t="shared" si="7"/>
        <v>-56.295996723301869</v>
      </c>
      <c r="AK12">
        <f t="shared" si="22"/>
        <v>191.35238839525144</v>
      </c>
      <c r="AL12">
        <f t="shared" si="8"/>
        <v>-609.64984727827618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-260.64038836109694</v>
      </c>
      <c r="AR12">
        <f t="shared" si="9"/>
        <v>-268.5485354317791</v>
      </c>
      <c r="AS12">
        <f t="shared" si="9"/>
        <v>-20.300900784752812</v>
      </c>
      <c r="AT12">
        <f t="shared" si="9"/>
        <v>69.003589559496547</v>
      </c>
      <c r="AU12">
        <f t="shared" si="9"/>
        <v>-219.84584665703537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-834.73860465927089</v>
      </c>
      <c r="AI13">
        <f t="shared" si="6"/>
        <v>-856.24053551408167</v>
      </c>
      <c r="AJ13">
        <f t="shared" si="7"/>
        <v>-12.513949375575066</v>
      </c>
      <c r="AK13">
        <f t="shared" si="22"/>
        <v>195.29310816588259</v>
      </c>
      <c r="AL13">
        <f t="shared" si="8"/>
        <v>-673.46137672377415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-268.76349024934694</v>
      </c>
      <c r="AR13">
        <f t="shared" si="9"/>
        <v>-275.68653651961972</v>
      </c>
      <c r="AS13">
        <f t="shared" si="9"/>
        <v>-4.029156782986024</v>
      </c>
      <c r="AT13">
        <f t="shared" si="9"/>
        <v>62.879154120026108</v>
      </c>
      <c r="AU13">
        <f t="shared" si="9"/>
        <v>-216.8365391825796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-957.72421080655545</v>
      </c>
      <c r="AI14">
        <f t="shared" si="6"/>
        <v>-978.77169130011657</v>
      </c>
      <c r="AJ14">
        <f t="shared" si="7"/>
        <v>24.875688698746671</v>
      </c>
      <c r="AK14">
        <f t="shared" si="22"/>
        <v>196.16908462217282</v>
      </c>
      <c r="AL14">
        <f t="shared" si="8"/>
        <v>-757.72691797919708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-275.32282492380062</v>
      </c>
      <c r="AR14">
        <f t="shared" si="9"/>
        <v>-281.37347261718583</v>
      </c>
      <c r="AS14">
        <f t="shared" si="9"/>
        <v>7.1511660738911296</v>
      </c>
      <c r="AT14">
        <f t="shared" si="9"/>
        <v>56.393924191817071</v>
      </c>
      <c r="AU14">
        <f t="shared" si="9"/>
        <v>-217.82838235147761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-1091.9421093470407</v>
      </c>
      <c r="AI15">
        <f t="shared" si="6"/>
        <v>-1112.5061295083294</v>
      </c>
      <c r="AJ15">
        <f t="shared" si="7"/>
        <v>57.565859253621056</v>
      </c>
      <c r="AK15">
        <f t="shared" si="22"/>
        <v>194.42778641326055</v>
      </c>
      <c r="AL15">
        <f t="shared" si="8"/>
        <v>-860.51248384144787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-280.27434240763586</v>
      </c>
      <c r="AR15">
        <f t="shared" si="9"/>
        <v>-285.55261419386545</v>
      </c>
      <c r="AS15">
        <f t="shared" si="9"/>
        <v>14.775722274404368</v>
      </c>
      <c r="AT15">
        <f t="shared" si="9"/>
        <v>49.9047701487899</v>
      </c>
      <c r="AU15">
        <f t="shared" si="9"/>
        <v>-220.87212177067121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-1224.2229239114035</v>
      </c>
      <c r="AI16">
        <f t="shared" si="6"/>
        <v>-1244.2752481401014</v>
      </c>
      <c r="AJ16">
        <f t="shared" si="7"/>
        <v>85.848480202118026</v>
      </c>
      <c r="AK16">
        <f t="shared" si="22"/>
        <v>190.39817626550709</v>
      </c>
      <c r="AL16">
        <f t="shared" si="8"/>
        <v>-968.0285916724763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-280.56029712574593</v>
      </c>
      <c r="AR16">
        <f t="shared" si="9"/>
        <v>-285.15577229107816</v>
      </c>
      <c r="AS16">
        <f t="shared" si="9"/>
        <v>19.674255924195567</v>
      </c>
      <c r="AT16">
        <f t="shared" si="9"/>
        <v>43.634347847840708</v>
      </c>
      <c r="AU16">
        <f t="shared" si="9"/>
        <v>-221.84716851904187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-1357.9964151126867</v>
      </c>
      <c r="AI17">
        <f t="shared" si="6"/>
        <v>-1377.5087169953194</v>
      </c>
      <c r="AJ17">
        <f t="shared" si="7"/>
        <v>106.96577729939236</v>
      </c>
      <c r="AK17">
        <f t="shared" si="22"/>
        <v>184.38878265135881</v>
      </c>
      <c r="AL17">
        <f t="shared" si="8"/>
        <v>-1086.1541570445684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-277.87297199342629</v>
      </c>
      <c r="AR17">
        <f t="shared" si="9"/>
        <v>-281.86557554835554</v>
      </c>
      <c r="AS17">
        <f t="shared" si="9"/>
        <v>21.887317307316099</v>
      </c>
      <c r="AT17">
        <f t="shared" si="9"/>
        <v>37.72959815459555</v>
      </c>
      <c r="AU17">
        <f t="shared" si="9"/>
        <v>-222.24866008644392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-1497.4489737124713</v>
      </c>
      <c r="AI18">
        <f t="shared" si="6"/>
        <v>-1516.3917903328497</v>
      </c>
      <c r="AJ18">
        <f t="shared" si="7"/>
        <v>122.87786500560969</v>
      </c>
      <c r="AK18">
        <f t="shared" si="22"/>
        <v>176.90117824040135</v>
      </c>
      <c r="AL18">
        <f t="shared" si="8"/>
        <v>-1216.6127470868387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-273.57832893118075</v>
      </c>
      <c r="AR18">
        <f t="shared" si="9"/>
        <v>-277.03911070553721</v>
      </c>
      <c r="AS18">
        <f t="shared" si="9"/>
        <v>22.449326528651881</v>
      </c>
      <c r="AT18">
        <f t="shared" si="9"/>
        <v>32.319183877753055</v>
      </c>
      <c r="AU18">
        <f t="shared" si="9"/>
        <v>-222.2706002991323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-1658.1964292428634</v>
      </c>
      <c r="AI19">
        <f t="shared" si="6"/>
        <v>-1676.5352685897271</v>
      </c>
      <c r="AJ19">
        <f t="shared" si="7"/>
        <v>135.18984054920065</v>
      </c>
      <c r="AK19">
        <f t="shared" si="22"/>
        <v>168.29972769000867</v>
      </c>
      <c r="AL19">
        <f t="shared" si="8"/>
        <v>-1373.0457003505178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-270.4877572002826</v>
      </c>
      <c r="AR19">
        <f t="shared" si="9"/>
        <v>-273.47921915081548</v>
      </c>
      <c r="AS19">
        <f t="shared" si="9"/>
        <v>22.052391454680542</v>
      </c>
      <c r="AT19">
        <f t="shared" si="9"/>
        <v>27.453331268524483</v>
      </c>
      <c r="AU19">
        <f t="shared" si="9"/>
        <v>-223.97349642761046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-1816.4036464423855</v>
      </c>
      <c r="AI20">
        <f t="shared" si="6"/>
        <v>-1834.1049964841702</v>
      </c>
      <c r="AJ20">
        <f t="shared" si="7"/>
        <v>146.92660685923056</v>
      </c>
      <c r="AK20">
        <f t="shared" si="22"/>
        <v>158.83643885156462</v>
      </c>
      <c r="AL20">
        <f t="shared" si="8"/>
        <v>-1528.3419507733749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-264.54891195127738</v>
      </c>
      <c r="AR20">
        <f t="shared" si="9"/>
        <v>-267.12701341170703</v>
      </c>
      <c r="AS20">
        <f t="shared" si="9"/>
        <v>21.399028821282112</v>
      </c>
      <c r="AT20">
        <f t="shared" si="9"/>
        <v>23.133628452407894</v>
      </c>
      <c r="AU20">
        <f t="shared" si="9"/>
        <v>-222.59435613801699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-1956.161182372784</v>
      </c>
      <c r="AI21">
        <f t="shared" si="6"/>
        <v>-1973.1964786185576</v>
      </c>
      <c r="AJ21">
        <f t="shared" si="7"/>
        <v>154.22645628962346</v>
      </c>
      <c r="AK21">
        <f t="shared" si="22"/>
        <v>148.55157637141849</v>
      </c>
      <c r="AL21">
        <f t="shared" si="8"/>
        <v>-1670.4184459575158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-254.37839835896435</v>
      </c>
      <c r="AR21">
        <f t="shared" si="9"/>
        <v>-256.59366130029008</v>
      </c>
      <c r="AS21">
        <f t="shared" si="9"/>
        <v>20.055545161133278</v>
      </c>
      <c r="AT21">
        <f t="shared" si="9"/>
        <v>19.317586102605485</v>
      </c>
      <c r="AU21">
        <f t="shared" si="9"/>
        <v>-217.22053003655134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-2097.4148382068165</v>
      </c>
      <c r="AI22">
        <f t="shared" si="6"/>
        <v>-2113.7554277805807</v>
      </c>
      <c r="AJ22">
        <f t="shared" si="7"/>
        <v>155.87620580391604</v>
      </c>
      <c r="AK22">
        <f t="shared" si="22"/>
        <v>137.75572443114484</v>
      </c>
      <c r="AL22">
        <f t="shared" si="8"/>
        <v>-1820.1234975455197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-243.52407666623228</v>
      </c>
      <c r="AR22">
        <f t="shared" si="9"/>
        <v>-245.42132985413045</v>
      </c>
      <c r="AS22">
        <f t="shared" si="9"/>
        <v>18.098283849792821</v>
      </c>
      <c r="AT22">
        <f t="shared" si="9"/>
        <v>15.994373161898354</v>
      </c>
      <c r="AU22">
        <f t="shared" si="9"/>
        <v>-211.32867284243926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-2231.0571684652241</v>
      </c>
      <c r="AI23">
        <f t="shared" si="6"/>
        <v>-2246.6765878511342</v>
      </c>
      <c r="AJ23">
        <f t="shared" si="7"/>
        <v>155.57569045636774</v>
      </c>
      <c r="AK23">
        <f t="shared" si="22"/>
        <v>126.84439002487072</v>
      </c>
      <c r="AL23">
        <f t="shared" si="8"/>
        <v>-1964.2565073698956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-231.28647936487008</v>
      </c>
      <c r="AR23">
        <f t="shared" si="9"/>
        <v>-232.90569404504595</v>
      </c>
      <c r="AS23">
        <f t="shared" si="9"/>
        <v>16.128028554806161</v>
      </c>
      <c r="AT23">
        <f t="shared" si="9"/>
        <v>13.149547582511479</v>
      </c>
      <c r="AU23">
        <f t="shared" si="9"/>
        <v>-203.6281179077283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-2365.8516496743555</v>
      </c>
      <c r="AI24">
        <f t="shared" si="6"/>
        <v>-2380.723411953988</v>
      </c>
      <c r="AJ24">
        <f t="shared" si="7"/>
        <v>152.76113453463427</v>
      </c>
      <c r="AK24">
        <f t="shared" si="22"/>
        <v>115.95409169292498</v>
      </c>
      <c r="AL24">
        <f t="shared" si="8"/>
        <v>-2112.008185726429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-218.98230998441994</v>
      </c>
      <c r="AR24">
        <f t="shared" si="9"/>
        <v>-220.35883452600788</v>
      </c>
      <c r="AS24">
        <f t="shared" si="9"/>
        <v>14.139511292197637</v>
      </c>
      <c r="AT24">
        <f t="shared" si="9"/>
        <v>10.732665699709862</v>
      </c>
      <c r="AU24">
        <f t="shared" si="9"/>
        <v>-195.4866575341004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-2508.7410168485608</v>
      </c>
      <c r="AI25">
        <f t="shared" si="6"/>
        <v>-2522.836876251185</v>
      </c>
      <c r="AJ25">
        <f t="shared" si="7"/>
        <v>148.87039495742306</v>
      </c>
      <c r="AK25">
        <f t="shared" si="22"/>
        <v>105.26081227550058</v>
      </c>
      <c r="AL25">
        <f t="shared" si="8"/>
        <v>-2268.7056690182612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-207.32865564566873</v>
      </c>
      <c r="AR25">
        <f t="shared" si="9"/>
        <v>-208.49357285333954</v>
      </c>
      <c r="AS25">
        <f t="shared" si="9"/>
        <v>12.303023167666185</v>
      </c>
      <c r="AT25">
        <f t="shared" si="9"/>
        <v>8.6990177761214547</v>
      </c>
      <c r="AU25">
        <f t="shared" si="9"/>
        <v>-187.4915319095519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-2637.4818911687462</v>
      </c>
      <c r="AI26">
        <f t="shared" si="6"/>
        <v>-2650.777421504552</v>
      </c>
      <c r="AJ26">
        <f t="shared" si="7"/>
        <v>144.72873151442263</v>
      </c>
      <c r="AK26">
        <f t="shared" si="22"/>
        <v>94.839884628480974</v>
      </c>
      <c r="AL26">
        <f t="shared" si="8"/>
        <v>-2411.2088053616485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-194.61439704836116</v>
      </c>
      <c r="AR26">
        <f t="shared" si="9"/>
        <v>-195.59544705230809</v>
      </c>
      <c r="AS26">
        <f t="shared" si="9"/>
        <v>10.679237235169106</v>
      </c>
      <c r="AT26">
        <f t="shared" si="9"/>
        <v>6.998041209272162</v>
      </c>
      <c r="AU26">
        <f t="shared" si="9"/>
        <v>-177.91816860786682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-2747.8370861486455</v>
      </c>
      <c r="AI27">
        <f t="shared" si="6"/>
        <v>-2760.3127019095559</v>
      </c>
      <c r="AJ27">
        <f t="shared" si="7"/>
        <v>138.72160764546197</v>
      </c>
      <c r="AK27">
        <f t="shared" si="22"/>
        <v>84.708873422471385</v>
      </c>
      <c r="AL27">
        <f t="shared" si="8"/>
        <v>-2536.8822208416227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-181.033286867074</v>
      </c>
      <c r="AR27">
        <f t="shared" si="9"/>
        <v>-181.85520667384603</v>
      </c>
      <c r="AS27">
        <f t="shared" si="9"/>
        <v>9.139271290184519</v>
      </c>
      <c r="AT27">
        <f t="shared" si="9"/>
        <v>5.5807987525092173</v>
      </c>
      <c r="AU27">
        <f t="shared" si="9"/>
        <v>-167.13513663115228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-2853.2813134502353</v>
      </c>
      <c r="AI28">
        <f t="shared" si="6"/>
        <v>-2864.918852725174</v>
      </c>
      <c r="AJ28">
        <f t="shared" si="7"/>
        <v>131.1290106144852</v>
      </c>
      <c r="AK28">
        <f t="shared" si="22"/>
        <v>74.998360887289039</v>
      </c>
      <c r="AL28">
        <f t="shared" si="8"/>
        <v>-2658.7914812233998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-167.83944138090013</v>
      </c>
      <c r="AR28">
        <f t="shared" si="9"/>
        <v>-168.52399992118373</v>
      </c>
      <c r="AS28">
        <f t="shared" si="9"/>
        <v>7.7134419892695858</v>
      </c>
      <c r="AT28">
        <f t="shared" si="9"/>
        <v>4.4116515733895536</v>
      </c>
      <c r="AU28">
        <f t="shared" si="9"/>
        <v>-156.39890635852461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-2950.7613913743726</v>
      </c>
      <c r="AI29">
        <f t="shared" si="6"/>
        <v>-2961.5448649087184</v>
      </c>
      <c r="AJ29">
        <f t="shared" si="7"/>
        <v>123.28205186966056</v>
      </c>
      <c r="AK29">
        <f t="shared" si="22"/>
        <v>65.819330144275085</v>
      </c>
      <c r="AL29">
        <f t="shared" si="8"/>
        <v>-2772.4434828947824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-154.97637668515108</v>
      </c>
      <c r="AR29">
        <f t="shared" si="9"/>
        <v>-155.54273344355192</v>
      </c>
      <c r="AS29">
        <f t="shared" si="9"/>
        <v>6.4748731513570341</v>
      </c>
      <c r="AT29">
        <f t="shared" si="9"/>
        <v>3.4568844947684663</v>
      </c>
      <c r="AU29">
        <f t="shared" si="9"/>
        <v>-145.61097579742639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-3040.870393053201</v>
      </c>
      <c r="AI30">
        <f t="shared" si="6"/>
        <v>-3050.7858142539399</v>
      </c>
      <c r="AJ30">
        <f t="shared" si="7"/>
        <v>115.19299319297284</v>
      </c>
      <c r="AK30">
        <f t="shared" si="22"/>
        <v>57.189586513398837</v>
      </c>
      <c r="AL30">
        <f t="shared" si="8"/>
        <v>-2878.4032345475684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-142.59729856205394</v>
      </c>
      <c r="AR30">
        <f t="shared" si="9"/>
        <v>-143.06226815778558</v>
      </c>
      <c r="AS30">
        <f t="shared" si="9"/>
        <v>5.4018118233911894</v>
      </c>
      <c r="AT30">
        <f t="shared" si="9"/>
        <v>2.6818244412263152</v>
      </c>
      <c r="AU30">
        <f t="shared" si="9"/>
        <v>-134.97863189316809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-3121.4380526883206</v>
      </c>
      <c r="AI31">
        <f t="shared" si="6"/>
        <v>-3130.4739601638803</v>
      </c>
      <c r="AJ31">
        <f t="shared" si="7"/>
        <v>107.07642044403735</v>
      </c>
      <c r="AK31">
        <f t="shared" si="22"/>
        <v>49.126076989890741</v>
      </c>
      <c r="AL31">
        <f t="shared" si="8"/>
        <v>-2974.271462729952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-130.69232548369362</v>
      </c>
      <c r="AR31">
        <f t="shared" si="9"/>
        <v>-131.07065231283551</v>
      </c>
      <c r="AS31">
        <f t="shared" si="9"/>
        <v>4.4832113135318012</v>
      </c>
      <c r="AT31">
        <f t="shared" si="9"/>
        <v>2.056872869275832</v>
      </c>
      <c r="AU31">
        <f t="shared" si="9"/>
        <v>-124.53056813002786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-3186.3905696433681</v>
      </c>
      <c r="AI32">
        <f t="shared" si="6"/>
        <v>-3194.5395204017614</v>
      </c>
      <c r="AJ32">
        <f t="shared" si="7"/>
        <v>98.977255735465008</v>
      </c>
      <c r="AK32">
        <f t="shared" si="22"/>
        <v>41.630727558808125</v>
      </c>
      <c r="AL32">
        <f t="shared" si="8"/>
        <v>-3053.9315371074881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-119.11771411146914</v>
      </c>
      <c r="AR32">
        <f t="shared" si="9"/>
        <v>-119.42234857655777</v>
      </c>
      <c r="AS32">
        <f t="shared" si="9"/>
        <v>3.7000939447151522</v>
      </c>
      <c r="AT32">
        <f t="shared" si="9"/>
        <v>1.5562929261862553</v>
      </c>
      <c r="AU32">
        <f t="shared" si="9"/>
        <v>-114.16596170565634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-3240.8737675710877</v>
      </c>
      <c r="AI33">
        <f t="shared" si="6"/>
        <v>-3248.1310103800042</v>
      </c>
      <c r="AJ33">
        <f t="shared" si="7"/>
        <v>90.800687550550663</v>
      </c>
      <c r="AK33">
        <f t="shared" si="22"/>
        <v>34.702319657325575</v>
      </c>
      <c r="AL33">
        <f t="shared" si="8"/>
        <v>-3122.628003172128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-108.17363791840616</v>
      </c>
      <c r="AR33">
        <f t="shared" si="9"/>
        <v>-108.41586961646024</v>
      </c>
      <c r="AS33">
        <f t="shared" si="9"/>
        <v>3.0307384373063671</v>
      </c>
      <c r="AT33">
        <f t="shared" si="9"/>
        <v>1.1582913839787452</v>
      </c>
      <c r="AU33">
        <f t="shared" si="9"/>
        <v>-104.22683979517514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-3263.4190064092973</v>
      </c>
      <c r="AI34">
        <f t="shared" si="6"/>
        <v>-3269.7878220385223</v>
      </c>
      <c r="AJ34">
        <f t="shared" si="7"/>
        <v>82.890578489014558</v>
      </c>
      <c r="AK34">
        <f t="shared" si="22"/>
        <v>28.346271528787025</v>
      </c>
      <c r="AL34">
        <f t="shared" si="8"/>
        <v>-3158.550972020721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-97.255492128752195</v>
      </c>
      <c r="AR34">
        <f t="shared" si="9"/>
        <v>-97.445293774535671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-94.130244566914357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-3244.0562311510816</v>
      </c>
      <c r="AI35">
        <f t="shared" ref="AI35:AI66" si="25">SUM(AE35:AH35)</f>
        <v>-3249.5503445662266</v>
      </c>
      <c r="AJ35">
        <f t="shared" si="7"/>
        <v>74.681331923938131</v>
      </c>
      <c r="AK35">
        <f t="shared" si="22"/>
        <v>22.543931034556007</v>
      </c>
      <c r="AL35">
        <f t="shared" si="8"/>
        <v>-3152.3250816077325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-86.320043005046074</v>
      </c>
      <c r="AR35">
        <f t="shared" si="26"/>
        <v>-86.466234091906998</v>
      </c>
      <c r="AS35">
        <f t="shared" si="26"/>
        <v>1.9871714064158077</v>
      </c>
      <c r="AT35">
        <f t="shared" si="26"/>
        <v>0.5998641693443072</v>
      </c>
      <c r="AU35">
        <f t="shared" si="23"/>
        <v>-83.879198516146872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-3177.3156731009249</v>
      </c>
      <c r="AI36">
        <f t="shared" si="25"/>
        <v>-3181.9605164636432</v>
      </c>
      <c r="AJ36">
        <f t="shared" si="7"/>
        <v>66.164542822176458</v>
      </c>
      <c r="AK36">
        <f t="shared" si="22"/>
        <v>17.316237799880337</v>
      </c>
      <c r="AL36">
        <f t="shared" si="8"/>
        <v>-3098.4797358415867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-75.485861680618868</v>
      </c>
      <c r="AR36">
        <f t="shared" si="26"/>
        <v>-75.596212693763277</v>
      </c>
      <c r="AS36">
        <f t="shared" si="26"/>
        <v>1.5719204641576543</v>
      </c>
      <c r="AT36">
        <f t="shared" si="26"/>
        <v>0.41139479544214336</v>
      </c>
      <c r="AU36">
        <f t="shared" si="23"/>
        <v>-73.612897434163486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-3044.2511488237728</v>
      </c>
      <c r="AI37">
        <f t="shared" si="25"/>
        <v>-3048.0884809656577</v>
      </c>
      <c r="AJ37">
        <f t="shared" si="7"/>
        <v>57.48987937448527</v>
      </c>
      <c r="AK37">
        <f t="shared" si="22"/>
        <v>12.684719802327985</v>
      </c>
      <c r="AL37">
        <f t="shared" si="8"/>
        <v>-2977.9138817888447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-64.575489631591438</v>
      </c>
      <c r="AR37">
        <f t="shared" si="26"/>
        <v>-64.656888172587969</v>
      </c>
      <c r="AS37">
        <f t="shared" si="26"/>
        <v>1.2194910761232414</v>
      </c>
      <c r="AT37">
        <f t="shared" si="26"/>
        <v>0.26907175263491745</v>
      </c>
      <c r="AU37">
        <f t="shared" si="23"/>
        <v>-63.168325343829821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-2844.2449044887708</v>
      </c>
      <c r="AI38">
        <f t="shared" si="25"/>
        <v>-2847.332802083115</v>
      </c>
      <c r="AJ38">
        <f t="shared" si="7"/>
        <v>48.507648286829323</v>
      </c>
      <c r="AK38">
        <f t="shared" si="22"/>
        <v>8.6604282461140141</v>
      </c>
      <c r="AL38">
        <f t="shared" si="8"/>
        <v>-2790.1647255501716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-53.868662826772045</v>
      </c>
      <c r="AR38">
        <f t="shared" si="26"/>
        <v>-53.927146157124788</v>
      </c>
      <c r="AS38">
        <f t="shared" si="26"/>
        <v>0.91871207924428988</v>
      </c>
      <c r="AT38">
        <f t="shared" si="26"/>
        <v>0.16402444402347369</v>
      </c>
      <c r="AU38">
        <f t="shared" si="23"/>
        <v>-52.844409633857026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-2577.9348268413723</v>
      </c>
      <c r="AI39">
        <f t="shared" si="25"/>
        <v>-2580.3473617530626</v>
      </c>
      <c r="AJ39">
        <f t="shared" si="7"/>
        <v>39.522375911805895</v>
      </c>
      <c r="AK39">
        <f t="shared" si="22"/>
        <v>5.2648928660359617</v>
      </c>
      <c r="AL39">
        <f t="shared" si="8"/>
        <v>-2535.5600929752209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-43.593638407127713</v>
      </c>
      <c r="AR39">
        <f t="shared" si="26"/>
        <v>-43.634435084177014</v>
      </c>
      <c r="AS39">
        <f t="shared" si="26"/>
        <v>0.66833503568469266</v>
      </c>
      <c r="AT39">
        <f t="shared" si="26"/>
        <v>8.9030891496761938E-2</v>
      </c>
      <c r="AU39">
        <f t="shared" si="23"/>
        <v>-42.87706915699556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-2262.4458362076107</v>
      </c>
      <c r="AI40">
        <f t="shared" si="25"/>
        <v>-2264.2686343111322</v>
      </c>
      <c r="AJ40">
        <f t="shared" si="7"/>
        <v>30.784453661622209</v>
      </c>
      <c r="AK40">
        <f t="shared" si="22"/>
        <v>2.4983265522095488</v>
      </c>
      <c r="AL40">
        <f t="shared" si="8"/>
        <v>-2230.9858540973005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-34.159487952621248</v>
      </c>
      <c r="AR40">
        <f t="shared" si="26"/>
        <v>-34.187009429096314</v>
      </c>
      <c r="AS40">
        <f t="shared" si="26"/>
        <v>0.46479838639801746</v>
      </c>
      <c r="AT40">
        <f t="shared" si="26"/>
        <v>3.772092767752986E-2</v>
      </c>
      <c r="AU40">
        <f t="shared" si="23"/>
        <v>-33.684490115020765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-1920.4782155841419</v>
      </c>
      <c r="AI41">
        <f t="shared" si="25"/>
        <v>-1921.8026661527322</v>
      </c>
      <c r="AJ41">
        <f t="shared" si="7"/>
        <v>22.722715858419875</v>
      </c>
      <c r="AK41">
        <f t="shared" si="22"/>
        <v>0.343414795895994</v>
      </c>
      <c r="AL41">
        <f t="shared" si="8"/>
        <v>-1898.7365354984163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-25.889551309374141</v>
      </c>
      <c r="AR41">
        <f t="shared" si="26"/>
        <v>-25.90740594093101</v>
      </c>
      <c r="AS41">
        <f t="shared" si="26"/>
        <v>0.30632001619760968</v>
      </c>
      <c r="AT41">
        <f t="shared" si="26"/>
        <v>4.6295005622041382E-3</v>
      </c>
      <c r="AU41">
        <f t="shared" si="23"/>
        <v>-25.596456424171198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-1567.7854400253075</v>
      </c>
      <c r="AI42">
        <f t="shared" si="25"/>
        <v>-1568.7046997282055</v>
      </c>
      <c r="AJ42">
        <f t="shared" si="7"/>
        <v>15.678147653837215</v>
      </c>
      <c r="AK42">
        <f t="shared" si="22"/>
        <v>-1.2471753141933972</v>
      </c>
      <c r="AL42">
        <f t="shared" si="8"/>
        <v>-1554.2737273885616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-18.870514563142976</v>
      </c>
      <c r="AR42">
        <f t="shared" si="26"/>
        <v>-18.881579153467637</v>
      </c>
      <c r="AS42">
        <f t="shared" si="26"/>
        <v>0.18870867535296493</v>
      </c>
      <c r="AT42">
        <f t="shared" si="26"/>
        <v>-1.5011518367525479E-2</v>
      </c>
      <c r="AU42">
        <f t="shared" si="23"/>
        <v>-18.707881996482197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-1223.069500762329</v>
      </c>
      <c r="AI43">
        <f t="shared" si="25"/>
        <v>-1223.6738004930073</v>
      </c>
      <c r="AJ43">
        <f t="shared" si="7"/>
        <v>9.7531898706992877</v>
      </c>
      <c r="AK43">
        <f t="shared" si="22"/>
        <v>-2.3446456499620023</v>
      </c>
      <c r="AL43">
        <f t="shared" si="8"/>
        <v>-1216.2652562722701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-13.144081087612582</v>
      </c>
      <c r="AR43">
        <f t="shared" si="26"/>
        <v>-13.150575374859796</v>
      </c>
      <c r="AS43">
        <f t="shared" si="26"/>
        <v>0.10481556317400538</v>
      </c>
      <c r="AT43">
        <f t="shared" si="26"/>
        <v>-2.5197433609136628E-2</v>
      </c>
      <c r="AU43">
        <f t="shared" si="23"/>
        <v>-13.070957245294929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-899.82577723327631</v>
      </c>
      <c r="AI44">
        <f t="shared" si="25"/>
        <v>-900.19907752233962</v>
      </c>
      <c r="AJ44">
        <f t="shared" si="7"/>
        <v>5.0036126122164575</v>
      </c>
      <c r="AK44">
        <f t="shared" si="22"/>
        <v>-3.0273689409109528</v>
      </c>
      <c r="AL44">
        <f t="shared" si="8"/>
        <v>-898.22283385103412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-8.6341482385289421</v>
      </c>
      <c r="AR44">
        <f t="shared" si="26"/>
        <v>-8.6377301875181871</v>
      </c>
      <c r="AS44">
        <f t="shared" si="26"/>
        <v>4.8011441898102004E-2</v>
      </c>
      <c r="AT44">
        <f t="shared" si="26"/>
        <v>-2.9048681277961612E-2</v>
      </c>
      <c r="AU44">
        <f t="shared" si="23"/>
        <v>-8.6187674268980476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-617.6992461920654</v>
      </c>
      <c r="AI45">
        <f t="shared" si="25"/>
        <v>-617.91438866669</v>
      </c>
      <c r="AJ45">
        <f t="shared" si="7"/>
        <v>1.365872814068112</v>
      </c>
      <c r="AK45">
        <f t="shared" si="22"/>
        <v>-3.3776218237661046</v>
      </c>
      <c r="AL45">
        <f t="shared" si="8"/>
        <v>-619.92613767638795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-5.2920034567774579</v>
      </c>
      <c r="AR45">
        <f t="shared" si="26"/>
        <v>-5.2938466429662574</v>
      </c>
      <c r="AS45">
        <f t="shared" si="26"/>
        <v>1.1701817183890958E-2</v>
      </c>
      <c r="AT45">
        <f t="shared" si="26"/>
        <v>-2.8937037688239953E-2</v>
      </c>
      <c r="AU45">
        <f t="shared" si="23"/>
        <v>-5.3110818634706058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-362.32183049296577</v>
      </c>
      <c r="AI46">
        <f t="shared" si="25"/>
        <v>-362.44424108522094</v>
      </c>
      <c r="AJ46">
        <f t="shared" si="7"/>
        <v>-1.1975281722054305</v>
      </c>
      <c r="AK46">
        <f t="shared" si="22"/>
        <v>-3.4732329207508728</v>
      </c>
      <c r="AL46">
        <f t="shared" si="8"/>
        <v>-367.11500217817724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-2.7715296366414948</v>
      </c>
      <c r="AR46">
        <f t="shared" si="26"/>
        <v>-2.7724659991670775</v>
      </c>
      <c r="AS46">
        <f t="shared" si="26"/>
        <v>-9.1603225106937254E-3</v>
      </c>
      <c r="AT46">
        <f t="shared" si="26"/>
        <v>-2.6568004367064572E-2</v>
      </c>
      <c r="AU46">
        <f t="shared" si="23"/>
        <v>-2.8081943260448354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-210.03984669903434</v>
      </c>
      <c r="AI47">
        <f t="shared" si="25"/>
        <v>-210.1085232236922</v>
      </c>
      <c r="AJ47">
        <f t="shared" si="7"/>
        <v>-3.0226950320932389</v>
      </c>
      <c r="AK47">
        <f t="shared" si="22"/>
        <v>-3.3894059486964925</v>
      </c>
      <c r="AL47">
        <f t="shared" si="8"/>
        <v>-216.52062420448192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-1.4345268956300745</v>
      </c>
      <c r="AR47">
        <f t="shared" si="26"/>
        <v>-1.4349959414957443</v>
      </c>
      <c r="AS47">
        <f t="shared" si="26"/>
        <v>-2.0644355768543312E-2</v>
      </c>
      <c r="AT47">
        <f t="shared" si="26"/>
        <v>-2.3148912313675007E-2</v>
      </c>
      <c r="AU47">
        <f t="shared" si="23"/>
        <v>-1.4787892095779624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-120.24306786839659</v>
      </c>
      <c r="AI48">
        <f t="shared" si="25"/>
        <v>-120.28099686084077</v>
      </c>
      <c r="AJ48">
        <f t="shared" si="7"/>
        <v>-3.7388879871687806</v>
      </c>
      <c r="AK48">
        <f t="shared" si="22"/>
        <v>-3.1778172964499656</v>
      </c>
      <c r="AL48">
        <f t="shared" si="8"/>
        <v>-127.19770214445951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-0.73324486137967793</v>
      </c>
      <c r="AR48">
        <f t="shared" si="26"/>
        <v>-0.73347615320630899</v>
      </c>
      <c r="AS48">
        <f t="shared" si="26"/>
        <v>-2.279982083346584E-2</v>
      </c>
      <c r="AT48">
        <f t="shared" si="26"/>
        <v>-1.9378399473104439E-2</v>
      </c>
      <c r="AU48">
        <f t="shared" si="23"/>
        <v>-0.77565437351287925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-67.876407376611098</v>
      </c>
      <c r="AI49">
        <f t="shared" si="25"/>
        <v>-67.89698797728667</v>
      </c>
      <c r="AJ49">
        <f t="shared" si="7"/>
        <v>-3.8858755696907394</v>
      </c>
      <c r="AK49">
        <f t="shared" si="22"/>
        <v>-2.916095137348151</v>
      </c>
      <c r="AL49">
        <f t="shared" si="8"/>
        <v>-74.698958684325561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-0.3695641239160512</v>
      </c>
      <c r="AR49">
        <f t="shared" si="26"/>
        <v>-0.36967617833896921</v>
      </c>
      <c r="AS49">
        <f t="shared" si="26"/>
        <v>-2.1157280652634985E-2</v>
      </c>
      <c r="AT49">
        <f t="shared" si="26"/>
        <v>-1.5877153584608776E-2</v>
      </c>
      <c r="AU49">
        <f t="shared" si="23"/>
        <v>-0.40671061257621299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-37.621449087879384</v>
      </c>
      <c r="AI50">
        <f t="shared" si="25"/>
        <v>-37.632418520276239</v>
      </c>
      <c r="AJ50">
        <f t="shared" si="7"/>
        <v>-3.7546505466825195</v>
      </c>
      <c r="AK50">
        <f t="shared" si="22"/>
        <v>-2.6440838474697994</v>
      </c>
      <c r="AL50">
        <f t="shared" si="8"/>
        <v>-44.03115291442856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-0.18288936583915627</v>
      </c>
      <c r="AR50">
        <f t="shared" si="26"/>
        <v>-0.18294269160366869</v>
      </c>
      <c r="AS50">
        <f t="shared" si="26"/>
        <v>-1.8252504198506245E-2</v>
      </c>
      <c r="AT50">
        <f t="shared" si="26"/>
        <v>-1.285369994546815E-2</v>
      </c>
      <c r="AU50">
        <f t="shared" si="23"/>
        <v>-0.21404889574764308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-20.507570753534441</v>
      </c>
      <c r="AI51">
        <f t="shared" si="25"/>
        <v>-20.513303598918942</v>
      </c>
      <c r="AJ51">
        <f t="shared" si="7"/>
        <v>-3.4994451614810025</v>
      </c>
      <c r="AK51">
        <f t="shared" si="22"/>
        <v>-2.381258309202023</v>
      </c>
      <c r="AL51">
        <f t="shared" si="8"/>
        <v>-26.394007069601969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-8.9012117065153162E-2</v>
      </c>
      <c r="AR51">
        <f t="shared" si="26"/>
        <v>-8.9037000202732669E-2</v>
      </c>
      <c r="AS51">
        <f t="shared" si="26"/>
        <v>-1.5189172141373476E-2</v>
      </c>
      <c r="AT51">
        <f t="shared" si="26"/>
        <v>-1.0335736296047063E-2</v>
      </c>
      <c r="AU51">
        <f t="shared" si="23"/>
        <v>-0.11456190864015321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-10.967042649103254</v>
      </c>
      <c r="AI52">
        <f t="shared" si="25"/>
        <v>-10.969976405371634</v>
      </c>
      <c r="AJ52">
        <f t="shared" si="7"/>
        <v>-3.1987865680421343</v>
      </c>
      <c r="AK52">
        <f t="shared" si="22"/>
        <v>-2.1362971478983526</v>
      </c>
      <c r="AL52">
        <f t="shared" si="8"/>
        <v>-16.30506012131212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-4.2501711749038724E-2</v>
      </c>
      <c r="AR52">
        <f t="shared" si="26"/>
        <v>-4.2513081237354776E-2</v>
      </c>
      <c r="AS52">
        <f t="shared" si="26"/>
        <v>-1.239658757712046E-2</v>
      </c>
      <c r="AT52">
        <f t="shared" si="26"/>
        <v>-8.2790127197776061E-3</v>
      </c>
      <c r="AU52">
        <f t="shared" si="23"/>
        <v>-6.3188681534252847E-2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-5.7441878204700094</v>
      </c>
      <c r="AI53">
        <f t="shared" si="25"/>
        <v>-5.7456561922205882</v>
      </c>
      <c r="AJ53">
        <f t="shared" si="7"/>
        <v>-2.8930328285253246</v>
      </c>
      <c r="AK53">
        <f t="shared" si="22"/>
        <v>-1.9123820881354032</v>
      </c>
      <c r="AL53">
        <f t="shared" si="8"/>
        <v>-10.551071108881317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-1.9875931818540585E-2</v>
      </c>
      <c r="AR53">
        <f t="shared" si="26"/>
        <v>-1.9881012651151029E-2</v>
      </c>
      <c r="AS53">
        <f t="shared" si="26"/>
        <v>-1.0010418364743508E-2</v>
      </c>
      <c r="AT53">
        <f t="shared" si="26"/>
        <v>-6.6171889190885479E-3</v>
      </c>
      <c r="AU53">
        <f t="shared" si="23"/>
        <v>-3.650861993498309E-2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-2.9458297796769854</v>
      </c>
      <c r="AI54">
        <f t="shared" si="25"/>
        <v>-2.9465470102651392</v>
      </c>
      <c r="AJ54">
        <f t="shared" si="7"/>
        <v>-2.6011370505692817</v>
      </c>
      <c r="AK54">
        <f t="shared" si="22"/>
        <v>-1.7098697901386304</v>
      </c>
      <c r="AL54">
        <f t="shared" si="8"/>
        <v>-7.2575538509730508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-9.100986957825628E-3</v>
      </c>
      <c r="AR54">
        <f t="shared" si="26"/>
        <v>-9.1032028041971927E-3</v>
      </c>
      <c r="AS54">
        <f t="shared" si="26"/>
        <v>-8.0360768079898448E-3</v>
      </c>
      <c r="AT54">
        <f t="shared" si="26"/>
        <v>-5.2825532442468759E-3</v>
      </c>
      <c r="AU54">
        <f t="shared" si="23"/>
        <v>-2.2421832856433913E-2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-1.4744701231496595</v>
      </c>
      <c r="AI55">
        <f t="shared" si="25"/>
        <v>-1.4748115639011445</v>
      </c>
      <c r="AJ55">
        <f t="shared" si="7"/>
        <v>-2.3310891758884438</v>
      </c>
      <c r="AK55">
        <f t="shared" si="22"/>
        <v>-1.5277901965987808</v>
      </c>
      <c r="AL55">
        <f t="shared" si="8"/>
        <v>-5.3336909363883684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-4.0672306168276278E-3</v>
      </c>
      <c r="AR55">
        <f t="shared" si="26"/>
        <v>-4.0681724590911428E-3</v>
      </c>
      <c r="AS55">
        <f t="shared" si="26"/>
        <v>-6.4301589553243371E-3</v>
      </c>
      <c r="AT55">
        <f t="shared" si="26"/>
        <v>-4.2143105961496312E-3</v>
      </c>
      <c r="AU55">
        <f t="shared" si="23"/>
        <v>-1.4712642010565109E-2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-0.71986327035178921</v>
      </c>
      <c r="AI56">
        <f t="shared" si="25"/>
        <v>-0.72002133087817133</v>
      </c>
      <c r="AJ56">
        <f t="shared" si="7"/>
        <v>-2.0853882719244865</v>
      </c>
      <c r="AK56">
        <f t="shared" si="22"/>
        <v>-1.3646139542865896</v>
      </c>
      <c r="AL56">
        <f t="shared" si="8"/>
        <v>-4.1700235570892472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-1.7729431644243551E-3</v>
      </c>
      <c r="AR56">
        <f t="shared" si="26"/>
        <v>-1.7733324499197487E-3</v>
      </c>
      <c r="AS56">
        <f t="shared" si="26"/>
        <v>-5.1360793558371427E-3</v>
      </c>
      <c r="AT56">
        <f t="shared" si="26"/>
        <v>-3.3608923832829708E-3</v>
      </c>
      <c r="AU56">
        <f t="shared" si="23"/>
        <v>-1.0270304189039861E-2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-0.34203008324876411</v>
      </c>
      <c r="AI57">
        <f t="shared" si="25"/>
        <v>-0.34210105564907023</v>
      </c>
      <c r="AJ57">
        <f t="shared" si="7"/>
        <v>-1.8638123269617495</v>
      </c>
      <c r="AK57">
        <f t="shared" si="22"/>
        <v>-1.2186367752518756</v>
      </c>
      <c r="AL57">
        <f t="shared" si="8"/>
        <v>-3.4245501578626953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-7.5212683125605486E-4</v>
      </c>
      <c r="AR57">
        <f t="shared" si="26"/>
        <v>-7.5228290012006188E-4</v>
      </c>
      <c r="AS57">
        <f t="shared" si="26"/>
        <v>-4.0985379011651019E-3</v>
      </c>
      <c r="AT57">
        <f t="shared" si="26"/>
        <v>-2.6797918110485455E-3</v>
      </c>
      <c r="AU57">
        <f t="shared" si="23"/>
        <v>-7.5306126123337088E-3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-0.1575979233296573</v>
      </c>
      <c r="AI58">
        <f t="shared" si="25"/>
        <v>-0.15762878652512796</v>
      </c>
      <c r="AJ58">
        <f t="shared" si="7"/>
        <v>-1.6649490072099677</v>
      </c>
      <c r="AK58">
        <f t="shared" si="22"/>
        <v>-1.0881699123645532</v>
      </c>
      <c r="AL58">
        <f t="shared" si="8"/>
        <v>-2.9107477060996487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-3.0942773878402417E-4</v>
      </c>
      <c r="AR58">
        <f t="shared" si="26"/>
        <v>-3.0948833557733444E-4</v>
      </c>
      <c r="AS58">
        <f t="shared" si="26"/>
        <v>-3.2689606284598658E-3</v>
      </c>
      <c r="AT58">
        <f t="shared" si="26"/>
        <v>-2.1365126410419536E-3</v>
      </c>
      <c r="AU58">
        <f t="shared" si="23"/>
        <v>-5.7149616050791528E-3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-7.035998309669407E-2</v>
      </c>
      <c r="AI59">
        <f t="shared" si="25"/>
        <v>-7.0372947664435859E-2</v>
      </c>
      <c r="AJ59">
        <f t="shared" si="7"/>
        <v>-1.4869237276551655</v>
      </c>
      <c r="AK59">
        <f t="shared" si="22"/>
        <v>-0.97162348185985536</v>
      </c>
      <c r="AL59">
        <f t="shared" si="8"/>
        <v>-2.5289201571794568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-1.2334355370547125E-4</v>
      </c>
      <c r="AR59">
        <f t="shared" si="26"/>
        <v>-1.2336628105398881E-4</v>
      </c>
      <c r="AS59">
        <f t="shared" si="26"/>
        <v>-2.606630197820382E-3</v>
      </c>
      <c r="AT59">
        <f t="shared" si="26"/>
        <v>-1.7032905330801452E-3</v>
      </c>
      <c r="AU59">
        <f t="shared" si="23"/>
        <v>-4.4332870119545165E-3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-3.0328299731599159E-2</v>
      </c>
      <c r="AI60">
        <f t="shared" si="25"/>
        <v>-3.0333552578730633E-2</v>
      </c>
      <c r="AJ60">
        <f t="shared" si="7"/>
        <v>-1.3277634023337512</v>
      </c>
      <c r="AK60">
        <f t="shared" si="22"/>
        <v>-0.86753882092399381</v>
      </c>
      <c r="AL60">
        <f t="shared" si="8"/>
        <v>-2.2256357758364755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-4.7470168285440702E-5</v>
      </c>
      <c r="AR60">
        <f t="shared" si="26"/>
        <v>-4.7478390096076821E-5</v>
      </c>
      <c r="AS60">
        <f t="shared" si="26"/>
        <v>-2.0782290042577686E-3</v>
      </c>
      <c r="AT60">
        <f t="shared" si="26"/>
        <v>-1.3578807314577842E-3</v>
      </c>
      <c r="AU60">
        <f t="shared" si="23"/>
        <v>-3.4835881258116295E-3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-1.2595965983364425E-2</v>
      </c>
      <c r="AI61">
        <f t="shared" si="25"/>
        <v>-1.2598017310528741E-2</v>
      </c>
      <c r="AJ61">
        <f t="shared" si="7"/>
        <v>-1.1855656958026586</v>
      </c>
      <c r="AK61">
        <f t="shared" si="22"/>
        <v>-0.77459538276063122</v>
      </c>
      <c r="AL61">
        <f t="shared" si="8"/>
        <v>-1.9727590958738186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-1.7602978731310141E-5</v>
      </c>
      <c r="AR61">
        <f t="shared" si="26"/>
        <v>-1.7605845479957453E-5</v>
      </c>
      <c r="AS61">
        <f t="shared" si="26"/>
        <v>-1.656839003483145E-3</v>
      </c>
      <c r="AT61">
        <f t="shared" si="26"/>
        <v>-1.0825041974640538E-3</v>
      </c>
      <c r="AU61">
        <f t="shared" si="23"/>
        <v>-2.7569490464271562E-3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-5.0420428893171937E-3</v>
      </c>
      <c r="AI62">
        <f t="shared" si="25"/>
        <v>-5.0428131924875374E-3</v>
      </c>
      <c r="AJ62">
        <f t="shared" si="7"/>
        <v>-1.0585655809238954</v>
      </c>
      <c r="AK62">
        <f t="shared" si="22"/>
        <v>-0.69160578405444506</v>
      </c>
      <c r="AL62">
        <f t="shared" si="8"/>
        <v>-1.7552141781708279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-6.2913406066036884E-6</v>
      </c>
      <c r="AR62">
        <f t="shared" si="26"/>
        <v>-6.2923017724885016E-6</v>
      </c>
      <c r="AS62">
        <f t="shared" si="26"/>
        <v>-1.320852830928896E-3</v>
      </c>
      <c r="AT62">
        <f t="shared" si="26"/>
        <v>-8.629691671609228E-4</v>
      </c>
      <c r="AU62">
        <f t="shared" si="23"/>
        <v>-2.1901142998623072E-3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-1.9403960617107813E-3</v>
      </c>
      <c r="AI63">
        <f t="shared" si="25"/>
        <v>-1.9406735628339938E-3</v>
      </c>
      <c r="AJ63">
        <f t="shared" si="7"/>
        <v>-0.94515726571530934</v>
      </c>
      <c r="AK63">
        <f t="shared" si="22"/>
        <v>-0.61750619338977242</v>
      </c>
      <c r="AL63">
        <f t="shared" si="8"/>
        <v>-1.5646041326679159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-2.1617677036439064E-6</v>
      </c>
      <c r="AR63">
        <f t="shared" si="26"/>
        <v>-2.1620768637054646E-6</v>
      </c>
      <c r="AS63">
        <f t="shared" si="26"/>
        <v>-1.0529862908948127E-3</v>
      </c>
      <c r="AT63">
        <f t="shared" si="26"/>
        <v>-6.8795488303205368E-4</v>
      </c>
      <c r="AU63">
        <f t="shared" si="23"/>
        <v>-1.7431032507905719E-3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-7.1615278527751213E-4</v>
      </c>
      <c r="AI64">
        <f t="shared" si="25"/>
        <v>-7.1624847319317318E-4</v>
      </c>
      <c r="AJ64">
        <f t="shared" si="7"/>
        <v>-0.84389387131793647</v>
      </c>
      <c r="AK64">
        <f t="shared" si="22"/>
        <v>-0.55134518478970074</v>
      </c>
      <c r="AL64">
        <f t="shared" si="8"/>
        <v>-1.3959553045808304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-7.1237111653794755E-7</v>
      </c>
      <c r="AR64">
        <f t="shared" si="26"/>
        <v>-7.1246629917036892E-7</v>
      </c>
      <c r="AS64">
        <f t="shared" si="26"/>
        <v>-8.394376615003114E-4</v>
      </c>
      <c r="AT64">
        <f t="shared" si="26"/>
        <v>-5.4843378809769352E-4</v>
      </c>
      <c r="AU64">
        <f t="shared" si="23"/>
        <v>-1.3885839158971753E-3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-2.5287481986260428E-4</v>
      </c>
      <c r="AI65">
        <f t="shared" si="25"/>
        <v>-2.5290633219414308E-4</v>
      </c>
      <c r="AJ65">
        <f t="shared" si="7"/>
        <v>-0.75347788859820497</v>
      </c>
      <c r="AK65">
        <f t="shared" si="22"/>
        <v>-0.49227261379744519</v>
      </c>
      <c r="AL65">
        <f t="shared" si="8"/>
        <v>-1.2460034087278442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-2.2458884456883346E-7</v>
      </c>
      <c r="AR65">
        <f t="shared" si="26"/>
        <v>-2.2461683200599234E-7</v>
      </c>
      <c r="AS65">
        <f t="shared" si="26"/>
        <v>-6.6919564589459598E-4</v>
      </c>
      <c r="AT65">
        <f t="shared" si="26"/>
        <v>-4.3720817124345688E-4</v>
      </c>
      <c r="AU65">
        <f t="shared" si="23"/>
        <v>-1.1066284339700588E-3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-8.5241377648300495E-5</v>
      </c>
      <c r="AI66">
        <f t="shared" si="25"/>
        <v>-8.525126451211184E-5</v>
      </c>
      <c r="AJ66">
        <f t="shared" si="7"/>
        <v>-0.67274852627662085</v>
      </c>
      <c r="AK66">
        <f t="shared" si="22"/>
        <v>-0.43952916159557082</v>
      </c>
      <c r="AL66">
        <f t="shared" si="8"/>
        <v>-1.1123629391367038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-6.7595071509976551E-8</v>
      </c>
      <c r="AR66">
        <f t="shared" si="26"/>
        <v>-6.7602911637444857E-8</v>
      </c>
      <c r="AS66">
        <f t="shared" si="26"/>
        <v>-5.3347899806973817E-4</v>
      </c>
      <c r="AT66">
        <f t="shared" si="26"/>
        <v>-3.4853971074181705E-4</v>
      </c>
      <c r="AU66">
        <f t="shared" si="23"/>
        <v>-8.8208631172319275E-4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29">S67*Z67</f>
        <v>-5.0055710365538681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-2.7364587039520206E-5</v>
      </c>
      <c r="AI67">
        <f t="shared" ref="AI67:AI79" si="33">SUM(AE67:AH67)</f>
        <v>-2.7367533887933562E-5</v>
      </c>
      <c r="AJ67">
        <f t="shared" ref="AJ67:AJ79" si="34">AB67-AC67</f>
        <v>-0.60066845996337914</v>
      </c>
      <c r="AK67">
        <f t="shared" si="22"/>
        <v>-0.39243676475620737</v>
      </c>
      <c r="AL67">
        <f t="shared" ref="AL67:AL79" si="35">SUM(AI67:AK67)</f>
        <v>-0.99313259225347439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-1.9374720570912952E-8</v>
      </c>
      <c r="AR67">
        <f t="shared" si="36"/>
        <v>-1.937680700344311E-8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-7.0315939491388964E-4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100000</v>
      </c>
      <c r="S68">
        <f t="shared" si="28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29"/>
        <v>-4.4692598706085427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-8.3413934983787078E-6</v>
      </c>
      <c r="AI68">
        <f t="shared" si="33"/>
        <v>-8.3422255299333339E-6</v>
      </c>
      <c r="AJ68">
        <f t="shared" si="34"/>
        <v>-0.53631116594532546</v>
      </c>
      <c r="AK68">
        <f t="shared" si="22"/>
        <v>-0.3503899725587708</v>
      </c>
      <c r="AL68">
        <f t="shared" si="35"/>
        <v>-0.88670948072962619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-5.2731136978017958E-9</v>
      </c>
      <c r="AR68">
        <f t="shared" si="36"/>
        <v>-5.2736396767031098E-9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-5.6054421958572217E-4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100000</v>
      </c>
      <c r="S69">
        <f t="shared" si="28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29"/>
        <v>-3.9904106032744724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-2.4072166571669944E-6</v>
      </c>
      <c r="AI69">
        <f t="shared" si="33"/>
        <v>-2.4074385642417827E-6</v>
      </c>
      <c r="AJ69">
        <f t="shared" si="34"/>
        <v>-0.47884926733407029</v>
      </c>
      <c r="AK69">
        <f t="shared" si="22"/>
        <v>-0.31284819094259803</v>
      </c>
      <c r="AL69">
        <f t="shared" si="35"/>
        <v>-0.79169986571523254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-1.358706595836853E-9</v>
      </c>
      <c r="AR69">
        <f t="shared" si="36"/>
        <v>-1.3588318469667338E-9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-4.468595821102339E-4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100000</v>
      </c>
      <c r="S70">
        <f t="shared" si="28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29"/>
        <v>-3.562866611233908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-6.5813563369477769E-7</v>
      </c>
      <c r="AI70">
        <f t="shared" si="33"/>
        <v>-6.5819078779039454E-7</v>
      </c>
      <c r="AJ70">
        <f t="shared" si="34"/>
        <v>-0.42754399204056437</v>
      </c>
      <c r="AK70">
        <f t="shared" si="22"/>
        <v>-0.27932874222921311</v>
      </c>
      <c r="AL70">
        <f t="shared" si="35"/>
        <v>-0.70687339246056524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-3.3167129518724782E-10</v>
      </c>
      <c r="AR70">
        <f t="shared" si="36"/>
        <v>-3.3169909041575631E-10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-3.5623297327725257E-4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100000</v>
      </c>
      <c r="S71">
        <f t="shared" si="28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29"/>
        <v>-3.181130903173373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-1.6756137672003964E-7</v>
      </c>
      <c r="AI71">
        <f t="shared" si="33"/>
        <v>-1.6757408893052026E-7</v>
      </c>
      <c r="AJ71">
        <f t="shared" si="34"/>
        <v>-0.38173570806053503</v>
      </c>
      <c r="AK71">
        <f t="shared" si="22"/>
        <v>-0.24940066278637357</v>
      </c>
      <c r="AL71">
        <f t="shared" si="35"/>
        <v>-0.63113653842099748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-7.5396012607958355E-11</v>
      </c>
      <c r="AR71">
        <f t="shared" si="36"/>
        <v>-7.5401732601434387E-11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-2.8398655668506292E-4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100000</v>
      </c>
      <c r="S72">
        <f t="shared" si="28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29"/>
        <v>-2.8402954493271557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-3.9532645463565167E-8</v>
      </c>
      <c r="AI72">
        <f t="shared" si="33"/>
        <v>-3.9535347390575102E-8</v>
      </c>
      <c r="AJ72">
        <f t="shared" si="34"/>
        <v>-0.34083545384621727</v>
      </c>
      <c r="AK72">
        <f t="shared" ref="AK72:AK79" si="49">G72*SUM(AB72:AB72, AE72:AF72)</f>
        <v>-0.22267916322213613</v>
      </c>
      <c r="AL72">
        <f t="shared" si="35"/>
        <v>-0.56351465660370081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-1.5882260440394151E-11</v>
      </c>
      <c r="AR72">
        <f t="shared" si="36"/>
        <v>-1.5883345940945896E-11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-2.2639230016639837E-4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100000</v>
      </c>
      <c r="S73">
        <f t="shared" si="28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29"/>
        <v>-2.5359780797701692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-8.594833125763905E-9</v>
      </c>
      <c r="AI73">
        <f t="shared" si="33"/>
        <v>-8.5953593252223008E-9</v>
      </c>
      <c r="AJ73">
        <f t="shared" si="34"/>
        <v>-0.30431736955698652</v>
      </c>
      <c r="AK73">
        <f t="shared" si="49"/>
        <v>-0.19882068145290091</v>
      </c>
      <c r="AL73">
        <f t="shared" si="35"/>
        <v>-0.50313805960524671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-3.0830165926438016E-12</v>
      </c>
      <c r="AR73">
        <f t="shared" si="36"/>
        <v>-3.0832053434476316E-12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-1.8047854605853249E-4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100000</v>
      </c>
      <c r="S74">
        <f t="shared" si="28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29"/>
        <v>-2.2642661426546198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-1.7109506034524684E-9</v>
      </c>
      <c r="AI74">
        <f t="shared" si="33"/>
        <v>-1.7110438032654165E-9</v>
      </c>
      <c r="AJ74">
        <f t="shared" si="34"/>
        <v>-0.27171193711554942</v>
      </c>
      <c r="AK74">
        <f t="shared" si="49"/>
        <v>-0.17751846558391185</v>
      </c>
      <c r="AL74">
        <f t="shared" si="35"/>
        <v>-0.4492304044105051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-5.4797136156990489E-13</v>
      </c>
      <c r="AR74">
        <f t="shared" si="36"/>
        <v>-5.4800121095789783E-13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-1.438763900411238E-4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100000</v>
      </c>
      <c r="S75">
        <f t="shared" si="28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29"/>
        <v>-2.0216661987992453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-3.0958090270237115E-10</v>
      </c>
      <c r="AI75">
        <f t="shared" si="33"/>
        <v>-3.0959577529151431E-10</v>
      </c>
      <c r="AJ75">
        <f t="shared" si="34"/>
        <v>-0.24259994385537453</v>
      </c>
      <c r="AK75">
        <f t="shared" si="49"/>
        <v>-0.1584986299858234</v>
      </c>
      <c r="AL75">
        <f t="shared" si="35"/>
        <v>-0.4010985741507937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-8.852715958620191E-14</v>
      </c>
      <c r="AR75">
        <f t="shared" si="36"/>
        <v>-8.8531412523192028E-14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-1.1469737691727905E-4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100000</v>
      </c>
      <c r="S76">
        <f t="shared" si="28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29"/>
        <v>-1.8050591060708323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-5.0445637530743179E-11</v>
      </c>
      <c r="AI76">
        <f t="shared" si="33"/>
        <v>-5.0447749984612215E-11</v>
      </c>
      <c r="AJ76">
        <f t="shared" si="34"/>
        <v>-0.21660709272841294</v>
      </c>
      <c r="AK76">
        <f t="shared" si="49"/>
        <v>-0.14151663391594718</v>
      </c>
      <c r="AL76">
        <f t="shared" si="35"/>
        <v>-0.35812372669480785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-1.2879765622333469E-14</v>
      </c>
      <c r="AR76">
        <f t="shared" si="36"/>
        <v>-1.2880304973445932E-14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-9.1436046592030835E-5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100000</v>
      </c>
      <c r="S77">
        <f t="shared" si="28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29"/>
        <v>-1.6116599161346832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-7.3133542482545739E-12</v>
      </c>
      <c r="AI77">
        <f t="shared" si="33"/>
        <v>-7.313617239022857E-12</v>
      </c>
      <c r="AJ77">
        <f t="shared" si="34"/>
        <v>-0.19339918993614913</v>
      </c>
      <c r="AK77">
        <f t="shared" si="49"/>
        <v>-0.12635413742495827</v>
      </c>
      <c r="AL77">
        <f t="shared" si="35"/>
        <v>-0.31975332736842099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-1.6671816937378998E-15</v>
      </c>
      <c r="AR77">
        <f t="shared" si="36"/>
        <v>-1.6672416461728044E-15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-7.2892256522052277E-5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100000</v>
      </c>
      <c r="S78">
        <f t="shared" si="28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29"/>
        <v>-1.4389820679773968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-9.2893172706999277E-13</v>
      </c>
      <c r="AI78">
        <f t="shared" si="33"/>
        <v>-9.2895985499882513E-13</v>
      </c>
      <c r="AJ78">
        <f t="shared" si="34"/>
        <v>-0.17267784815728637</v>
      </c>
      <c r="AK78">
        <f t="shared" si="49"/>
        <v>-0.11281619412942784</v>
      </c>
      <c r="AL78">
        <f t="shared" si="35"/>
        <v>-0.28549404228764319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-1.8907412355489464E-16</v>
      </c>
      <c r="AR78">
        <f t="shared" si="36"/>
        <v>-1.8907984869414484E-16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-1.4389820679773968</v>
      </c>
      <c r="AK79">
        <f t="shared" si="49"/>
        <v>-0.10072874475841778</v>
      </c>
      <c r="AL79">
        <f t="shared" si="35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12525.818636330838</v>
      </c>
      <c r="AO81" s="8">
        <f t="shared" si="50"/>
        <v>-1252.5818636330839</v>
      </c>
      <c r="AP81" s="8">
        <f t="shared" si="50"/>
        <v>-1675.5496376988021</v>
      </c>
      <c r="AQ81" s="8">
        <f t="shared" si="50"/>
        <v>-7069.7992538407816</v>
      </c>
      <c r="AR81" s="8">
        <f t="shared" si="50"/>
        <v>2527.8878811581708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1826.2211891842398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29608.950855950741</v>
      </c>
      <c r="K3">
        <v>1</v>
      </c>
      <c r="L3" s="2">
        <v>0</v>
      </c>
      <c r="O3">
        <f>$C$3</f>
        <v>29608.950855950741</v>
      </c>
      <c r="P3" s="2">
        <f>O3*C5</f>
        <v>2960.8950855950743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29608.950855950741</v>
      </c>
      <c r="AF3">
        <f t="shared" ref="AF3:AG34" si="4">-$Z3*P3</f>
        <v>-2960.8950855950743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25125.623183355667</v>
      </c>
      <c r="AJ3">
        <f t="shared" ref="AJ3:AJ66" si="7">AB3-AC3</f>
        <v>0</v>
      </c>
      <c r="AL3">
        <f t="shared" ref="AL3:AL66" si="8">SUM(AI3:AK3)</f>
        <v>25125.623183355667</v>
      </c>
      <c r="AN3">
        <f t="shared" ref="AN3:AU34" si="9">AE3*$K3</f>
        <v>29608.950855950741</v>
      </c>
      <c r="AO3">
        <f t="shared" si="9"/>
        <v>-2960.8950855950743</v>
      </c>
      <c r="AP3">
        <f t="shared" si="9"/>
        <v>-1522.432587</v>
      </c>
      <c r="AQ3">
        <f t="shared" si="9"/>
        <v>0</v>
      </c>
      <c r="AR3">
        <f t="shared" si="9"/>
        <v>25125.623183355667</v>
      </c>
      <c r="AS3">
        <f t="shared" si="9"/>
        <v>0</v>
      </c>
      <c r="AT3">
        <f t="shared" si="9"/>
        <v>0</v>
      </c>
      <c r="AU3">
        <f t="shared" si="9"/>
        <v>25125.623183355667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-1269.5861091734591</v>
      </c>
      <c r="AI5">
        <f t="shared" si="6"/>
        <v>-1293.4956132781658</v>
      </c>
      <c r="AJ5">
        <f t="shared" si="7"/>
        <v>-667.37804940641399</v>
      </c>
      <c r="AK5">
        <f>G5*SUM(AB5, AE5:AF5)</f>
        <v>130.26973507346293</v>
      </c>
      <c r="AL5">
        <f t="shared" si="8"/>
        <v>-1830.6039276111169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-1012.1062732569029</v>
      </c>
      <c r="AR5">
        <f t="shared" si="9"/>
        <v>-1031.1667835444562</v>
      </c>
      <c r="AS5">
        <f t="shared" si="9"/>
        <v>-532.02969499873564</v>
      </c>
      <c r="AT5">
        <f t="shared" si="9"/>
        <v>103.85023523075806</v>
      </c>
      <c r="AU5">
        <f t="shared" si="9"/>
        <v>-1459.3462433124337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-1423.3871973845285</v>
      </c>
      <c r="AI6">
        <f t="shared" si="6"/>
        <v>-1446.701759648842</v>
      </c>
      <c r="AJ6">
        <f t="shared" si="7"/>
        <v>-471.46851575392793</v>
      </c>
      <c r="AK6">
        <f>G6*SUM(AB6, AE6:AF6)</f>
        <v>176.9861985319119</v>
      </c>
      <c r="AL6">
        <f t="shared" si="8"/>
        <v>-1741.184076870858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-1013.1388920887962</v>
      </c>
      <c r="AR6">
        <f t="shared" si="9"/>
        <v>-1029.7337369949505</v>
      </c>
      <c r="AS6">
        <f t="shared" si="9"/>
        <v>-335.58197697955188</v>
      </c>
      <c r="AT6">
        <f t="shared" si="9"/>
        <v>125.97528025059781</v>
      </c>
      <c r="AU6">
        <f t="shared" si="9"/>
        <v>-1239.3404337239047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-1578.9238002419329</v>
      </c>
      <c r="AI7">
        <f t="shared" si="6"/>
        <v>-1601.6104859335428</v>
      </c>
      <c r="AJ7">
        <f t="shared" si="7"/>
        <v>-311.48145524229949</v>
      </c>
      <c r="AK7">
        <f>G7*SUM(AB7, AE7:AF7)</f>
        <v>209.98899463468686</v>
      </c>
      <c r="AL7">
        <f t="shared" si="8"/>
        <v>-1703.1029465411555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-1003.4346194774067</v>
      </c>
      <c r="AR7">
        <f t="shared" si="9"/>
        <v>-1017.852418373513</v>
      </c>
      <c r="AS7">
        <f t="shared" si="9"/>
        <v>-197.95209589432662</v>
      </c>
      <c r="AT7">
        <f t="shared" si="9"/>
        <v>133.45180235639862</v>
      </c>
      <c r="AU7">
        <f t="shared" si="9"/>
        <v>-1082.352711911441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-1741.063376847193</v>
      </c>
      <c r="AI8">
        <f t="shared" si="6"/>
        <v>-1763.0879298376749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-1710.5573525470998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-987.92611753120946</v>
      </c>
      <c r="AR8">
        <f t="shared" si="9"/>
        <v>-1000.4234403832063</v>
      </c>
      <c r="AS8">
        <f t="shared" si="9"/>
        <v>-101.71814065339174</v>
      </c>
      <c r="AT8">
        <f t="shared" si="9"/>
        <v>131.5254009544656</v>
      </c>
      <c r="AU8">
        <f t="shared" si="9"/>
        <v>-970.61618008213236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-1927.9622379492725</v>
      </c>
      <c r="AI9">
        <f t="shared" si="6"/>
        <v>-1949.2845548503624</v>
      </c>
      <c r="AJ9">
        <f t="shared" si="7"/>
        <v>-68.053113440646484</v>
      </c>
      <c r="AK9">
        <f t="shared" si="22"/>
        <v>244.34104484642293</v>
      </c>
      <c r="AL9">
        <f t="shared" si="8"/>
        <v>-1772.996623444586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-976.76567019977642</v>
      </c>
      <c r="AR9">
        <f t="shared" si="9"/>
        <v>-987.56821951747372</v>
      </c>
      <c r="AS9">
        <f t="shared" si="9"/>
        <v>-34.47782516204213</v>
      </c>
      <c r="AT9">
        <f t="shared" si="9"/>
        <v>123.79077750018126</v>
      </c>
      <c r="AU9">
        <f t="shared" si="9"/>
        <v>-898.25526717933462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-2111.90759879593</v>
      </c>
      <c r="AI10">
        <f t="shared" si="6"/>
        <v>-2132.4887156283098</v>
      </c>
      <c r="AJ10">
        <f t="shared" si="7"/>
        <v>33.927071117760079</v>
      </c>
      <c r="AK10">
        <f t="shared" si="22"/>
        <v>249.10476278726819</v>
      </c>
      <c r="AL10">
        <f t="shared" si="8"/>
        <v>-1849.4568817232816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-955.31974517936192</v>
      </c>
      <c r="AR10">
        <f t="shared" si="9"/>
        <v>-964.62959722924586</v>
      </c>
      <c r="AS10">
        <f t="shared" si="9"/>
        <v>15.346883998797756</v>
      </c>
      <c r="AT10">
        <f t="shared" si="9"/>
        <v>112.68234398350376</v>
      </c>
      <c r="AU10">
        <f t="shared" si="9"/>
        <v>-836.60036924694441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6730.1366146472783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-2274.4017683592292</v>
      </c>
      <c r="AI11">
        <f t="shared" si="6"/>
        <v>-2294.2084735811954</v>
      </c>
      <c r="AJ11">
        <f t="shared" si="7"/>
        <v>113.49956742756558</v>
      </c>
      <c r="AK11">
        <f t="shared" si="22"/>
        <v>246.72986780902497</v>
      </c>
      <c r="AL11">
        <f t="shared" si="8"/>
        <v>-1933.979038344605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-918.59272792691104</v>
      </c>
      <c r="AR11">
        <f t="shared" si="9"/>
        <v>-926.59232396759455</v>
      </c>
      <c r="AS11">
        <f t="shared" si="9"/>
        <v>45.840571666907259</v>
      </c>
      <c r="AT11">
        <f t="shared" si="9"/>
        <v>99.650055449632063</v>
      </c>
      <c r="AU11">
        <f t="shared" si="9"/>
        <v>-781.10169685105529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-2438.6354560078307</v>
      </c>
      <c r="AI12">
        <f t="shared" si="6"/>
        <v>-2457.6344353135755</v>
      </c>
      <c r="AJ12">
        <f t="shared" si="7"/>
        <v>166.96756921994984</v>
      </c>
      <c r="AK12">
        <f t="shared" si="22"/>
        <v>238.78489808909538</v>
      </c>
      <c r="AL12">
        <f t="shared" si="8"/>
        <v>-2051.8819680045303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-879.3963927119496</v>
      </c>
      <c r="AR12">
        <f t="shared" si="9"/>
        <v>-886.2476151140188</v>
      </c>
      <c r="AS12">
        <f t="shared" si="9"/>
        <v>60.210179307519738</v>
      </c>
      <c r="AT12">
        <f t="shared" si="9"/>
        <v>86.108228065132636</v>
      </c>
      <c r="AU12">
        <f t="shared" si="9"/>
        <v>-739.92920774136644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-2594.0195598364717</v>
      </c>
      <c r="AI13">
        <f t="shared" si="6"/>
        <v>-2612.1800444592</v>
      </c>
      <c r="AJ13">
        <f t="shared" si="7"/>
        <v>208.30250100930198</v>
      </c>
      <c r="AK13">
        <f t="shared" si="22"/>
        <v>227.09716824369889</v>
      </c>
      <c r="AL13">
        <f t="shared" si="8"/>
        <v>-2176.7803752061991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-835.20487346012146</v>
      </c>
      <c r="AR13">
        <f t="shared" si="9"/>
        <v>-841.05206347215687</v>
      </c>
      <c r="AS13">
        <f t="shared" si="9"/>
        <v>67.067830439901684</v>
      </c>
      <c r="AT13">
        <f t="shared" si="9"/>
        <v>73.119210280005561</v>
      </c>
      <c r="AU13">
        <f t="shared" si="9"/>
        <v>-700.86502275224962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-2750.7432537680938</v>
      </c>
      <c r="AI14">
        <f t="shared" si="6"/>
        <v>-2768.0344477311528</v>
      </c>
      <c r="AJ14">
        <f t="shared" si="7"/>
        <v>236.0138987256164</v>
      </c>
      <c r="AK14">
        <f t="shared" si="22"/>
        <v>212.51599317304775</v>
      </c>
      <c r="AL14">
        <f t="shared" si="8"/>
        <v>-2319.5045558324887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-790.77295396940667</v>
      </c>
      <c r="AR14">
        <f t="shared" si="9"/>
        <v>-795.74375904512419</v>
      </c>
      <c r="AS14">
        <f t="shared" si="9"/>
        <v>67.848356118817378</v>
      </c>
      <c r="AT14">
        <f t="shared" si="9"/>
        <v>61.093269776082536</v>
      </c>
      <c r="AU14">
        <f t="shared" si="9"/>
        <v>-666.80213315022422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-2916.8787605500761</v>
      </c>
      <c r="AI15">
        <f t="shared" si="6"/>
        <v>-2933.267822883367</v>
      </c>
      <c r="AJ15">
        <f t="shared" si="7"/>
        <v>255.78101224217153</v>
      </c>
      <c r="AK15">
        <f t="shared" si="22"/>
        <v>195.9950202622546</v>
      </c>
      <c r="AL15">
        <f t="shared" si="8"/>
        <v>-2481.491790378941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-748.69012697462199</v>
      </c>
      <c r="AR15">
        <f t="shared" si="9"/>
        <v>-752.89679107230722</v>
      </c>
      <c r="AS15">
        <f t="shared" si="9"/>
        <v>65.652615090925067</v>
      </c>
      <c r="AT15">
        <f t="shared" si="9"/>
        <v>50.307040042647607</v>
      </c>
      <c r="AU15">
        <f t="shared" si="9"/>
        <v>-636.93713593873451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-3066.5640088069563</v>
      </c>
      <c r="AI16">
        <f t="shared" si="6"/>
        <v>-3082.0225395147122</v>
      </c>
      <c r="AJ16">
        <f t="shared" si="7"/>
        <v>271.01875043244718</v>
      </c>
      <c r="AK16">
        <f t="shared" si="22"/>
        <v>178.09034940530259</v>
      </c>
      <c r="AL16">
        <f t="shared" si="8"/>
        <v>-2632.9134396769623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-702.77732319956272</v>
      </c>
      <c r="AR16">
        <f t="shared" si="9"/>
        <v>-706.32001945510956</v>
      </c>
      <c r="AS16">
        <f t="shared" si="9"/>
        <v>62.110502640349615</v>
      </c>
      <c r="AT16">
        <f t="shared" si="9"/>
        <v>40.813711594895402</v>
      </c>
      <c r="AU16">
        <f t="shared" si="9"/>
        <v>-603.39580521986454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-3194.8724799450356</v>
      </c>
      <c r="AI17">
        <f t="shared" si="6"/>
        <v>-3209.377707225728</v>
      </c>
      <c r="AJ17">
        <f t="shared" si="7"/>
        <v>276.28502271548086</v>
      </c>
      <c r="AK17">
        <f t="shared" si="22"/>
        <v>159.1190368750313</v>
      </c>
      <c r="AL17">
        <f t="shared" si="8"/>
        <v>-2773.9736476352159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-653.73420817805925</v>
      </c>
      <c r="AR17">
        <f t="shared" si="9"/>
        <v>-656.70226506618565</v>
      </c>
      <c r="AS17">
        <f t="shared" si="9"/>
        <v>56.533389576622262</v>
      </c>
      <c r="AT17">
        <f t="shared" si="9"/>
        <v>32.558907508991901</v>
      </c>
      <c r="AU17">
        <f t="shared" si="9"/>
        <v>-567.60996798057147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-3317.4710363416557</v>
      </c>
      <c r="AI18">
        <f t="shared" si="6"/>
        <v>-3331.0018435904558</v>
      </c>
      <c r="AJ18">
        <f t="shared" si="7"/>
        <v>272.93751131726822</v>
      </c>
      <c r="AK18">
        <f t="shared" si="22"/>
        <v>139.77908528494763</v>
      </c>
      <c r="AL18">
        <f t="shared" si="8"/>
        <v>-2918.28524698824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-606.08955519188919</v>
      </c>
      <c r="AR18">
        <f t="shared" si="9"/>
        <v>-608.56158308813144</v>
      </c>
      <c r="AS18">
        <f t="shared" si="9"/>
        <v>49.864662876419985</v>
      </c>
      <c r="AT18">
        <f t="shared" si="9"/>
        <v>25.537116284489588</v>
      </c>
      <c r="AU18">
        <f t="shared" si="9"/>
        <v>-533.1598039272219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-3430.8097855246479</v>
      </c>
      <c r="AI19">
        <f t="shared" si="6"/>
        <v>-3443.3475822545788</v>
      </c>
      <c r="AJ19">
        <f t="shared" si="7"/>
        <v>266.09250442332677</v>
      </c>
      <c r="AK19">
        <f t="shared" si="22"/>
        <v>120.67345949273886</v>
      </c>
      <c r="AL19">
        <f t="shared" si="8"/>
        <v>-3056.5816183385132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-559.63939368212732</v>
      </c>
      <c r="AR19">
        <f t="shared" si="9"/>
        <v>-561.68457992056381</v>
      </c>
      <c r="AS19">
        <f t="shared" si="9"/>
        <v>43.405451525508226</v>
      </c>
      <c r="AT19">
        <f t="shared" si="9"/>
        <v>19.68445525280374</v>
      </c>
      <c r="AU19">
        <f t="shared" si="9"/>
        <v>-498.59467314225191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-3535.5782854878357</v>
      </c>
      <c r="AI20">
        <f t="shared" si="6"/>
        <v>-3547.106809679095</v>
      </c>
      <c r="AJ20">
        <f t="shared" si="7"/>
        <v>256.07059835305336</v>
      </c>
      <c r="AK20">
        <f t="shared" si="22"/>
        <v>102.04698418310598</v>
      </c>
      <c r="AL20">
        <f t="shared" si="8"/>
        <v>-3188.9892271429358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-514.93696920082539</v>
      </c>
      <c r="AR20">
        <f t="shared" si="9"/>
        <v>-516.61603350857172</v>
      </c>
      <c r="AS20">
        <f t="shared" si="9"/>
        <v>37.295233529009309</v>
      </c>
      <c r="AT20">
        <f t="shared" si="9"/>
        <v>14.862565755373359</v>
      </c>
      <c r="AU20">
        <f t="shared" si="9"/>
        <v>-464.45823422418903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-3629.253197963305</v>
      </c>
      <c r="AI21">
        <f t="shared" si="6"/>
        <v>-3639.7591236131611</v>
      </c>
      <c r="AJ21">
        <f t="shared" si="7"/>
        <v>243.89340194272347</v>
      </c>
      <c r="AK21">
        <f t="shared" si="22"/>
        <v>84.122042298392245</v>
      </c>
      <c r="AL21">
        <f t="shared" si="8"/>
        <v>-3311.7436793720453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-471.94659829474153</v>
      </c>
      <c r="AR21">
        <f t="shared" si="9"/>
        <v>-473.31278456005077</v>
      </c>
      <c r="AS21">
        <f t="shared" si="9"/>
        <v>31.715798020925035</v>
      </c>
      <c r="AT21">
        <f t="shared" si="9"/>
        <v>10.939195900305988</v>
      </c>
      <c r="AU21">
        <f t="shared" si="9"/>
        <v>-430.65779063881973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-3704.7725982832467</v>
      </c>
      <c r="AI22">
        <f t="shared" si="6"/>
        <v>-3714.2472715270333</v>
      </c>
      <c r="AJ22">
        <f t="shared" si="7"/>
        <v>229.94341324286336</v>
      </c>
      <c r="AK22">
        <f t="shared" si="22"/>
        <v>67.04950416240159</v>
      </c>
      <c r="AL22">
        <f t="shared" si="8"/>
        <v>-3417.2543541217683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-430.14920549843271</v>
      </c>
      <c r="AR22">
        <f t="shared" si="9"/>
        <v>-431.24927927085821</v>
      </c>
      <c r="AS22">
        <f t="shared" si="9"/>
        <v>26.697988578799499</v>
      </c>
      <c r="AT22">
        <f t="shared" si="9"/>
        <v>7.7849018203939577</v>
      </c>
      <c r="AU22">
        <f t="shared" si="9"/>
        <v>-396.76638887166473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-3768.1194650083917</v>
      </c>
      <c r="AI23">
        <f t="shared" si="6"/>
        <v>-3776.5573616534884</v>
      </c>
      <c r="AJ23">
        <f t="shared" si="7"/>
        <v>214.07493313068562</v>
      </c>
      <c r="AK23">
        <f t="shared" si="22"/>
        <v>50.953465235401154</v>
      </c>
      <c r="AL23">
        <f t="shared" si="8"/>
        <v>-3511.5289632874019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-390.62875537499389</v>
      </c>
      <c r="AR23">
        <f t="shared" si="9"/>
        <v>-391.50348482427631</v>
      </c>
      <c r="AS23">
        <f t="shared" si="9"/>
        <v>22.192455802522847</v>
      </c>
      <c r="AT23">
        <f t="shared" si="9"/>
        <v>5.2821809106053506</v>
      </c>
      <c r="AU23">
        <f t="shared" si="9"/>
        <v>-364.02884811114814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-3794.3325048865827</v>
      </c>
      <c r="AI24">
        <f t="shared" si="6"/>
        <v>-3801.7374394390067</v>
      </c>
      <c r="AJ24">
        <f t="shared" si="7"/>
        <v>197.70529790379123</v>
      </c>
      <c r="AK24">
        <f t="shared" si="22"/>
        <v>35.968219916253162</v>
      </c>
      <c r="AL24">
        <f t="shared" si="8"/>
        <v>-3568.0639216189625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-351.20194323401523</v>
      </c>
      <c r="AR24">
        <f t="shared" si="9"/>
        <v>-351.88734110069737</v>
      </c>
      <c r="AS24">
        <f t="shared" si="9"/>
        <v>18.299525600892704</v>
      </c>
      <c r="AT24">
        <f t="shared" si="9"/>
        <v>3.3292044682399564</v>
      </c>
      <c r="AU24">
        <f t="shared" si="9"/>
        <v>-330.25861103156473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-3771.8196717496885</v>
      </c>
      <c r="AI25">
        <f t="shared" si="6"/>
        <v>-3778.2076020386507</v>
      </c>
      <c r="AJ25">
        <f t="shared" si="7"/>
        <v>178.94885620615537</v>
      </c>
      <c r="AK25">
        <f t="shared" si="22"/>
        <v>22.128849062987776</v>
      </c>
      <c r="AL25">
        <f t="shared" si="8"/>
        <v>-3577.1298967695075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-311.71264655452319</v>
      </c>
      <c r="AR25">
        <f t="shared" si="9"/>
        <v>-312.24056115004106</v>
      </c>
      <c r="AS25">
        <f t="shared" si="9"/>
        <v>14.788782715068066</v>
      </c>
      <c r="AT25">
        <f t="shared" si="9"/>
        <v>1.8287836394441672</v>
      </c>
      <c r="AU25">
        <f t="shared" si="9"/>
        <v>-295.62299479552883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-3694.2213405802531</v>
      </c>
      <c r="AI26">
        <f t="shared" si="6"/>
        <v>-3699.6218362311811</v>
      </c>
      <c r="AJ26">
        <f t="shared" si="7"/>
        <v>157.9152474225059</v>
      </c>
      <c r="AK26">
        <f t="shared" si="22"/>
        <v>9.6024291285568975</v>
      </c>
      <c r="AL26">
        <f t="shared" si="8"/>
        <v>-3532.1041596801183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-272.589040769348</v>
      </c>
      <c r="AR26">
        <f t="shared" si="9"/>
        <v>-272.9875323034081</v>
      </c>
      <c r="AS26">
        <f t="shared" si="9"/>
        <v>11.652243287348313</v>
      </c>
      <c r="AT26">
        <f t="shared" si="9"/>
        <v>0.70854361552625222</v>
      </c>
      <c r="AU26">
        <f t="shared" si="9"/>
        <v>-260.62674540053354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-3539.5090438385632</v>
      </c>
      <c r="AI27">
        <f t="shared" si="6"/>
        <v>-3543.970657272022</v>
      </c>
      <c r="AJ27">
        <f t="shared" si="7"/>
        <v>135.26993440147544</v>
      </c>
      <c r="AK27">
        <f t="shared" si="22"/>
        <v>-1.451638191018517</v>
      </c>
      <c r="AL27">
        <f t="shared" si="8"/>
        <v>-3410.152361061565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-233.19030059381282</v>
      </c>
      <c r="AR27">
        <f t="shared" si="9"/>
        <v>-233.4842410710925</v>
      </c>
      <c r="AS27">
        <f t="shared" si="9"/>
        <v>8.9118677968333806</v>
      </c>
      <c r="AT27">
        <f t="shared" si="9"/>
        <v>-9.563697731083011E-2</v>
      </c>
      <c r="AU27">
        <f t="shared" si="9"/>
        <v>-224.66801025156997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-3306.9645276210194</v>
      </c>
      <c r="AI28">
        <f t="shared" si="6"/>
        <v>-3310.5547837882386</v>
      </c>
      <c r="AJ28">
        <f t="shared" si="7"/>
        <v>110.58395562249791</v>
      </c>
      <c r="AK28">
        <f t="shared" si="22"/>
        <v>-10.920533599121798</v>
      </c>
      <c r="AL28">
        <f t="shared" si="8"/>
        <v>-3210.8913617648627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-194.52658816567993</v>
      </c>
      <c r="AR28">
        <f t="shared" si="9"/>
        <v>-194.73777890480537</v>
      </c>
      <c r="AS28">
        <f t="shared" si="9"/>
        <v>6.5049139213430083</v>
      </c>
      <c r="AT28">
        <f t="shared" si="9"/>
        <v>-0.64238189561532744</v>
      </c>
      <c r="AU28">
        <f t="shared" si="9"/>
        <v>-188.87524687907771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-2997.3294540948032</v>
      </c>
      <c r="AI29">
        <f t="shared" si="6"/>
        <v>-3000.1344753368262</v>
      </c>
      <c r="AJ29">
        <f t="shared" si="7"/>
        <v>85.056637298434339</v>
      </c>
      <c r="AK29">
        <f t="shared" si="22"/>
        <v>-18.661410492696653</v>
      </c>
      <c r="AL29">
        <f t="shared" si="8"/>
        <v>-2933.7392485310884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-157.4221690324265</v>
      </c>
      <c r="AR29">
        <f t="shared" si="9"/>
        <v>-157.56949101850248</v>
      </c>
      <c r="AS29">
        <f t="shared" si="9"/>
        <v>4.4672434375979053</v>
      </c>
      <c r="AT29">
        <f t="shared" si="9"/>
        <v>-0.98011238402619461</v>
      </c>
      <c r="AU29">
        <f t="shared" si="9"/>
        <v>-154.08235996493076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-2630.5147331703638</v>
      </c>
      <c r="AI30">
        <f t="shared" si="6"/>
        <v>-2632.6340755166739</v>
      </c>
      <c r="AJ30">
        <f t="shared" si="7"/>
        <v>59.68114147238623</v>
      </c>
      <c r="AK30">
        <f t="shared" si="22"/>
        <v>-24.615375103587056</v>
      </c>
      <c r="AL30">
        <f t="shared" si="8"/>
        <v>-2597.568309147875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-123.35425266222894</v>
      </c>
      <c r="AR30">
        <f t="shared" si="9"/>
        <v>-123.45363621175555</v>
      </c>
      <c r="AS30">
        <f t="shared" si="9"/>
        <v>2.7986623726232409</v>
      </c>
      <c r="AT30">
        <f t="shared" si="9"/>
        <v>-1.1543030577303999</v>
      </c>
      <c r="AU30">
        <f t="shared" si="9"/>
        <v>-121.80927689686271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-2232.9136724417208</v>
      </c>
      <c r="AI31">
        <f t="shared" si="6"/>
        <v>-2234.4535929464573</v>
      </c>
      <c r="AJ31">
        <f t="shared" si="7"/>
        <v>36.085478055050203</v>
      </c>
      <c r="AK31">
        <f t="shared" si="22"/>
        <v>-28.793055006654093</v>
      </c>
      <c r="AL31">
        <f t="shared" si="8"/>
        <v>-2227.161169898061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-93.490460335873294</v>
      </c>
      <c r="AR31">
        <f t="shared" si="9"/>
        <v>-93.554935679745867</v>
      </c>
      <c r="AS31">
        <f t="shared" si="9"/>
        <v>1.5108725413094757</v>
      </c>
      <c r="AT31">
        <f t="shared" si="9"/>
        <v>-1.2055441284053809</v>
      </c>
      <c r="AU31">
        <f t="shared" si="9"/>
        <v>-93.249607266841764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-1822.8426212180543</v>
      </c>
      <c r="AI32">
        <f t="shared" si="6"/>
        <v>-1823.9114318624393</v>
      </c>
      <c r="AJ32">
        <f t="shared" si="7"/>
        <v>15.57191157946346</v>
      </c>
      <c r="AK32">
        <f t="shared" si="22"/>
        <v>-31.319038470507607</v>
      </c>
      <c r="AL32">
        <f t="shared" si="8"/>
        <v>-1839.6585587534835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-68.143826526813839</v>
      </c>
      <c r="AR32">
        <f t="shared" si="9"/>
        <v>-68.183782168783807</v>
      </c>
      <c r="AS32">
        <f t="shared" si="9"/>
        <v>0.58212904888781736</v>
      </c>
      <c r="AT32">
        <f t="shared" si="9"/>
        <v>-1.1708082199080749</v>
      </c>
      <c r="AU32">
        <f t="shared" si="9"/>
        <v>-68.772461339804067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-1422.0461281139799</v>
      </c>
      <c r="AI33">
        <f t="shared" si="6"/>
        <v>-1422.7487391198924</v>
      </c>
      <c r="AJ33">
        <f t="shared" si="7"/>
        <v>-1.426306291409162</v>
      </c>
      <c r="AK33">
        <f t="shared" si="22"/>
        <v>-32.409072281070053</v>
      </c>
      <c r="AL33">
        <f t="shared" si="8"/>
        <v>-1456.5841176923718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-47.464947417918495</v>
      </c>
      <c r="AR33">
        <f t="shared" si="9"/>
        <v>-47.488399114591033</v>
      </c>
      <c r="AS33">
        <f t="shared" si="9"/>
        <v>-4.7607142824101098E-2</v>
      </c>
      <c r="AT33">
        <f t="shared" si="9"/>
        <v>-1.0817475476162699</v>
      </c>
      <c r="AU33">
        <f t="shared" si="9"/>
        <v>-48.617753805031413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-1046.2150856465419</v>
      </c>
      <c r="AI34">
        <f t="shared" si="6"/>
        <v>-1046.6491167709837</v>
      </c>
      <c r="AJ34">
        <f t="shared" si="7"/>
        <v>-14.651242598352098</v>
      </c>
      <c r="AK34">
        <f t="shared" si="22"/>
        <v>-32.309230840671411</v>
      </c>
      <c r="AL34">
        <f t="shared" si="8"/>
        <v>-1093.6095902100074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-31.179006688152374</v>
      </c>
      <c r="AR34">
        <f t="shared" si="9"/>
        <v>-31.191941561217671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-32.59144433605033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-718.19043875990155</v>
      </c>
      <c r="AI35">
        <f t="shared" ref="AI35:AI66" si="25">SUM(AE35:AH35)</f>
        <v>-718.44058196340893</v>
      </c>
      <c r="AJ35">
        <f t="shared" si="7"/>
        <v>-24.28187725494638</v>
      </c>
      <c r="AK35">
        <f t="shared" si="22"/>
        <v>-31.283643858786764</v>
      </c>
      <c r="AL35">
        <f t="shared" si="8"/>
        <v>-774.00610307714203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-19.110097095194408</v>
      </c>
      <c r="AR35">
        <f t="shared" si="26"/>
        <v>-19.116753074790829</v>
      </c>
      <c r="AS35">
        <f t="shared" si="26"/>
        <v>-0.6461086182055783</v>
      </c>
      <c r="AT35">
        <f t="shared" si="26"/>
        <v>-0.83241636113281547</v>
      </c>
      <c r="AU35">
        <f t="shared" si="23"/>
        <v>-20.595278054129221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-421.26662128566528</v>
      </c>
      <c r="AI36">
        <f t="shared" si="25"/>
        <v>-421.40894640181614</v>
      </c>
      <c r="AJ36">
        <f t="shared" si="7"/>
        <v>-30.408549282572267</v>
      </c>
      <c r="AK36">
        <f t="shared" si="22"/>
        <v>-29.583912450940517</v>
      </c>
      <c r="AL36">
        <f t="shared" si="8"/>
        <v>-481.40140813532889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-10.008345778874483</v>
      </c>
      <c r="AR36">
        <f t="shared" si="26"/>
        <v>-10.011727102965883</v>
      </c>
      <c r="AS36">
        <f t="shared" si="26"/>
        <v>-0.72243861838641432</v>
      </c>
      <c r="AT36">
        <f t="shared" si="26"/>
        <v>-0.70284710523073646</v>
      </c>
      <c r="AU36">
        <f t="shared" si="23"/>
        <v>-11.437012826583034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-244.21044802592743</v>
      </c>
      <c r="AI37">
        <f t="shared" si="25"/>
        <v>-244.29029727891032</v>
      </c>
      <c r="AJ37">
        <f t="shared" si="7"/>
        <v>-34.204731344131517</v>
      </c>
      <c r="AK37">
        <f t="shared" si="22"/>
        <v>-27.455314001160456</v>
      </c>
      <c r="AL37">
        <f t="shared" si="8"/>
        <v>-305.95034262420228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-5.1802589482532477</v>
      </c>
      <c r="AR37">
        <f t="shared" si="26"/>
        <v>-5.181952732489834</v>
      </c>
      <c r="AS37">
        <f t="shared" si="26"/>
        <v>-0.72556013491783</v>
      </c>
      <c r="AT37">
        <f t="shared" si="26"/>
        <v>-0.58238964459257803</v>
      </c>
      <c r="AU37">
        <f t="shared" si="23"/>
        <v>-6.4899025120002412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-139.80496528465682</v>
      </c>
      <c r="AI38">
        <f t="shared" si="25"/>
        <v>-139.84906480378871</v>
      </c>
      <c r="AJ38">
        <f t="shared" si="7"/>
        <v>-34.29570276871641</v>
      </c>
      <c r="AK38">
        <f t="shared" si="22"/>
        <v>-25.060982807071252</v>
      </c>
      <c r="AL38">
        <f t="shared" si="8"/>
        <v>-199.20575037957636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-2.6478403897435836</v>
      </c>
      <c r="AR38">
        <f t="shared" si="26"/>
        <v>-2.6486756139267014</v>
      </c>
      <c r="AS38">
        <f t="shared" si="26"/>
        <v>-0.64954450509501505</v>
      </c>
      <c r="AT38">
        <f t="shared" si="26"/>
        <v>-0.47464324566815175</v>
      </c>
      <c r="AU38">
        <f t="shared" si="23"/>
        <v>-3.7728633646898682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-78.918967597536195</v>
      </c>
      <c r="AI39">
        <f t="shared" si="25"/>
        <v>-78.942896379577377</v>
      </c>
      <c r="AJ39">
        <f t="shared" si="7"/>
        <v>-32.598554000407887</v>
      </c>
      <c r="AK39">
        <f t="shared" si="22"/>
        <v>-22.6602836132611</v>
      </c>
      <c r="AL39">
        <f t="shared" si="8"/>
        <v>-134.20173399324636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-1.3345430230003703</v>
      </c>
      <c r="AR39">
        <f t="shared" si="26"/>
        <v>-1.3349476657636261</v>
      </c>
      <c r="AS39">
        <f t="shared" si="26"/>
        <v>-0.55125116465035118</v>
      </c>
      <c r="AT39">
        <f t="shared" si="26"/>
        <v>-0.38319208063526838</v>
      </c>
      <c r="AU39">
        <f t="shared" si="23"/>
        <v>-2.2693909110492458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-43.741942691000268</v>
      </c>
      <c r="AI40">
        <f t="shared" si="25"/>
        <v>-43.754696699548298</v>
      </c>
      <c r="AJ40">
        <f t="shared" si="7"/>
        <v>-30.135451968206269</v>
      </c>
      <c r="AK40">
        <f t="shared" si="22"/>
        <v>-20.378384833232548</v>
      </c>
      <c r="AL40">
        <f t="shared" si="8"/>
        <v>-94.268533500987118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-0.66043674525358176</v>
      </c>
      <c r="AR40">
        <f t="shared" si="26"/>
        <v>-0.66062931136693204</v>
      </c>
      <c r="AS40">
        <f t="shared" si="26"/>
        <v>-0.45499944881786575</v>
      </c>
      <c r="AT40">
        <f t="shared" si="26"/>
        <v>-0.30768258849084268</v>
      </c>
      <c r="AU40">
        <f t="shared" si="23"/>
        <v>-1.4233113486756406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-23.843871152792438</v>
      </c>
      <c r="AI41">
        <f t="shared" si="25"/>
        <v>-23.850536653466786</v>
      </c>
      <c r="AJ41">
        <f t="shared" si="7"/>
        <v>-27.437773068323736</v>
      </c>
      <c r="AK41">
        <f t="shared" si="22"/>
        <v>-18.268903195458108</v>
      </c>
      <c r="AL41">
        <f t="shared" si="8"/>
        <v>-69.557212917248634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-0.32143406814774134</v>
      </c>
      <c r="AR41">
        <f t="shared" si="26"/>
        <v>-0.32152392432018367</v>
      </c>
      <c r="AS41">
        <f t="shared" si="26"/>
        <v>-0.36988268229393445</v>
      </c>
      <c r="AT41">
        <f t="shared" si="26"/>
        <v>-0.24627913131570719</v>
      </c>
      <c r="AU41">
        <f t="shared" si="23"/>
        <v>-0.93768573792982535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-12.751230021104719</v>
      </c>
      <c r="AI42">
        <f t="shared" si="25"/>
        <v>-12.754641059267048</v>
      </c>
      <c r="AJ42">
        <f t="shared" si="7"/>
        <v>-24.766253265403492</v>
      </c>
      <c r="AK42">
        <f t="shared" si="22"/>
        <v>-16.348259080675447</v>
      </c>
      <c r="AL42">
        <f t="shared" si="8"/>
        <v>-53.869153405345983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-0.15347908308636821</v>
      </c>
      <c r="AR42">
        <f t="shared" si="26"/>
        <v>-0.15352013975373757</v>
      </c>
      <c r="AS42">
        <f t="shared" si="26"/>
        <v>-0.29809687664387274</v>
      </c>
      <c r="AT42">
        <f t="shared" si="26"/>
        <v>-0.1967744138885105</v>
      </c>
      <c r="AU42">
        <f t="shared" si="23"/>
        <v>-0.64839143028612078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-6.6786883690317689</v>
      </c>
      <c r="AI43">
        <f t="shared" si="25"/>
        <v>-6.6803956247202159</v>
      </c>
      <c r="AJ43">
        <f t="shared" si="7"/>
        <v>-22.246241750441527</v>
      </c>
      <c r="AK43">
        <f t="shared" si="22"/>
        <v>-14.614621352097204</v>
      </c>
      <c r="AL43">
        <f t="shared" si="8"/>
        <v>-43.541258727258949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-7.1774516024422808E-2</v>
      </c>
      <c r="AR43">
        <f t="shared" si="26"/>
        <v>-7.1792863556752129E-2</v>
      </c>
      <c r="AS43">
        <f t="shared" si="26"/>
        <v>-0.23907587040653161</v>
      </c>
      <c r="AT43">
        <f t="shared" si="26"/>
        <v>-0.15706038618164234</v>
      </c>
      <c r="AU43">
        <f t="shared" si="23"/>
        <v>-0.4679291201449261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-3.4250758682654427</v>
      </c>
      <c r="AI44">
        <f t="shared" si="25"/>
        <v>-3.4259097824299389</v>
      </c>
      <c r="AJ44">
        <f t="shared" si="7"/>
        <v>-19.927976228196854</v>
      </c>
      <c r="AK44">
        <f t="shared" si="22"/>
        <v>-13.057384429566296</v>
      </c>
      <c r="AL44">
        <f t="shared" si="8"/>
        <v>-36.411270440193093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-3.2864820638657338E-2</v>
      </c>
      <c r="AR44">
        <f t="shared" si="26"/>
        <v>-3.2872822341538765E-2</v>
      </c>
      <c r="AS44">
        <f t="shared" si="26"/>
        <v>-0.1912160167017824</v>
      </c>
      <c r="AT44">
        <f t="shared" si="26"/>
        <v>-0.12529024576177242</v>
      </c>
      <c r="AU44">
        <f t="shared" si="23"/>
        <v>-0.34937908480509361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-1.7143461825659301</v>
      </c>
      <c r="AI45">
        <f t="shared" si="25"/>
        <v>-1.71474317104314</v>
      </c>
      <c r="AJ45">
        <f t="shared" si="7"/>
        <v>-17.824055486701809</v>
      </c>
      <c r="AK45">
        <f t="shared" si="22"/>
        <v>-11.662426093592517</v>
      </c>
      <c r="AL45">
        <f t="shared" si="8"/>
        <v>-31.201224751337463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-1.4687286701708586E-2</v>
      </c>
      <c r="AR45">
        <f t="shared" si="26"/>
        <v>-1.4690687813830136E-2</v>
      </c>
      <c r="AS45">
        <f t="shared" si="26"/>
        <v>-0.15270370464413693</v>
      </c>
      <c r="AT45">
        <f t="shared" si="26"/>
        <v>-9.9915289814863958E-2</v>
      </c>
      <c r="AU45">
        <f t="shared" si="23"/>
        <v>-0.26730968227283103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-0.83697514796761641</v>
      </c>
      <c r="AI46">
        <f t="shared" si="25"/>
        <v>-0.83715892277306225</v>
      </c>
      <c r="AJ46">
        <f t="shared" si="7"/>
        <v>-15.928991559138012</v>
      </c>
      <c r="AK46">
        <f t="shared" si="22"/>
        <v>-10.414742209523389</v>
      </c>
      <c r="AL46">
        <f t="shared" si="8"/>
        <v>-27.180892691434465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-6.4023231075216284E-3</v>
      </c>
      <c r="AR46">
        <f t="shared" si="26"/>
        <v>-6.4037288669236171E-3</v>
      </c>
      <c r="AS46">
        <f t="shared" si="26"/>
        <v>-0.12184656974131818</v>
      </c>
      <c r="AT46">
        <f t="shared" si="26"/>
        <v>-7.966609865158425E-2</v>
      </c>
      <c r="AU46">
        <f t="shared" si="23"/>
        <v>-0.20791639725982605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-0.39767368516609158</v>
      </c>
      <c r="AI47">
        <f t="shared" si="25"/>
        <v>-0.39775620380219151</v>
      </c>
      <c r="AJ47">
        <f t="shared" si="7"/>
        <v>-14.229025217820762</v>
      </c>
      <c r="AK47">
        <f t="shared" si="22"/>
        <v>-9.2997128003837286</v>
      </c>
      <c r="AL47">
        <f t="shared" si="8"/>
        <v>-23.926494222006681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-2.7160255828624527E-3</v>
      </c>
      <c r="AR47">
        <f t="shared" si="26"/>
        <v>-2.7165891673667096E-3</v>
      </c>
      <c r="AS47">
        <f t="shared" si="26"/>
        <v>-9.7181176307039777E-2</v>
      </c>
      <c r="AT47">
        <f t="shared" si="26"/>
        <v>-6.3515034615796412E-2</v>
      </c>
      <c r="AU47">
        <f t="shared" si="23"/>
        <v>-0.16341280009020287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-0.18323694322363215</v>
      </c>
      <c r="AI48">
        <f t="shared" si="25"/>
        <v>-0.18327282743756515</v>
      </c>
      <c r="AJ48">
        <f t="shared" si="7"/>
        <v>-12.707487135960264</v>
      </c>
      <c r="AK48">
        <f t="shared" si="22"/>
        <v>-8.3036810351362753</v>
      </c>
      <c r="AL48">
        <f t="shared" si="8"/>
        <v>-21.194440998534105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-1.1173828929639375E-3</v>
      </c>
      <c r="AR48">
        <f t="shared" si="26"/>
        <v>-1.1176017156864235E-3</v>
      </c>
      <c r="AS48">
        <f t="shared" si="26"/>
        <v>-7.7490534869662855E-2</v>
      </c>
      <c r="AT48">
        <f t="shared" si="26"/>
        <v>-5.0636028816342514E-2</v>
      </c>
      <c r="AU48">
        <f t="shared" si="23"/>
        <v>-0.12924416540169181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-8.1806587012802912E-2</v>
      </c>
      <c r="AI49">
        <f t="shared" si="25"/>
        <v>-8.1821660737843388E-2</v>
      </c>
      <c r="AJ49">
        <f t="shared" si="7"/>
        <v>-11.347278297056263</v>
      </c>
      <c r="AK49">
        <f t="shared" si="22"/>
        <v>-7.4141569356190571</v>
      </c>
      <c r="AL49">
        <f t="shared" si="8"/>
        <v>-18.843256893413162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-4.4540924937589365E-4</v>
      </c>
      <c r="AR49">
        <f t="shared" si="26"/>
        <v>-4.4549132072003284E-4</v>
      </c>
      <c r="AS49">
        <f t="shared" si="26"/>
        <v>-6.1782099624327423E-2</v>
      </c>
      <c r="AT49">
        <f t="shared" si="26"/>
        <v>-4.0367581585237601E-2</v>
      </c>
      <c r="AU49">
        <f t="shared" si="23"/>
        <v>-0.10259517253028505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-3.5262297995918776E-2</v>
      </c>
      <c r="AI50">
        <f t="shared" si="25"/>
        <v>-3.526840540920987E-2</v>
      </c>
      <c r="AJ50">
        <f t="shared" si="7"/>
        <v>-10.132050733562409</v>
      </c>
      <c r="AK50">
        <f t="shared" si="22"/>
        <v>-6.619847454825118</v>
      </c>
      <c r="AL50">
        <f t="shared" si="8"/>
        <v>-16.787166593796737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-1.7142081112932626E-4</v>
      </c>
      <c r="AR50">
        <f t="shared" si="26"/>
        <v>-1.7145050113252409E-4</v>
      </c>
      <c r="AS50">
        <f t="shared" si="26"/>
        <v>-4.9254996238525743E-2</v>
      </c>
      <c r="AT50">
        <f t="shared" si="26"/>
        <v>-3.2181102331727385E-2</v>
      </c>
      <c r="AU50">
        <f t="shared" si="23"/>
        <v>-8.1607549071385663E-2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-1.4645156833143462E-2</v>
      </c>
      <c r="AI51">
        <f t="shared" si="25"/>
        <v>-1.4647541883093355E-2</v>
      </c>
      <c r="AJ51">
        <f t="shared" si="7"/>
        <v>-9.0467001352708252</v>
      </c>
      <c r="AK51">
        <f t="shared" si="22"/>
        <v>-5.9106039034757494</v>
      </c>
      <c r="AL51">
        <f t="shared" si="8"/>
        <v>-14.971951580629668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-6.3566593534469275E-5</v>
      </c>
      <c r="AR51">
        <f t="shared" si="26"/>
        <v>-6.3576945728198E-5</v>
      </c>
      <c r="AS51">
        <f t="shared" si="26"/>
        <v>-3.926676353684054E-2</v>
      </c>
      <c r="AT51">
        <f t="shared" si="26"/>
        <v>-2.5654689816991594E-2</v>
      </c>
      <c r="AU51">
        <f t="shared" si="23"/>
        <v>-6.4985030299560334E-2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-5.8623140909565066E-3</v>
      </c>
      <c r="AI52">
        <f t="shared" si="25"/>
        <v>-5.863209711884163E-3</v>
      </c>
      <c r="AJ52">
        <f t="shared" si="7"/>
        <v>-8.0775003227653599</v>
      </c>
      <c r="AK52">
        <f t="shared" si="22"/>
        <v>-5.2773348940067919</v>
      </c>
      <c r="AL52">
        <f t="shared" si="8"/>
        <v>-13.360698426484037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-2.2718830558804697E-5</v>
      </c>
      <c r="AR52">
        <f t="shared" si="26"/>
        <v>-2.2722301450978786E-5</v>
      </c>
      <c r="AS52">
        <f t="shared" si="26"/>
        <v>-3.1303570283736606E-2</v>
      </c>
      <c r="AT52">
        <f t="shared" si="26"/>
        <v>-2.0451800329832816E-2</v>
      </c>
      <c r="AU52">
        <f t="shared" si="23"/>
        <v>-5.1778092915020404E-2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-2.2560718788618007E-3</v>
      </c>
      <c r="AI53">
        <f t="shared" si="25"/>
        <v>-2.2563945256104654E-3</v>
      </c>
      <c r="AJ53">
        <f t="shared" si="7"/>
        <v>-7.2120878966684714</v>
      </c>
      <c r="AK53">
        <f t="shared" si="22"/>
        <v>-4.7119098714132166</v>
      </c>
      <c r="AL53">
        <f t="shared" si="8"/>
        <v>-11.926254162607298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-7.806417938178563E-6</v>
      </c>
      <c r="AR53">
        <f t="shared" si="26"/>
        <v>-7.8075343544550423E-6</v>
      </c>
      <c r="AS53">
        <f t="shared" si="26"/>
        <v>-2.4955132350072625E-2</v>
      </c>
      <c r="AT53">
        <f t="shared" si="26"/>
        <v>-1.6304062866045764E-2</v>
      </c>
      <c r="AU53">
        <f t="shared" si="23"/>
        <v>-4.1267002750472841E-2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-8.3266101787933316E-4</v>
      </c>
      <c r="AI54">
        <f t="shared" si="25"/>
        <v>-8.3277227290604126E-4</v>
      </c>
      <c r="AJ54">
        <f t="shared" si="7"/>
        <v>-6.4393766717061709</v>
      </c>
      <c r="AK54">
        <f t="shared" si="22"/>
        <v>-4.2070637186464239</v>
      </c>
      <c r="AL54">
        <f t="shared" si="8"/>
        <v>-10.647273162625501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-2.5724626440705502E-6</v>
      </c>
      <c r="AR54">
        <f t="shared" si="26"/>
        <v>-2.5728063606539208E-6</v>
      </c>
      <c r="AS54">
        <f t="shared" si="26"/>
        <v>-1.9894117273860458E-2</v>
      </c>
      <c r="AT54">
        <f t="shared" si="26"/>
        <v>-1.2997503215661319E-2</v>
      </c>
      <c r="AU54">
        <f t="shared" si="23"/>
        <v>-3.2894193295882432E-2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-2.9401408363057137E-4</v>
      </c>
      <c r="AI55">
        <f t="shared" si="25"/>
        <v>-2.9405072258610469E-4</v>
      </c>
      <c r="AJ55">
        <f t="shared" si="7"/>
        <v>-5.7494478544338889</v>
      </c>
      <c r="AK55">
        <f t="shared" si="22"/>
        <v>-3.7563073516269916</v>
      </c>
      <c r="AL55">
        <f t="shared" si="8"/>
        <v>-9.5060492567834665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-8.110188629433503E-7</v>
      </c>
      <c r="AR55">
        <f t="shared" si="26"/>
        <v>-8.1111992913612966E-7</v>
      </c>
      <c r="AS55">
        <f t="shared" si="26"/>
        <v>-1.5859480620370566E-2</v>
      </c>
      <c r="AT55">
        <f t="shared" si="26"/>
        <v>-1.0361531255795612E-2</v>
      </c>
      <c r="AU55">
        <f t="shared" si="23"/>
        <v>-2.6221822996095313E-2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-9.9108980286331696E-5</v>
      </c>
      <c r="AI56">
        <f t="shared" si="25"/>
        <v>-9.9120475607238122E-5</v>
      </c>
      <c r="AJ56">
        <f t="shared" si="7"/>
        <v>-5.1334370701387542</v>
      </c>
      <c r="AK56">
        <f t="shared" si="22"/>
        <v>-3.3538460018166196</v>
      </c>
      <c r="AL56">
        <f t="shared" si="8"/>
        <v>-8.4873821924309816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-2.4409439454502268E-7</v>
      </c>
      <c r="AR56">
        <f t="shared" si="26"/>
        <v>-2.4412270624178964E-7</v>
      </c>
      <c r="AS56">
        <f t="shared" si="26"/>
        <v>-1.2643084511114717E-2</v>
      </c>
      <c r="AT56">
        <f t="shared" si="26"/>
        <v>-8.2601496539014933E-3</v>
      </c>
      <c r="AU56">
        <f t="shared" si="23"/>
        <v>-2.0903478287722453E-2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-3.181642991075578E-5</v>
      </c>
      <c r="AI57">
        <f t="shared" si="25"/>
        <v>-3.1819856170975447E-5</v>
      </c>
      <c r="AJ57">
        <f t="shared" si="7"/>
        <v>-4.5834264355106242</v>
      </c>
      <c r="AK57">
        <f t="shared" si="22"/>
        <v>-2.9945054069069066</v>
      </c>
      <c r="AL57">
        <f t="shared" si="8"/>
        <v>-7.5779636622737021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-6.9964578505372093E-8</v>
      </c>
      <c r="AR57">
        <f t="shared" si="26"/>
        <v>-6.9972112878423719E-8</v>
      </c>
      <c r="AS57">
        <f t="shared" si="26"/>
        <v>-1.0078990621209623E-2</v>
      </c>
      <c r="AT57">
        <f t="shared" si="26"/>
        <v>-6.5849408376102338E-3</v>
      </c>
      <c r="AU57">
        <f t="shared" si="23"/>
        <v>-1.6664001430932739E-2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-9.6984237772679118E-6</v>
      </c>
      <c r="AI58">
        <f t="shared" si="25"/>
        <v>-9.6993911689410646E-6</v>
      </c>
      <c r="AJ58">
        <f t="shared" si="7"/>
        <v>-4.0923451796827592</v>
      </c>
      <c r="AK58">
        <f t="shared" si="22"/>
        <v>-2.6736655564211627</v>
      </c>
      <c r="AL58">
        <f t="shared" si="8"/>
        <v>-6.7660204354950917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-1.9041883774648021E-8</v>
      </c>
      <c r="AR58">
        <f t="shared" si="26"/>
        <v>-1.9043783151312495E-8</v>
      </c>
      <c r="AS58">
        <f t="shared" si="26"/>
        <v>-8.0349099056601803E-3</v>
      </c>
      <c r="AT58">
        <f t="shared" si="26"/>
        <v>-5.2494745483263917E-3</v>
      </c>
      <c r="AU58">
        <f t="shared" si="23"/>
        <v>-1.3284403497769727E-2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-2.7988377804549668E-6</v>
      </c>
      <c r="AI59">
        <f t="shared" si="25"/>
        <v>-2.7990957887662747E-6</v>
      </c>
      <c r="AJ59">
        <f t="shared" si="7"/>
        <v>-3.6538796681432331</v>
      </c>
      <c r="AK59">
        <f t="shared" si="22"/>
        <v>-2.3872013938433696</v>
      </c>
      <c r="AL59">
        <f t="shared" si="8"/>
        <v>-6.0410838610823916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-4.9064622089522585E-9</v>
      </c>
      <c r="AR59">
        <f t="shared" si="26"/>
        <v>-4.9069145067016558E-9</v>
      </c>
      <c r="AS59">
        <f t="shared" si="26"/>
        <v>-6.4053810595945141E-3</v>
      </c>
      <c r="AT59">
        <f t="shared" si="26"/>
        <v>-4.1848489776162316E-3</v>
      </c>
      <c r="AU59">
        <f t="shared" si="23"/>
        <v>-1.0590234944125252E-2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-7.6520527172508292E-7</v>
      </c>
      <c r="AI60">
        <f t="shared" si="25"/>
        <v>-7.6526939863534645E-7</v>
      </c>
      <c r="AJ60">
        <f t="shared" si="7"/>
        <v>-3.2623925729373937</v>
      </c>
      <c r="AK60">
        <f t="shared" si="22"/>
        <v>-2.1314298170733434</v>
      </c>
      <c r="AL60">
        <f t="shared" si="8"/>
        <v>-5.3938231552801357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-1.1977072022883473E-9</v>
      </c>
      <c r="AR60">
        <f t="shared" si="26"/>
        <v>-1.1978075743912603E-9</v>
      </c>
      <c r="AS60">
        <f t="shared" si="26"/>
        <v>-5.1063305830215799E-3</v>
      </c>
      <c r="AT60">
        <f t="shared" si="26"/>
        <v>-3.3361359852184065E-3</v>
      </c>
      <c r="AU60">
        <f t="shared" si="23"/>
        <v>-8.4424677660475608E-3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-1.9482131378279195E-7</v>
      </c>
      <c r="AI61">
        <f t="shared" si="25"/>
        <v>-1.9483609409550721E-7</v>
      </c>
      <c r="AJ61">
        <f t="shared" si="7"/>
        <v>-2.9128505147343127</v>
      </c>
      <c r="AK61">
        <f t="shared" si="22"/>
        <v>-1.9030623369677258</v>
      </c>
      <c r="AL61">
        <f t="shared" si="8"/>
        <v>-4.8159130465381326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-2.722645843481686E-10</v>
      </c>
      <c r="AR61">
        <f t="shared" si="26"/>
        <v>-2.7228523997162077E-10</v>
      </c>
      <c r="AS61">
        <f t="shared" si="26"/>
        <v>-4.0707354819847028E-3</v>
      </c>
      <c r="AT61">
        <f t="shared" si="26"/>
        <v>-2.6595471825061568E-3</v>
      </c>
      <c r="AU61">
        <f t="shared" si="23"/>
        <v>-6.7302829367760992E-3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-4.596406449553833E-8</v>
      </c>
      <c r="AI62">
        <f t="shared" si="25"/>
        <v>-4.5967205989002545E-8</v>
      </c>
      <c r="AJ62">
        <f t="shared" si="7"/>
        <v>-2.6007593889527492</v>
      </c>
      <c r="AK62">
        <f t="shared" si="22"/>
        <v>-1.6991628009363238</v>
      </c>
      <c r="AL62">
        <f t="shared" si="8"/>
        <v>-4.299922235856279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-5.7352861082959183E-11</v>
      </c>
      <c r="AR62">
        <f t="shared" si="26"/>
        <v>-5.7356780963418486E-11</v>
      </c>
      <c r="AS62">
        <f t="shared" si="26"/>
        <v>-3.2451654043625252E-3</v>
      </c>
      <c r="AT62">
        <f t="shared" si="26"/>
        <v>-2.1201747310421672E-3</v>
      </c>
      <c r="AU62">
        <f t="shared" si="23"/>
        <v>-5.3653401927614731E-3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-9.993094554855896E-9</v>
      </c>
      <c r="AI63">
        <f t="shared" si="25"/>
        <v>-9.9937063597467551E-9</v>
      </c>
      <c r="AJ63">
        <f t="shared" si="7"/>
        <v>-2.3221065974649768</v>
      </c>
      <c r="AK63">
        <f t="shared" si="22"/>
        <v>-1.5171096437096314</v>
      </c>
      <c r="AL63">
        <f t="shared" si="8"/>
        <v>-3.8392162511683146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-1.113316476693982E-11</v>
      </c>
      <c r="AR63">
        <f t="shared" si="26"/>
        <v>-1.1133846370082647E-11</v>
      </c>
      <c r="AS63">
        <f t="shared" si="26"/>
        <v>-2.587025992205113E-3</v>
      </c>
      <c r="AT63">
        <f t="shared" si="26"/>
        <v>-1.690190314943563E-3</v>
      </c>
      <c r="AU63">
        <f t="shared" si="23"/>
        <v>-4.2772163182825222E-3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-1.9892987925194457E-9</v>
      </c>
      <c r="AI64">
        <f t="shared" si="25"/>
        <v>-1.9894071546632663E-9</v>
      </c>
      <c r="AJ64">
        <f t="shared" si="7"/>
        <v>-2.073309462062376</v>
      </c>
      <c r="AK64">
        <f t="shared" si="22"/>
        <v>-1.354562181887083</v>
      </c>
      <c r="AL64">
        <f t="shared" si="8"/>
        <v>-3.4278716459388665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-1.9787942336990686E-12</v>
      </c>
      <c r="AR64">
        <f t="shared" si="26"/>
        <v>-1.978902023632964E-12</v>
      </c>
      <c r="AS64">
        <f t="shared" si="26"/>
        <v>-2.0623612820911334E-3</v>
      </c>
      <c r="AT64">
        <f t="shared" si="26"/>
        <v>-1.3474093709725044E-3</v>
      </c>
      <c r="AU64">
        <f t="shared" si="23"/>
        <v>-3.4097706550425401E-3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-3.5994546814513895E-10</v>
      </c>
      <c r="AI65">
        <f t="shared" si="25"/>
        <v>-3.5996276030048489E-10</v>
      </c>
      <c r="AJ65">
        <f t="shared" si="7"/>
        <v>-1.8511691625636608</v>
      </c>
      <c r="AK65">
        <f t="shared" si="22"/>
        <v>-1.2094305195427166</v>
      </c>
      <c r="AL65">
        <f t="shared" si="8"/>
        <v>-3.0605996824663402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-3.1968282505323251E-13</v>
      </c>
      <c r="AR65">
        <f t="shared" si="26"/>
        <v>-3.1969818294925143E-13</v>
      </c>
      <c r="AS65">
        <f t="shared" si="26"/>
        <v>-1.644101787388401E-3</v>
      </c>
      <c r="AT65">
        <f t="shared" si="26"/>
        <v>-1.0741465010947544E-3</v>
      </c>
      <c r="AU65">
        <f t="shared" si="23"/>
        <v>-2.7182482888028535E-3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-5.865245064660855E-11</v>
      </c>
      <c r="AI66">
        <f t="shared" si="25"/>
        <v>-5.8654906767739376E-11</v>
      </c>
      <c r="AJ66">
        <f t="shared" si="7"/>
        <v>-1.6528296094332795</v>
      </c>
      <c r="AK66">
        <f t="shared" si="22"/>
        <v>-1.0798486781632604</v>
      </c>
      <c r="AL66">
        <f t="shared" si="8"/>
        <v>-2.7326782876551947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-4.6510470678343379E-14</v>
      </c>
      <c r="AR66">
        <f t="shared" si="26"/>
        <v>-4.6512418343761931E-14</v>
      </c>
      <c r="AS66">
        <f t="shared" si="26"/>
        <v>-1.3106678789778642E-3</v>
      </c>
      <c r="AT66">
        <f t="shared" si="26"/>
        <v>-8.5630301426568422E-4</v>
      </c>
      <c r="AU66">
        <f t="shared" si="23"/>
        <v>-2.1669708932900607E-3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29">S67*Z67</f>
        <v>-12.297839355904769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-8.5031366457704746E-12</v>
      </c>
      <c r="AI67">
        <f t="shared" ref="AI67:AI69" si="32">SUM(AE67:AH67)</f>
        <v>-8.5034424215285432E-12</v>
      </c>
      <c r="AJ67">
        <f t="shared" ref="AJ67:AJ69" si="33">AB67-AC67</f>
        <v>-1.4757407227085277</v>
      </c>
      <c r="AK67">
        <f t="shared" si="22"/>
        <v>-0.96415060550293086</v>
      </c>
      <c r="AL67">
        <f t="shared" ref="AL67:AL69" si="34">SUM(AI67:AK67)</f>
        <v>-2.4398913282199621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-6.0204049946072763E-15</v>
      </c>
      <c r="AR67">
        <f t="shared" si="26"/>
        <v>-6.0206214904696611E-15</v>
      </c>
      <c r="AS67">
        <f t="shared" si="26"/>
        <v>-1.0448564086241068E-3</v>
      </c>
      <c r="AT67">
        <f t="shared" si="26"/>
        <v>-6.8263952030110154E-4</v>
      </c>
      <c r="AU67">
        <f t="shared" si="23"/>
        <v>-1.7274959289312289E-3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100000</v>
      </c>
      <c r="S68">
        <f t="shared" si="28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29"/>
        <v>-10.980213710629263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-1.0800561741902317E-12</v>
      </c>
      <c r="AI68">
        <f t="shared" si="32"/>
        <v>-1.0800888781471721E-12</v>
      </c>
      <c r="AJ68">
        <f t="shared" si="33"/>
        <v>-1.3176256452755055</v>
      </c>
      <c r="AK68">
        <f t="shared" si="22"/>
        <v>-0.8608487549133339</v>
      </c>
      <c r="AL68">
        <f t="shared" si="34"/>
        <v>-2.1784744001899194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-6.8277069144680494E-16</v>
      </c>
      <c r="AR68">
        <f t="shared" si="26"/>
        <v>-6.8279136565230164E-16</v>
      </c>
      <c r="AS68">
        <f t="shared" si="26"/>
        <v>-8.3295313187510675E-4</v>
      </c>
      <c r="AT68">
        <f t="shared" si="26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-10.980213710629263</v>
      </c>
      <c r="AK69">
        <f t="shared" si="22"/>
        <v>-0.76861495974404848</v>
      </c>
      <c r="AL69">
        <f t="shared" si="34"/>
        <v>-11.748828670373443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-7.3836448202592587E-17</v>
      </c>
      <c r="AR69">
        <f t="shared" si="26"/>
        <v>-7.3836448202592587E-17</v>
      </c>
      <c r="AS69">
        <f t="shared" si="26"/>
        <v>-6.1975679454993353E-3</v>
      </c>
      <c r="AT69">
        <f t="shared" si="26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29608.950855950741</v>
      </c>
      <c r="AO71" s="8">
        <f t="shared" si="47"/>
        <v>-2960.8950855950743</v>
      </c>
      <c r="AP71" s="8">
        <f t="shared" si="47"/>
        <v>-1653.5567488140675</v>
      </c>
      <c r="AQ71" s="8">
        <f t="shared" si="47"/>
        <v>-17369.298009795039</v>
      </c>
      <c r="AR71" s="8">
        <f t="shared" si="47"/>
        <v>7625.2010117465688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6730.1366146472783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6058.800973340939</v>
      </c>
      <c r="K3">
        <v>1</v>
      </c>
      <c r="L3" s="2">
        <v>0</v>
      </c>
      <c r="O3">
        <f>$C$3</f>
        <v>6058.800973340939</v>
      </c>
      <c r="P3">
        <f>O3*C5</f>
        <v>605.88009733409388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6058.800973340939</v>
      </c>
      <c r="AF3">
        <f t="shared" ref="AF3:AG34" si="4">-$Z3*P3</f>
        <v>-605.88009733409388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3930.4882890068448</v>
      </c>
      <c r="AJ3">
        <f t="shared" ref="AJ3:AJ66" si="7">AB3-AC3</f>
        <v>0</v>
      </c>
      <c r="AL3">
        <f t="shared" ref="AL3:AL66" si="8">SUM(AI3:AK3)</f>
        <v>3930.4882890068448</v>
      </c>
      <c r="AN3">
        <f t="shared" ref="AN3:AU34" si="9">AE3*$K3</f>
        <v>6058.800973340939</v>
      </c>
      <c r="AO3">
        <f t="shared" si="9"/>
        <v>-605.88009733409388</v>
      </c>
      <c r="AP3">
        <f t="shared" si="9"/>
        <v>-1522.432587</v>
      </c>
      <c r="AQ3">
        <f t="shared" si="9"/>
        <v>0</v>
      </c>
      <c r="AR3">
        <f t="shared" si="9"/>
        <v>3930.4882890068448</v>
      </c>
      <c r="AS3">
        <f t="shared" si="9"/>
        <v>0</v>
      </c>
      <c r="AT3">
        <f t="shared" si="9"/>
        <v>0</v>
      </c>
      <c r="AU3">
        <f t="shared" si="9"/>
        <v>3930.4882890068448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-442.82169762507749</v>
      </c>
      <c r="AI5">
        <f t="shared" si="6"/>
        <v>-467.23574143256496</v>
      </c>
      <c r="AJ5">
        <f t="shared" si="7"/>
        <v>-70.62173176213264</v>
      </c>
      <c r="AK5">
        <f>G5*SUM(AB5, AE5:AF5)</f>
        <v>36.770901270151185</v>
      </c>
      <c r="AL5">
        <f t="shared" si="8"/>
        <v>-501.08657192454643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-353.01474619346095</v>
      </c>
      <c r="AR5">
        <f t="shared" si="9"/>
        <v>-372.47747244305242</v>
      </c>
      <c r="AS5">
        <f t="shared" si="9"/>
        <v>-56.299212182822572</v>
      </c>
      <c r="AT5">
        <f t="shared" si="9"/>
        <v>29.313537364597561</v>
      </c>
      <c r="AU5">
        <f t="shared" si="9"/>
        <v>-399.46314726127741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-439.80361834428845</v>
      </c>
      <c r="AI6">
        <f t="shared" si="6"/>
        <v>-463.92954135186665</v>
      </c>
      <c r="AJ6">
        <f t="shared" si="7"/>
        <v>-65.750073300790973</v>
      </c>
      <c r="AK6">
        <f>G6*SUM(AB6, AE6:AF6)</f>
        <v>41.714422493500471</v>
      </c>
      <c r="AL6">
        <f t="shared" si="8"/>
        <v>-487.96519215915714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-313.04352845433243</v>
      </c>
      <c r="AR6">
        <f t="shared" si="9"/>
        <v>-330.21588391139375</v>
      </c>
      <c r="AS6">
        <f t="shared" si="9"/>
        <v>-46.799603467786937</v>
      </c>
      <c r="AT6">
        <f t="shared" si="9"/>
        <v>29.69150197981709</v>
      </c>
      <c r="AU6">
        <f t="shared" si="9"/>
        <v>-347.32398539936361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-437.02034698849241</v>
      </c>
      <c r="AI7">
        <f t="shared" si="6"/>
        <v>-460.86130873129594</v>
      </c>
      <c r="AJ7">
        <f t="shared" si="7"/>
        <v>-60.853631808391583</v>
      </c>
      <c r="AK7">
        <f>G7*SUM(AB7, AE7:AF7)</f>
        <v>46.316927624555838</v>
      </c>
      <c r="AL7">
        <f t="shared" si="8"/>
        <v>-475.39801291513169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-277.73433114193926</v>
      </c>
      <c r="AR7">
        <f t="shared" si="9"/>
        <v>-292.88569333604886</v>
      </c>
      <c r="AS7">
        <f t="shared" si="9"/>
        <v>-38.673583150824129</v>
      </c>
      <c r="AT7">
        <f t="shared" si="9"/>
        <v>29.435244841573368</v>
      </c>
      <c r="AU7">
        <f t="shared" si="9"/>
        <v>-302.12403164529962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-434.80335433825877</v>
      </c>
      <c r="AI8">
        <f t="shared" si="6"/>
        <v>-458.36242612820047</v>
      </c>
      <c r="AJ8">
        <f t="shared" si="7"/>
        <v>-56.102419092635955</v>
      </c>
      <c r="AK8">
        <f>G8*SUM(AB8, AE8:AF8)</f>
        <v>50.576681851143249</v>
      </c>
      <c r="AL8">
        <f t="shared" si="8"/>
        <v>-463.88816336969319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-246.71910020805817</v>
      </c>
      <c r="AR8">
        <f t="shared" si="9"/>
        <v>-260.08715023747351</v>
      </c>
      <c r="AS8">
        <f t="shared" si="9"/>
        <v>-31.834019263941531</v>
      </c>
      <c r="AT8">
        <f t="shared" si="9"/>
        <v>28.69856755547416</v>
      </c>
      <c r="AU8">
        <f t="shared" si="9"/>
        <v>-263.22260194594094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-434.25117722379292</v>
      </c>
      <c r="AI9">
        <f t="shared" si="6"/>
        <v>-457.53123317811281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-454.37680877758197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-220.00516078946163</v>
      </c>
      <c r="AR9">
        <f t="shared" si="9"/>
        <v>-231.79956163866947</v>
      </c>
      <c r="AS9">
        <f t="shared" si="9"/>
        <v>-26.015217664959675</v>
      </c>
      <c r="AT9">
        <f t="shared" si="9"/>
        <v>27.613347235669703</v>
      </c>
      <c r="AU9">
        <f t="shared" si="9"/>
        <v>-230.20143206795944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-434.41701853446739</v>
      </c>
      <c r="AI10">
        <f t="shared" si="6"/>
        <v>-457.42083222739063</v>
      </c>
      <c r="AJ10">
        <f t="shared" si="7"/>
        <v>-46.127452599071603</v>
      </c>
      <c r="AK10">
        <f t="shared" si="22"/>
        <v>58.098311062724555</v>
      </c>
      <c r="AL10">
        <f t="shared" si="8"/>
        <v>-445.44997376373766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-196.50819746305905</v>
      </c>
      <c r="AR10">
        <f t="shared" si="9"/>
        <v>-206.91395453680897</v>
      </c>
      <c r="AS10">
        <f t="shared" si="9"/>
        <v>-20.86571698867979</v>
      </c>
      <c r="AT10">
        <f t="shared" si="9"/>
        <v>26.280725421622215</v>
      </c>
      <c r="AU10">
        <f t="shared" si="9"/>
        <v>-201.49894610386656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-1444.7540611825261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-434.50799501505469</v>
      </c>
      <c r="AI11">
        <f t="shared" si="6"/>
        <v>-457.2383197715472</v>
      </c>
      <c r="AJ11">
        <f t="shared" si="7"/>
        <v>-41.110207348131098</v>
      </c>
      <c r="AK11">
        <f t="shared" si="22"/>
        <v>61.327232744659568</v>
      </c>
      <c r="AL11">
        <f t="shared" si="8"/>
        <v>-437.02129437501873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-175.49049160952396</v>
      </c>
      <c r="AR11">
        <f t="shared" si="9"/>
        <v>-184.67088854519551</v>
      </c>
      <c r="AS11">
        <f t="shared" si="9"/>
        <v>-16.603723246664373</v>
      </c>
      <c r="AT11">
        <f t="shared" si="9"/>
        <v>24.769040723955175</v>
      </c>
      <c r="AU11">
        <f t="shared" si="9"/>
        <v>-176.5055710679047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-435.8214728413422</v>
      </c>
      <c r="AI12">
        <f t="shared" si="6"/>
        <v>-458.28091220298563</v>
      </c>
      <c r="AJ12">
        <f t="shared" si="7"/>
        <v>-36.668798400466585</v>
      </c>
      <c r="AK12">
        <f t="shared" si="22"/>
        <v>64.204947259028742</v>
      </c>
      <c r="AL12">
        <f t="shared" si="8"/>
        <v>-430.74476334442346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-157.16159220882523</v>
      </c>
      <c r="AR12">
        <f t="shared" si="9"/>
        <v>-165.26069119809975</v>
      </c>
      <c r="AS12">
        <f t="shared" si="9"/>
        <v>-13.223136307236762</v>
      </c>
      <c r="AT12">
        <f t="shared" si="9"/>
        <v>23.152947635019355</v>
      </c>
      <c r="AU12">
        <f t="shared" si="9"/>
        <v>-155.33087987031715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-437.34974296216598</v>
      </c>
      <c r="AI13">
        <f t="shared" si="6"/>
        <v>-459.54085295589675</v>
      </c>
      <c r="AJ13">
        <f t="shared" si="7"/>
        <v>-32.266345300095168</v>
      </c>
      <c r="AK13">
        <f t="shared" si="22"/>
        <v>66.771763147061407</v>
      </c>
      <c r="AL13">
        <f t="shared" si="8"/>
        <v>-425.03543510893053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-140.81491226363758</v>
      </c>
      <c r="AR13">
        <f t="shared" si="9"/>
        <v>-147.9598557718592</v>
      </c>
      <c r="AS13">
        <f t="shared" si="9"/>
        <v>-10.388899629224635</v>
      </c>
      <c r="AT13">
        <f t="shared" si="9"/>
        <v>21.498720693326721</v>
      </c>
      <c r="AU13">
        <f t="shared" si="9"/>
        <v>-136.85003470775712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-439.82069892054659</v>
      </c>
      <c r="AI14">
        <f t="shared" si="6"/>
        <v>-461.74591574444804</v>
      </c>
      <c r="AJ14">
        <f t="shared" si="7"/>
        <v>-28.317174797898019</v>
      </c>
      <c r="AK14">
        <f t="shared" si="22"/>
        <v>69.030407318068072</v>
      </c>
      <c r="AL14">
        <f t="shared" si="8"/>
        <v>-421.032683224278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-126.43794102770573</v>
      </c>
      <c r="AR14">
        <f t="shared" si="9"/>
        <v>-132.74091694176317</v>
      </c>
      <c r="AS14">
        <f t="shared" si="9"/>
        <v>-8.1405110899854591</v>
      </c>
      <c r="AT14">
        <f t="shared" si="9"/>
        <v>19.84459256015397</v>
      </c>
      <c r="AU14">
        <f t="shared" si="9"/>
        <v>-121.03683547159467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-445.07115816895555</v>
      </c>
      <c r="AI15">
        <f t="shared" si="6"/>
        <v>-466.73261570880106</v>
      </c>
      <c r="AJ15">
        <f t="shared" si="7"/>
        <v>-24.5728509915225</v>
      </c>
      <c r="AK15">
        <f t="shared" si="22"/>
        <v>71.012609553920925</v>
      </c>
      <c r="AL15">
        <f t="shared" si="8"/>
        <v>-420.29285714640264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-114.23868089032861</v>
      </c>
      <c r="AR15">
        <f t="shared" si="9"/>
        <v>-119.79863751770105</v>
      </c>
      <c r="AS15">
        <f t="shared" si="9"/>
        <v>-6.3072388121822334</v>
      </c>
      <c r="AT15">
        <f t="shared" si="9"/>
        <v>18.227168157547275</v>
      </c>
      <c r="AU15">
        <f t="shared" si="9"/>
        <v>-107.87870817233602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-451.7572785036175</v>
      </c>
      <c r="AI16">
        <f t="shared" si="6"/>
        <v>-473.15694574021421</v>
      </c>
      <c r="AJ16">
        <f t="shared" si="7"/>
        <v>-20.592383412554227</v>
      </c>
      <c r="AK16">
        <f t="shared" si="22"/>
        <v>72.732709123327496</v>
      </c>
      <c r="AL16">
        <f t="shared" si="8"/>
        <v>-421.01662002944096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-103.5311084363143</v>
      </c>
      <c r="AR16">
        <f t="shared" si="9"/>
        <v>-108.43535984430882</v>
      </c>
      <c r="AS16">
        <f t="shared" si="9"/>
        <v>-4.7192427914146817</v>
      </c>
      <c r="AT16">
        <f t="shared" si="9"/>
        <v>16.668459709285742</v>
      </c>
      <c r="AU16">
        <f t="shared" si="9"/>
        <v>-96.486142926437765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-458.39585197496717</v>
      </c>
      <c r="AI17">
        <f t="shared" si="6"/>
        <v>-479.53568295400044</v>
      </c>
      <c r="AJ17">
        <f t="shared" si="7"/>
        <v>-16.85377040554522</v>
      </c>
      <c r="AK17">
        <f t="shared" si="22"/>
        <v>74.174175962206292</v>
      </c>
      <c r="AL17">
        <f t="shared" si="8"/>
        <v>-422.21527739733938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-93.796873335025097</v>
      </c>
      <c r="AR17">
        <f t="shared" si="9"/>
        <v>-98.122501588686745</v>
      </c>
      <c r="AS17">
        <f t="shared" si="9"/>
        <v>-3.4486153422541181</v>
      </c>
      <c r="AT17">
        <f t="shared" si="9"/>
        <v>15.177505986325684</v>
      </c>
      <c r="AU17">
        <f t="shared" si="9"/>
        <v>-86.39361094461519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-465.38386607947643</v>
      </c>
      <c r="AI18">
        <f t="shared" si="6"/>
        <v>-486.26576036211139</v>
      </c>
      <c r="AJ18">
        <f t="shared" si="7"/>
        <v>-13.689625630920318</v>
      </c>
      <c r="AK18">
        <f t="shared" si="22"/>
        <v>75.353939890594461</v>
      </c>
      <c r="AL18">
        <f t="shared" si="8"/>
        <v>-424.60144610243725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-85.023892385399165</v>
      </c>
      <c r="AR18">
        <f t="shared" si="9"/>
        <v>-88.838936398950835</v>
      </c>
      <c r="AS18">
        <f t="shared" si="9"/>
        <v>-2.5010434208756975</v>
      </c>
      <c r="AT18">
        <f t="shared" si="9"/>
        <v>13.766883089538815</v>
      </c>
      <c r="AU18">
        <f t="shared" si="9"/>
        <v>-77.573096730287716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-474.1896052921029</v>
      </c>
      <c r="AI19">
        <f t="shared" si="6"/>
        <v>-494.8152616713823</v>
      </c>
      <c r="AJ19">
        <f t="shared" si="7"/>
        <v>-10.946195977052867</v>
      </c>
      <c r="AK19">
        <f t="shared" si="22"/>
        <v>76.312213684758888</v>
      </c>
      <c r="AL19">
        <f t="shared" si="8"/>
        <v>-429.44924396367628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-77.350596443940688</v>
      </c>
      <c r="AR19">
        <f t="shared" si="9"/>
        <v>-80.715087789132141</v>
      </c>
      <c r="AS19">
        <f t="shared" si="9"/>
        <v>-1.7855616786364088</v>
      </c>
      <c r="AT19">
        <f t="shared" si="9"/>
        <v>12.448175115178675</v>
      </c>
      <c r="AU19">
        <f t="shared" si="9"/>
        <v>-70.052474352589883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-482.48112920789015</v>
      </c>
      <c r="AI20">
        <f t="shared" si="6"/>
        <v>-502.85228091045599</v>
      </c>
      <c r="AJ20">
        <f t="shared" si="7"/>
        <v>-8.3369824511057686</v>
      </c>
      <c r="AK20">
        <f t="shared" si="22"/>
        <v>77.07844740315258</v>
      </c>
      <c r="AL20">
        <f t="shared" si="8"/>
        <v>-434.11081595840915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-70.270646075263542</v>
      </c>
      <c r="AR20">
        <f t="shared" si="9"/>
        <v>-73.237589038994898</v>
      </c>
      <c r="AS20">
        <f t="shared" si="9"/>
        <v>-1.2142343144469578</v>
      </c>
      <c r="AT20">
        <f t="shared" si="9"/>
        <v>11.226039672038588</v>
      </c>
      <c r="AU20">
        <f t="shared" si="9"/>
        <v>-63.225783681403257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-492.49642665702072</v>
      </c>
      <c r="AI21">
        <f t="shared" si="6"/>
        <v>-512.61461719989518</v>
      </c>
      <c r="AJ21">
        <f t="shared" si="7"/>
        <v>-6.236120795313127</v>
      </c>
      <c r="AK21">
        <f t="shared" si="22"/>
        <v>77.662036174729991</v>
      </c>
      <c r="AL21">
        <f t="shared" si="8"/>
        <v>-441.18870182047829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-64.044033456672238</v>
      </c>
      <c r="AR21">
        <f t="shared" si="9"/>
        <v>-66.660194708767662</v>
      </c>
      <c r="AS21">
        <f t="shared" si="9"/>
        <v>-0.81094259214396258</v>
      </c>
      <c r="AT21">
        <f t="shared" si="9"/>
        <v>10.099139351830246</v>
      </c>
      <c r="AU21">
        <f t="shared" si="9"/>
        <v>-57.371997949081376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-503.39354130760159</v>
      </c>
      <c r="AI22">
        <f t="shared" si="6"/>
        <v>-523.26021059091659</v>
      </c>
      <c r="AJ22">
        <f t="shared" si="7"/>
        <v>-4.2655798206287727</v>
      </c>
      <c r="AK22">
        <f t="shared" si="22"/>
        <v>78.09856463040191</v>
      </c>
      <c r="AL22">
        <f t="shared" si="8"/>
        <v>-449.42722578114342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-58.447401588655417</v>
      </c>
      <c r="AR22">
        <f t="shared" si="9"/>
        <v>-60.754056526688061</v>
      </c>
      <c r="AS22">
        <f t="shared" si="9"/>
        <v>-0.49526272454181336</v>
      </c>
      <c r="AT22">
        <f t="shared" si="9"/>
        <v>9.067772619000289</v>
      </c>
      <c r="AU22">
        <f t="shared" si="9"/>
        <v>-52.181546632229576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-515.4103385516031</v>
      </c>
      <c r="AI23">
        <f t="shared" si="6"/>
        <v>-535.02680010822974</v>
      </c>
      <c r="AJ23">
        <f t="shared" si="7"/>
        <v>-2.543324551791784</v>
      </c>
      <c r="AK23">
        <f t="shared" si="22"/>
        <v>78.397155217845921</v>
      </c>
      <c r="AL23">
        <f t="shared" si="8"/>
        <v>-459.1729694421756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-53.430922486787075</v>
      </c>
      <c r="AR23">
        <f t="shared" si="9"/>
        <v>-55.46449759869224</v>
      </c>
      <c r="AS23">
        <f t="shared" si="9"/>
        <v>-0.26365822883454582</v>
      </c>
      <c r="AT23">
        <f t="shared" si="9"/>
        <v>8.1271794729626912</v>
      </c>
      <c r="AU23">
        <f t="shared" si="9"/>
        <v>-47.600976354564096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-528.11692816750497</v>
      </c>
      <c r="AI24">
        <f t="shared" si="6"/>
        <v>-547.48441341574858</v>
      </c>
      <c r="AJ24">
        <f t="shared" si="7"/>
        <v>-1.0250829957549286</v>
      </c>
      <c r="AK24">
        <f t="shared" si="22"/>
        <v>78.575187936471352</v>
      </c>
      <c r="AL24">
        <f t="shared" si="8"/>
        <v>-469.93430847503214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-48.882297792388826</v>
      </c>
      <c r="AR24">
        <f t="shared" si="9"/>
        <v>-50.674944706168617</v>
      </c>
      <c r="AS24">
        <f t="shared" si="9"/>
        <v>-9.4881284026012855E-2</v>
      </c>
      <c r="AT24">
        <f t="shared" si="9"/>
        <v>7.2728888830188483</v>
      </c>
      <c r="AU24">
        <f t="shared" si="9"/>
        <v>-43.496937107175782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-543.68075341620306</v>
      </c>
      <c r="AI25">
        <f t="shared" si="6"/>
        <v>-562.80019573662264</v>
      </c>
      <c r="AJ25">
        <f t="shared" si="7"/>
        <v>0.260864325833154</v>
      </c>
      <c r="AK25">
        <f t="shared" si="22"/>
        <v>78.646943746174188</v>
      </c>
      <c r="AL25">
        <f t="shared" si="8"/>
        <v>-483.89238766461528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-44.93114233361699</v>
      </c>
      <c r="AR25">
        <f t="shared" si="9"/>
        <v>-46.511221044956841</v>
      </c>
      <c r="AS25">
        <f t="shared" si="9"/>
        <v>2.155848276791909E-2</v>
      </c>
      <c r="AT25">
        <f t="shared" si="9"/>
        <v>6.4995808686613108</v>
      </c>
      <c r="AU25">
        <f t="shared" si="9"/>
        <v>-39.990081693527607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-561.96916437504831</v>
      </c>
      <c r="AI26">
        <f t="shared" si="6"/>
        <v>-580.84121535582619</v>
      </c>
      <c r="AJ26">
        <f t="shared" si="7"/>
        <v>1.5191481670497069</v>
      </c>
      <c r="AK26">
        <f t="shared" si="22"/>
        <v>78.62868324336587</v>
      </c>
      <c r="AL26">
        <f t="shared" si="8"/>
        <v>-500.69338394541063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-41.466555827671485</v>
      </c>
      <c r="AR26">
        <f t="shared" si="9"/>
        <v>-42.859085890148052</v>
      </c>
      <c r="AS26">
        <f t="shared" si="9"/>
        <v>0.11209483771147007</v>
      </c>
      <c r="AT26">
        <f t="shared" si="9"/>
        <v>5.80184979898889</v>
      </c>
      <c r="AU26">
        <f t="shared" si="9"/>
        <v>-36.945141253447694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-712.02946178957245</v>
      </c>
      <c r="AI27">
        <f t="shared" si="6"/>
        <v>-730.64158931436361</v>
      </c>
      <c r="AJ27">
        <f t="shared" si="7"/>
        <v>2.7058467503791235</v>
      </c>
      <c r="AK27">
        <f t="shared" si="22"/>
        <v>78.522342871672393</v>
      </c>
      <c r="AL27">
        <f t="shared" si="8"/>
        <v>-649.41339969231205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-46.909998581694303</v>
      </c>
      <c r="AR27">
        <f t="shared" si="9"/>
        <v>-48.136204690632383</v>
      </c>
      <c r="AS27">
        <f t="shared" si="9"/>
        <v>0.17826687522668702</v>
      </c>
      <c r="AT27">
        <f t="shared" si="9"/>
        <v>5.1732171074545414</v>
      </c>
      <c r="AU27">
        <f t="shared" si="9"/>
        <v>-42.784720707951152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-872.60335590002239</v>
      </c>
      <c r="AI28">
        <f t="shared" si="6"/>
        <v>-890.94210181397557</v>
      </c>
      <c r="AJ28">
        <f t="shared" si="7"/>
        <v>12.302222619826125</v>
      </c>
      <c r="AK28">
        <f t="shared" si="22"/>
        <v>78.332933599145861</v>
      </c>
      <c r="AL28">
        <f t="shared" si="8"/>
        <v>-800.30694559500353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-51.329414702632313</v>
      </c>
      <c r="AR28">
        <f t="shared" si="9"/>
        <v>-52.408160375312669</v>
      </c>
      <c r="AS28">
        <f t="shared" si="9"/>
        <v>0.72365741244010118</v>
      </c>
      <c r="AT28">
        <f t="shared" si="9"/>
        <v>4.6078021662398871</v>
      </c>
      <c r="AU28">
        <f t="shared" si="9"/>
        <v>-47.076700796632679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-1040.0416292688462</v>
      </c>
      <c r="AI29">
        <f t="shared" si="6"/>
        <v>-1058.092983560733</v>
      </c>
      <c r="AJ29">
        <f t="shared" si="7"/>
        <v>20.429614736678559</v>
      </c>
      <c r="AK29">
        <f t="shared" si="22"/>
        <v>77.471778015758019</v>
      </c>
      <c r="AL29">
        <f t="shared" si="8"/>
        <v>-960.1915908082965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-54.623828201416678</v>
      </c>
      <c r="AR29">
        <f t="shared" si="9"/>
        <v>-55.571899939983638</v>
      </c>
      <c r="AS29">
        <f t="shared" si="9"/>
        <v>1.0729799021429298</v>
      </c>
      <c r="AT29">
        <f t="shared" si="9"/>
        <v>4.0688804887223915</v>
      </c>
      <c r="AU29">
        <f t="shared" si="9"/>
        <v>-50.43003954911832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-1227.9422926243424</v>
      </c>
      <c r="AI30">
        <f t="shared" si="6"/>
        <v>-1245.6903391440478</v>
      </c>
      <c r="AJ30">
        <f t="shared" si="7"/>
        <v>27.034721088957895</v>
      </c>
      <c r="AK30">
        <f t="shared" si="22"/>
        <v>76.041704984190531</v>
      </c>
      <c r="AL30">
        <f t="shared" si="8"/>
        <v>-1142.6139130708993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-57.58260993902968</v>
      </c>
      <c r="AR30">
        <f t="shared" si="9"/>
        <v>-58.414879375519071</v>
      </c>
      <c r="AS30">
        <f t="shared" si="9"/>
        <v>1.2677548518578177</v>
      </c>
      <c r="AT30">
        <f t="shared" si="9"/>
        <v>3.5658677639039165</v>
      </c>
      <c r="AU30">
        <f t="shared" si="9"/>
        <v>-53.581256759757338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-1435.9158200632899</v>
      </c>
      <c r="AI31">
        <f t="shared" si="6"/>
        <v>-1453.3427945357919</v>
      </c>
      <c r="AJ31">
        <f t="shared" si="7"/>
        <v>32.949478588620195</v>
      </c>
      <c r="AK31">
        <f t="shared" si="22"/>
        <v>74.149274507963469</v>
      </c>
      <c r="AL31">
        <f t="shared" si="8"/>
        <v>-1346.2440414392081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-60.120743886386748</v>
      </c>
      <c r="AR31">
        <f t="shared" si="9"/>
        <v>-60.850398546037837</v>
      </c>
      <c r="AS31">
        <f t="shared" si="9"/>
        <v>1.3795705400955232</v>
      </c>
      <c r="AT31">
        <f t="shared" si="9"/>
        <v>3.1045758252445252</v>
      </c>
      <c r="AU31">
        <f t="shared" si="9"/>
        <v>-56.366252180697785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-1658.3475796781518</v>
      </c>
      <c r="AI32">
        <f t="shared" si="6"/>
        <v>-1675.4344496479609</v>
      </c>
      <c r="AJ32">
        <f t="shared" si="7"/>
        <v>38.126876609235637</v>
      </c>
      <c r="AK32">
        <f t="shared" si="22"/>
        <v>71.842811006760058</v>
      </c>
      <c r="AL32">
        <f t="shared" si="8"/>
        <v>-1565.4647620319654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-61.994463194654159</v>
      </c>
      <c r="AR32">
        <f t="shared" si="9"/>
        <v>-62.633226349276278</v>
      </c>
      <c r="AS32">
        <f t="shared" si="9"/>
        <v>1.4253075034710829</v>
      </c>
      <c r="AT32">
        <f t="shared" si="9"/>
        <v>2.6857195423552129</v>
      </c>
      <c r="AU32">
        <f t="shared" si="9"/>
        <v>-58.522199303449987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-1902.6790160717646</v>
      </c>
      <c r="AI33">
        <f t="shared" si="6"/>
        <v>-1919.4047494402687</v>
      </c>
      <c r="AJ33">
        <f t="shared" si="7"/>
        <v>42.357081697197373</v>
      </c>
      <c r="AK33">
        <f t="shared" si="22"/>
        <v>69.173929644113571</v>
      </c>
      <c r="AL33">
        <f t="shared" si="8"/>
        <v>-1807.8737380989578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-63.507475366357895</v>
      </c>
      <c r="AR33">
        <f t="shared" si="9"/>
        <v>-64.065745621567601</v>
      </c>
      <c r="AS33">
        <f t="shared" si="9"/>
        <v>1.4137914486644609</v>
      </c>
      <c r="AT33">
        <f t="shared" si="9"/>
        <v>2.3088821581359262</v>
      </c>
      <c r="AU33">
        <f t="shared" si="9"/>
        <v>-60.343072014767223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-2169.3252762922984</v>
      </c>
      <c r="AI34">
        <f t="shared" si="6"/>
        <v>-2185.6668197994882</v>
      </c>
      <c r="AJ34">
        <f t="shared" si="7"/>
        <v>45.974099029342938</v>
      </c>
      <c r="AK34">
        <f t="shared" si="22"/>
        <v>66.208933925309751</v>
      </c>
      <c r="AL34">
        <f t="shared" si="8"/>
        <v>-2073.4837868448353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-64.649619591842225</v>
      </c>
      <c r="AR34">
        <f t="shared" si="9"/>
        <v>-65.136625659041627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-61.793378574596467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-2432.1231958400695</v>
      </c>
      <c r="AI35">
        <f t="shared" ref="AI35:AI66" si="25">SUM(AE35:AH35)</f>
        <v>-2448.0581115926034</v>
      </c>
      <c r="AJ35">
        <f t="shared" si="7"/>
        <v>48.994819290936562</v>
      </c>
      <c r="AK35">
        <f t="shared" si="22"/>
        <v>62.99074699325574</v>
      </c>
      <c r="AL35">
        <f t="shared" si="8"/>
        <v>-2336.072545308411</v>
      </c>
      <c r="AN35">
        <f t="shared" ref="AN35:AT66" si="26">AE35*$K35</f>
        <v>0</v>
      </c>
      <c r="AO35">
        <f t="shared" si="26"/>
        <v>0</v>
      </c>
      <c r="AP35">
        <f t="shared" si="26"/>
        <v>-0.42400701930879919</v>
      </c>
      <c r="AQ35">
        <f t="shared" si="26"/>
        <v>-64.715579478100466</v>
      </c>
      <c r="AR35">
        <f t="shared" si="26"/>
        <v>-65.139586497409269</v>
      </c>
      <c r="AS35">
        <f t="shared" si="26"/>
        <v>1.3036872997474074</v>
      </c>
      <c r="AT35">
        <f t="shared" si="26"/>
        <v>1.6761004131696211</v>
      </c>
      <c r="AU35">
        <f t="shared" si="23"/>
        <v>-62.159798784492239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-2697.8865666971028</v>
      </c>
      <c r="AI36">
        <f t="shared" si="25"/>
        <v>-2713.3923446354415</v>
      </c>
      <c r="AJ36">
        <f t="shared" si="7"/>
        <v>50.738079209434432</v>
      </c>
      <c r="AK36">
        <f t="shared" si="22"/>
        <v>59.56110964289018</v>
      </c>
      <c r="AL36">
        <f t="shared" si="8"/>
        <v>-2603.0931557831168</v>
      </c>
      <c r="AN36">
        <f t="shared" si="26"/>
        <v>0</v>
      </c>
      <c r="AO36">
        <f t="shared" si="26"/>
        <v>0</v>
      </c>
      <c r="AP36">
        <f t="shared" si="26"/>
        <v>-0.36838234822336913</v>
      </c>
      <c r="AQ36">
        <f t="shared" si="26"/>
        <v>-64.095706299444032</v>
      </c>
      <c r="AR36">
        <f t="shared" si="26"/>
        <v>-64.46408864766741</v>
      </c>
      <c r="AS36">
        <f t="shared" si="26"/>
        <v>1.2054224456097957</v>
      </c>
      <c r="AT36">
        <f t="shared" si="26"/>
        <v>1.4150377698100916</v>
      </c>
      <c r="AU36">
        <f t="shared" si="23"/>
        <v>-61.843628432247513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-2974.9323529385042</v>
      </c>
      <c r="AI37">
        <f t="shared" si="25"/>
        <v>-2989.9855798621657</v>
      </c>
      <c r="AJ37">
        <f t="shared" si="7"/>
        <v>51.615795345277888</v>
      </c>
      <c r="AK37">
        <f t="shared" si="22"/>
        <v>56.009444098229771</v>
      </c>
      <c r="AL37">
        <f t="shared" si="8"/>
        <v>-2882.3603404186579</v>
      </c>
      <c r="AN37">
        <f t="shared" si="26"/>
        <v>0</v>
      </c>
      <c r="AO37">
        <f t="shared" si="26"/>
        <v>0</v>
      </c>
      <c r="AP37">
        <f t="shared" si="26"/>
        <v>-0.31931317477090693</v>
      </c>
      <c r="AQ37">
        <f t="shared" si="26"/>
        <v>-63.105080336782407</v>
      </c>
      <c r="AR37">
        <f t="shared" si="26"/>
        <v>-63.424393511553312</v>
      </c>
      <c r="AS37">
        <f t="shared" si="26"/>
        <v>1.0948883959305316</v>
      </c>
      <c r="AT37">
        <f t="shared" si="26"/>
        <v>1.1880876773369695</v>
      </c>
      <c r="AU37">
        <f t="shared" si="23"/>
        <v>-61.141417438285806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-3294.2840066541721</v>
      </c>
      <c r="AI38">
        <f t="shared" si="25"/>
        <v>-3308.8572729079315</v>
      </c>
      <c r="AJ38">
        <f t="shared" si="7"/>
        <v>51.962302699134057</v>
      </c>
      <c r="AK38">
        <f t="shared" si="22"/>
        <v>52.396338424060318</v>
      </c>
      <c r="AL38">
        <f t="shared" si="8"/>
        <v>-3204.4986317847374</v>
      </c>
      <c r="AN38">
        <f t="shared" si="26"/>
        <v>0</v>
      </c>
      <c r="AO38">
        <f t="shared" si="26"/>
        <v>0</v>
      </c>
      <c r="AP38">
        <f t="shared" si="26"/>
        <v>-0.27601081920533543</v>
      </c>
      <c r="AQ38">
        <f t="shared" si="26"/>
        <v>-62.392192082340387</v>
      </c>
      <c r="AR38">
        <f t="shared" si="26"/>
        <v>-62.668202901545719</v>
      </c>
      <c r="AS38">
        <f t="shared" si="26"/>
        <v>0.98414161149932389</v>
      </c>
      <c r="AT38">
        <f t="shared" si="26"/>
        <v>0.99236204430520736</v>
      </c>
      <c r="AU38">
        <f t="shared" si="23"/>
        <v>-60.691699245741198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-3608.5890528878199</v>
      </c>
      <c r="AI39">
        <f t="shared" si="25"/>
        <v>-3622.6557275737532</v>
      </c>
      <c r="AJ39">
        <f t="shared" si="7"/>
        <v>52.443283477297086</v>
      </c>
      <c r="AK39">
        <f t="shared" si="22"/>
        <v>48.758977235120938</v>
      </c>
      <c r="AL39">
        <f t="shared" si="8"/>
        <v>-3521.4534668613351</v>
      </c>
      <c r="AN39">
        <f t="shared" si="26"/>
        <v>0</v>
      </c>
      <c r="AO39">
        <f t="shared" si="26"/>
        <v>0</v>
      </c>
      <c r="AP39">
        <f t="shared" si="26"/>
        <v>-0.23787161857796607</v>
      </c>
      <c r="AQ39">
        <f t="shared" si="26"/>
        <v>-61.022305410357411</v>
      </c>
      <c r="AR39">
        <f t="shared" si="26"/>
        <v>-61.260177028935381</v>
      </c>
      <c r="AS39">
        <f t="shared" si="26"/>
        <v>0.88683139425714441</v>
      </c>
      <c r="AT39">
        <f t="shared" si="26"/>
        <v>0.82452868883951302</v>
      </c>
      <c r="AU39">
        <f t="shared" si="23"/>
        <v>-59.548816945838723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-3886.2407275058431</v>
      </c>
      <c r="AI40">
        <f t="shared" si="25"/>
        <v>-3899.7781113721662</v>
      </c>
      <c r="AJ40">
        <f t="shared" si="7"/>
        <v>52.139351298711631</v>
      </c>
      <c r="AK40">
        <f t="shared" si="22"/>
        <v>45.087947391710138</v>
      </c>
      <c r="AL40">
        <f t="shared" si="8"/>
        <v>-3802.5508126817444</v>
      </c>
      <c r="AN40">
        <f t="shared" si="26"/>
        <v>0</v>
      </c>
      <c r="AO40">
        <f t="shared" si="26"/>
        <v>0</v>
      </c>
      <c r="AP40">
        <f t="shared" si="26"/>
        <v>-0.20439388810598821</v>
      </c>
      <c r="AQ40">
        <f t="shared" si="26"/>
        <v>-58.676318870353739</v>
      </c>
      <c r="AR40">
        <f t="shared" si="26"/>
        <v>-58.880712758459723</v>
      </c>
      <c r="AS40">
        <f t="shared" si="26"/>
        <v>0.78722483165886081</v>
      </c>
      <c r="AT40">
        <f t="shared" si="26"/>
        <v>0.68075936717992214</v>
      </c>
      <c r="AU40">
        <f t="shared" si="23"/>
        <v>-57.412728559620945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-4166.8646940572353</v>
      </c>
      <c r="AI41">
        <f t="shared" si="25"/>
        <v>-4179.8500176154894</v>
      </c>
      <c r="AJ41">
        <f t="shared" si="7"/>
        <v>50.745109842098827</v>
      </c>
      <c r="AK41">
        <f t="shared" si="22"/>
        <v>41.438192800800323</v>
      </c>
      <c r="AL41">
        <f t="shared" si="8"/>
        <v>-4087.6667149725904</v>
      </c>
      <c r="AN41">
        <f t="shared" si="26"/>
        <v>0</v>
      </c>
      <c r="AO41">
        <f t="shared" si="26"/>
        <v>0</v>
      </c>
      <c r="AP41">
        <f t="shared" si="26"/>
        <v>-0.17505233738253737</v>
      </c>
      <c r="AQ41">
        <f t="shared" si="26"/>
        <v>-56.172601397200232</v>
      </c>
      <c r="AR41">
        <f t="shared" si="26"/>
        <v>-56.347653734582764</v>
      </c>
      <c r="AS41">
        <f t="shared" si="26"/>
        <v>0.68408384656279075</v>
      </c>
      <c r="AT41">
        <f t="shared" si="26"/>
        <v>0.55861931157482314</v>
      </c>
      <c r="AU41">
        <f t="shared" si="23"/>
        <v>-55.104950576445155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-4432.3674918067672</v>
      </c>
      <c r="AI42">
        <f t="shared" si="25"/>
        <v>-4444.7797253802582</v>
      </c>
      <c r="AJ42">
        <f t="shared" si="7"/>
        <v>49.091164764829557</v>
      </c>
      <c r="AK42">
        <f t="shared" si="22"/>
        <v>37.88603511185341</v>
      </c>
      <c r="AL42">
        <f t="shared" si="8"/>
        <v>-4357.8025255035745</v>
      </c>
      <c r="AN42">
        <f t="shared" si="26"/>
        <v>0</v>
      </c>
      <c r="AO42">
        <f t="shared" si="26"/>
        <v>0</v>
      </c>
      <c r="AP42">
        <f t="shared" si="26"/>
        <v>-0.14939878151050698</v>
      </c>
      <c r="AQ42">
        <f t="shared" si="26"/>
        <v>-53.34980997271601</v>
      </c>
      <c r="AR42">
        <f t="shared" si="26"/>
        <v>-53.499208754226515</v>
      </c>
      <c r="AS42">
        <f t="shared" si="26"/>
        <v>0.59088158109276334</v>
      </c>
      <c r="AT42">
        <f t="shared" si="26"/>
        <v>0.45601200206734627</v>
      </c>
      <c r="AU42">
        <f t="shared" si="23"/>
        <v>-52.452315171066395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-4700.1592297465504</v>
      </c>
      <c r="AI43">
        <f t="shared" si="25"/>
        <v>-4711.9773250613316</v>
      </c>
      <c r="AJ43">
        <f t="shared" si="7"/>
        <v>47.027098693813684</v>
      </c>
      <c r="AK43">
        <f t="shared" si="22"/>
        <v>34.449653578315335</v>
      </c>
      <c r="AL43">
        <f t="shared" si="8"/>
        <v>-4630.5005727892021</v>
      </c>
      <c r="AN43">
        <f t="shared" si="26"/>
        <v>0</v>
      </c>
      <c r="AO43">
        <f t="shared" si="26"/>
        <v>0</v>
      </c>
      <c r="AP43">
        <f t="shared" si="26"/>
        <v>-0.12700668524707812</v>
      </c>
      <c r="AQ43">
        <f t="shared" si="26"/>
        <v>-50.511662666735496</v>
      </c>
      <c r="AR43">
        <f t="shared" si="26"/>
        <v>-50.638669351982571</v>
      </c>
      <c r="AS43">
        <f t="shared" si="26"/>
        <v>0.5053907387612665</v>
      </c>
      <c r="AT43">
        <f t="shared" si="26"/>
        <v>0.37022347445611847</v>
      </c>
      <c r="AU43">
        <f t="shared" si="23"/>
        <v>-49.763055138765182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-4984.0328099217604</v>
      </c>
      <c r="AI44">
        <f t="shared" si="25"/>
        <v>-4995.2343210024019</v>
      </c>
      <c r="AJ44">
        <f t="shared" si="7"/>
        <v>44.866384739144053</v>
      </c>
      <c r="AK44">
        <f t="shared" si="22"/>
        <v>31.15775666974838</v>
      </c>
      <c r="AL44">
        <f t="shared" si="8"/>
        <v>-4919.2101795935087</v>
      </c>
      <c r="AN44">
        <f t="shared" si="26"/>
        <v>0</v>
      </c>
      <c r="AO44">
        <f t="shared" si="26"/>
        <v>0</v>
      </c>
      <c r="AP44">
        <f t="shared" si="26"/>
        <v>-0.10748248117892051</v>
      </c>
      <c r="AQ44">
        <f t="shared" si="26"/>
        <v>-47.823566734074916</v>
      </c>
      <c r="AR44">
        <f t="shared" si="26"/>
        <v>-47.931049215253836</v>
      </c>
      <c r="AS44">
        <f t="shared" si="26"/>
        <v>0.43050891246496809</v>
      </c>
      <c r="AT44">
        <f t="shared" si="26"/>
        <v>0.29896975244895524</v>
      </c>
      <c r="AU44">
        <f t="shared" si="23"/>
        <v>-47.201570550339909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-5239.7980472581539</v>
      </c>
      <c r="AI45">
        <f t="shared" si="25"/>
        <v>-5250.3635634232633</v>
      </c>
      <c r="AJ45">
        <f t="shared" si="7"/>
        <v>42.783140013011234</v>
      </c>
      <c r="AK45">
        <f t="shared" si="22"/>
        <v>28.017109738008294</v>
      </c>
      <c r="AL45">
        <f t="shared" si="8"/>
        <v>-5179.5633136722445</v>
      </c>
      <c r="AN45">
        <f t="shared" si="26"/>
        <v>0</v>
      </c>
      <c r="AO45">
        <f t="shared" si="26"/>
        <v>0</v>
      </c>
      <c r="AP45">
        <f t="shared" si="26"/>
        <v>-9.0517753442443047E-2</v>
      </c>
      <c r="AQ45">
        <f t="shared" si="26"/>
        <v>-44.890825996384571</v>
      </c>
      <c r="AR45">
        <f t="shared" si="26"/>
        <v>-44.981343749827012</v>
      </c>
      <c r="AS45">
        <f t="shared" si="26"/>
        <v>0.36653521310960235</v>
      </c>
      <c r="AT45">
        <f t="shared" si="26"/>
        <v>0.24003047194322091</v>
      </c>
      <c r="AU45">
        <f t="shared" si="23"/>
        <v>-44.374778064774198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-5459.0370634942929</v>
      </c>
      <c r="AI46">
        <f t="shared" si="25"/>
        <v>-5468.9510207914018</v>
      </c>
      <c r="AJ46">
        <f t="shared" si="7"/>
        <v>40.390444995434848</v>
      </c>
      <c r="AK46">
        <f t="shared" si="22"/>
        <v>25.022289937097508</v>
      </c>
      <c r="AL46">
        <f t="shared" si="8"/>
        <v>-5403.5382858588691</v>
      </c>
      <c r="AN46">
        <f t="shared" si="26"/>
        <v>0</v>
      </c>
      <c r="AO46">
        <f t="shared" si="26"/>
        <v>0</v>
      </c>
      <c r="AP46">
        <f t="shared" si="26"/>
        <v>-7.5835415238300188E-2</v>
      </c>
      <c r="AQ46">
        <f t="shared" si="26"/>
        <v>-41.75813251002144</v>
      </c>
      <c r="AR46">
        <f t="shared" si="26"/>
        <v>-41.833967925259742</v>
      </c>
      <c r="AS46">
        <f t="shared" si="26"/>
        <v>0.30896100074808808</v>
      </c>
      <c r="AT46">
        <f t="shared" si="26"/>
        <v>0.19140447055852566</v>
      </c>
      <c r="AU46">
        <f t="shared" si="23"/>
        <v>-41.333602453953127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-5668.5196226578291</v>
      </c>
      <c r="AI47">
        <f t="shared" si="25"/>
        <v>-5677.7675884197006</v>
      </c>
      <c r="AJ47">
        <f t="shared" si="7"/>
        <v>37.739935187744834</v>
      </c>
      <c r="AK47">
        <f t="shared" si="22"/>
        <v>22.194958787417068</v>
      </c>
      <c r="AL47">
        <f t="shared" si="8"/>
        <v>-5617.8326944445389</v>
      </c>
      <c r="AN47">
        <f t="shared" si="26"/>
        <v>0</v>
      </c>
      <c r="AO47">
        <f t="shared" si="26"/>
        <v>0</v>
      </c>
      <c r="AP47">
        <f t="shared" si="26"/>
        <v>-6.3161613492704272E-2</v>
      </c>
      <c r="AQ47">
        <f t="shared" si="26"/>
        <v>-38.714767625789179</v>
      </c>
      <c r="AR47">
        <f t="shared" si="26"/>
        <v>-38.777929239281882</v>
      </c>
      <c r="AS47">
        <f t="shared" si="26"/>
        <v>0.25775562550153353</v>
      </c>
      <c r="AT47">
        <f t="shared" si="26"/>
        <v>0.15158678616621382</v>
      </c>
      <c r="AU47">
        <f t="shared" si="23"/>
        <v>-38.368586827614138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-5862.1800696408918</v>
      </c>
      <c r="AI48">
        <f t="shared" si="25"/>
        <v>-5870.7493377381807</v>
      </c>
      <c r="AJ48">
        <f t="shared" si="7"/>
        <v>35.12709144518513</v>
      </c>
      <c r="AK48">
        <f t="shared" si="22"/>
        <v>19.55316332427493</v>
      </c>
      <c r="AL48">
        <f t="shared" si="8"/>
        <v>-5816.0690829687201</v>
      </c>
      <c r="AN48">
        <f t="shared" si="26"/>
        <v>0</v>
      </c>
      <c r="AO48">
        <f t="shared" si="26"/>
        <v>0</v>
      </c>
      <c r="AP48">
        <f t="shared" si="26"/>
        <v>-5.2255584538137584E-2</v>
      </c>
      <c r="AQ48">
        <f t="shared" si="26"/>
        <v>-35.747702455920916</v>
      </c>
      <c r="AR48">
        <f t="shared" si="26"/>
        <v>-35.799958040459053</v>
      </c>
      <c r="AS48">
        <f t="shared" si="26"/>
        <v>0.21420577297301038</v>
      </c>
      <c r="AT48">
        <f t="shared" si="26"/>
        <v>0.11923561819741647</v>
      </c>
      <c r="AU48">
        <f t="shared" si="23"/>
        <v>-35.466516649288621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-6041.1966432211875</v>
      </c>
      <c r="AI49">
        <f t="shared" si="25"/>
        <v>-6049.0760989731816</v>
      </c>
      <c r="AJ49">
        <f t="shared" si="7"/>
        <v>32.544420151810129</v>
      </c>
      <c r="AK49">
        <f t="shared" si="22"/>
        <v>17.09426692311197</v>
      </c>
      <c r="AL49">
        <f t="shared" si="8"/>
        <v>-5999.4374118982596</v>
      </c>
      <c r="AN49">
        <f t="shared" si="26"/>
        <v>0</v>
      </c>
      <c r="AO49">
        <f t="shared" si="26"/>
        <v>0</v>
      </c>
      <c r="AP49">
        <f t="shared" si="26"/>
        <v>-4.2900976561178146E-2</v>
      </c>
      <c r="AQ49">
        <f t="shared" si="26"/>
        <v>-32.892276287827542</v>
      </c>
      <c r="AR49">
        <f t="shared" si="26"/>
        <v>-32.93517726438872</v>
      </c>
      <c r="AS49">
        <f t="shared" si="26"/>
        <v>0.17719338112617833</v>
      </c>
      <c r="AT49">
        <f t="shared" si="26"/>
        <v>9.3072512579737268E-2</v>
      </c>
      <c r="AU49">
        <f t="shared" si="23"/>
        <v>-32.664911370682802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-6201.2577481113494</v>
      </c>
      <c r="AI50">
        <f t="shared" si="25"/>
        <v>-6208.4382835310125</v>
      </c>
      <c r="AJ50">
        <f t="shared" si="7"/>
        <v>30.032202802014325</v>
      </c>
      <c r="AK50">
        <f t="shared" si="22"/>
        <v>14.816157512485262</v>
      </c>
      <c r="AL50">
        <f t="shared" si="8"/>
        <v>-6163.5899232165129</v>
      </c>
      <c r="AN50">
        <f t="shared" si="26"/>
        <v>0</v>
      </c>
      <c r="AO50">
        <f t="shared" si="26"/>
        <v>0</v>
      </c>
      <c r="AP50">
        <f t="shared" si="26"/>
        <v>-3.4906777945213519E-2</v>
      </c>
      <c r="AQ50">
        <f t="shared" si="26"/>
        <v>-30.146209793993012</v>
      </c>
      <c r="AR50">
        <f t="shared" si="26"/>
        <v>-30.181116571938226</v>
      </c>
      <c r="AS50">
        <f t="shared" si="26"/>
        <v>0.14599571942014561</v>
      </c>
      <c r="AT50">
        <f t="shared" si="26"/>
        <v>7.2025871340093556E-2</v>
      </c>
      <c r="AU50">
        <f t="shared" si="23"/>
        <v>-29.963094981177985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-6330.2967654578315</v>
      </c>
      <c r="AI51">
        <f t="shared" si="25"/>
        <v>-6336.7724658467523</v>
      </c>
      <c r="AJ51">
        <f t="shared" si="7"/>
        <v>27.592572753088405</v>
      </c>
      <c r="AK51">
        <f t="shared" si="22"/>
        <v>12.713903316344258</v>
      </c>
      <c r="AL51">
        <f t="shared" si="8"/>
        <v>-6296.4659897773199</v>
      </c>
      <c r="AN51">
        <f t="shared" si="26"/>
        <v>0</v>
      </c>
      <c r="AO51">
        <f t="shared" si="26"/>
        <v>0</v>
      </c>
      <c r="AP51">
        <f t="shared" si="26"/>
        <v>-2.8107463727663151E-2</v>
      </c>
      <c r="AQ51">
        <f t="shared" si="26"/>
        <v>-27.476346346237982</v>
      </c>
      <c r="AR51">
        <f t="shared" si="26"/>
        <v>-27.504453809965646</v>
      </c>
      <c r="AS51">
        <f t="shared" si="26"/>
        <v>0.11976422490720219</v>
      </c>
      <c r="AT51">
        <f t="shared" si="26"/>
        <v>5.5184081232752993E-2</v>
      </c>
      <c r="AU51">
        <f t="shared" si="23"/>
        <v>-27.329505503825693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-6438.53673293057</v>
      </c>
      <c r="AI52">
        <f t="shared" si="25"/>
        <v>-6444.3038226423087</v>
      </c>
      <c r="AJ52">
        <f t="shared" si="7"/>
        <v>25.196313274001682</v>
      </c>
      <c r="AK52">
        <f t="shared" si="22"/>
        <v>10.78242322362807</v>
      </c>
      <c r="AL52">
        <f t="shared" si="8"/>
        <v>-6408.3250861446786</v>
      </c>
      <c r="AN52">
        <f t="shared" si="26"/>
        <v>0</v>
      </c>
      <c r="AO52">
        <f t="shared" si="26"/>
        <v>0</v>
      </c>
      <c r="AP52">
        <f t="shared" si="26"/>
        <v>-2.2349797698579216E-2</v>
      </c>
      <c r="AQ52">
        <f t="shared" si="26"/>
        <v>-24.951925606944563</v>
      </c>
      <c r="AR52">
        <f t="shared" si="26"/>
        <v>-24.974275404643144</v>
      </c>
      <c r="AS52">
        <f t="shared" si="26"/>
        <v>9.7645872107341644E-2</v>
      </c>
      <c r="AT52">
        <f t="shared" si="26"/>
        <v>4.1786237043972177E-2</v>
      </c>
      <c r="AU52">
        <f t="shared" si="23"/>
        <v>-24.834843295491829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-6483.3266133217776</v>
      </c>
      <c r="AI53">
        <f t="shared" si="25"/>
        <v>-6488.3876994750663</v>
      </c>
      <c r="AJ53">
        <f t="shared" si="7"/>
        <v>22.916181792447844</v>
      </c>
      <c r="AK53">
        <f t="shared" si="22"/>
        <v>9.0186812944479513</v>
      </c>
      <c r="AL53">
        <f t="shared" si="8"/>
        <v>-6456.4528363881709</v>
      </c>
      <c r="AN53">
        <f t="shared" si="26"/>
        <v>0</v>
      </c>
      <c r="AO53">
        <f t="shared" si="26"/>
        <v>0</v>
      </c>
      <c r="AP53">
        <f t="shared" si="26"/>
        <v>-1.7512276139726897E-2</v>
      </c>
      <c r="AQ53">
        <f t="shared" si="26"/>
        <v>-22.433486116958015</v>
      </c>
      <c r="AR53">
        <f t="shared" si="26"/>
        <v>-22.450998393097745</v>
      </c>
      <c r="AS53">
        <f t="shared" si="26"/>
        <v>7.9294145853800707E-2</v>
      </c>
      <c r="AT53">
        <f t="shared" si="26"/>
        <v>3.1206273211123445E-2</v>
      </c>
      <c r="AU53">
        <f t="shared" si="23"/>
        <v>-22.340497974032822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-6444.8592280755638</v>
      </c>
      <c r="AI54">
        <f t="shared" si="25"/>
        <v>-6449.2252174445121</v>
      </c>
      <c r="AJ54">
        <f t="shared" si="7"/>
        <v>20.615857711157432</v>
      </c>
      <c r="AK54">
        <f t="shared" si="22"/>
        <v>7.4145485689766026</v>
      </c>
      <c r="AL54">
        <f t="shared" si="8"/>
        <v>-6421.1948111643778</v>
      </c>
      <c r="AN54">
        <f t="shared" si="26"/>
        <v>0</v>
      </c>
      <c r="AO54">
        <f t="shared" si="26"/>
        <v>0</v>
      </c>
      <c r="AP54">
        <f t="shared" si="26"/>
        <v>-1.3488495696163663E-2</v>
      </c>
      <c r="AQ54">
        <f t="shared" si="26"/>
        <v>-19.911055344877877</v>
      </c>
      <c r="AR54">
        <f t="shared" si="26"/>
        <v>-19.924543840574039</v>
      </c>
      <c r="AS54">
        <f t="shared" si="26"/>
        <v>6.3691613632273769E-2</v>
      </c>
      <c r="AT54">
        <f t="shared" si="26"/>
        <v>2.290685982264053E-2</v>
      </c>
      <c r="AU54">
        <f t="shared" si="23"/>
        <v>-19.837945367119122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-6312.2679686189285</v>
      </c>
      <c r="AI55">
        <f t="shared" si="25"/>
        <v>-6315.9590712973259</v>
      </c>
      <c r="AJ55">
        <f t="shared" si="7"/>
        <v>18.28817283969876</v>
      </c>
      <c r="AK55">
        <f t="shared" si="22"/>
        <v>5.9714385291955825</v>
      </c>
      <c r="AL55">
        <f t="shared" si="8"/>
        <v>-6291.6994599284317</v>
      </c>
      <c r="AN55">
        <f t="shared" si="26"/>
        <v>0</v>
      </c>
      <c r="AO55">
        <f t="shared" si="26"/>
        <v>0</v>
      </c>
      <c r="AP55">
        <f t="shared" si="26"/>
        <v>-1.0181668375457902E-2</v>
      </c>
      <c r="AQ55">
        <f t="shared" si="26"/>
        <v>-17.411983559724778</v>
      </c>
      <c r="AR55">
        <f t="shared" si="26"/>
        <v>-17.422165228100237</v>
      </c>
      <c r="AS55">
        <f t="shared" si="26"/>
        <v>5.0446743770276053E-2</v>
      </c>
      <c r="AT55">
        <f t="shared" si="26"/>
        <v>1.6471827561054791E-2</v>
      </c>
      <c r="AU55">
        <f t="shared" si="23"/>
        <v>-17.355246656768909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-6047.9130789033479</v>
      </c>
      <c r="AI56">
        <f t="shared" si="25"/>
        <v>-6050.9624792470704</v>
      </c>
      <c r="AJ56">
        <f t="shared" si="7"/>
        <v>15.962981322957717</v>
      </c>
      <c r="AK56">
        <f t="shared" si="22"/>
        <v>4.6912664304166691</v>
      </c>
      <c r="AL56">
        <f t="shared" si="8"/>
        <v>-6030.3082314936964</v>
      </c>
      <c r="AN56">
        <f t="shared" si="26"/>
        <v>0</v>
      </c>
      <c r="AO56">
        <f t="shared" si="26"/>
        <v>0</v>
      </c>
      <c r="AP56">
        <f t="shared" si="26"/>
        <v>-7.5103338615321123E-3</v>
      </c>
      <c r="AQ56">
        <f t="shared" si="26"/>
        <v>-14.895337203458551</v>
      </c>
      <c r="AR56">
        <f t="shared" si="26"/>
        <v>-14.902847537320081</v>
      </c>
      <c r="AS56">
        <f t="shared" si="26"/>
        <v>3.9315047434689818E-2</v>
      </c>
      <c r="AT56">
        <f t="shared" si="26"/>
        <v>1.1554067408156666E-2</v>
      </c>
      <c r="AU56">
        <f t="shared" si="23"/>
        <v>-14.851978422477236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-5650.5672878232108</v>
      </c>
      <c r="AI57">
        <f t="shared" si="25"/>
        <v>-5653.0211374347136</v>
      </c>
      <c r="AJ57">
        <f t="shared" si="7"/>
        <v>13.601585206345078</v>
      </c>
      <c r="AK57">
        <f t="shared" si="22"/>
        <v>3.5738577378096288</v>
      </c>
      <c r="AL57">
        <f t="shared" si="8"/>
        <v>-5635.8456944905593</v>
      </c>
      <c r="AN57">
        <f t="shared" si="26"/>
        <v>0</v>
      </c>
      <c r="AO57">
        <f t="shared" si="26"/>
        <v>0</v>
      </c>
      <c r="AP57">
        <f t="shared" si="26"/>
        <v>-5.3960345100298188E-3</v>
      </c>
      <c r="AQ57">
        <f t="shared" si="26"/>
        <v>-12.425641711458866</v>
      </c>
      <c r="AR57">
        <f t="shared" si="26"/>
        <v>-12.431037745968895</v>
      </c>
      <c r="AS57">
        <f t="shared" si="26"/>
        <v>2.9909992373001366E-2</v>
      </c>
      <c r="AT57">
        <f t="shared" si="26"/>
        <v>7.8589411497574802E-3</v>
      </c>
      <c r="AU57">
        <f t="shared" si="23"/>
        <v>-12.393268812446138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-5121.497863879732</v>
      </c>
      <c r="AI58">
        <f t="shared" si="25"/>
        <v>-5123.415025208732</v>
      </c>
      <c r="AJ58">
        <f t="shared" si="7"/>
        <v>11.270505999750419</v>
      </c>
      <c r="AK58">
        <f t="shared" si="22"/>
        <v>2.6217467733654733</v>
      </c>
      <c r="AL58">
        <f t="shared" si="8"/>
        <v>-5109.5227724356155</v>
      </c>
      <c r="AN58">
        <f t="shared" si="26"/>
        <v>0</v>
      </c>
      <c r="AO58">
        <f t="shared" si="26"/>
        <v>0</v>
      </c>
      <c r="AP58">
        <f t="shared" si="26"/>
        <v>-3.7641542628438266E-3</v>
      </c>
      <c r="AQ58">
        <f t="shared" si="26"/>
        <v>-10.055548129861016</v>
      </c>
      <c r="AR58">
        <f t="shared" si="26"/>
        <v>-10.059312284123861</v>
      </c>
      <c r="AS58">
        <f t="shared" si="26"/>
        <v>2.2128509772046456E-2</v>
      </c>
      <c r="AT58">
        <f t="shared" si="26"/>
        <v>5.147537217542306E-3</v>
      </c>
      <c r="AU58">
        <f t="shared" si="23"/>
        <v>-10.032036237134271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-4494.7263199349536</v>
      </c>
      <c r="AI59">
        <f t="shared" si="25"/>
        <v>-4496.1748370186706</v>
      </c>
      <c r="AJ59">
        <f t="shared" si="7"/>
        <v>9.0241769586927703</v>
      </c>
      <c r="AK59">
        <f t="shared" si="22"/>
        <v>1.8328113533829438</v>
      </c>
      <c r="AL59">
        <f t="shared" si="8"/>
        <v>-4485.3178487065952</v>
      </c>
      <c r="AN59">
        <f t="shared" si="26"/>
        <v>0</v>
      </c>
      <c r="AO59">
        <f t="shared" si="26"/>
        <v>0</v>
      </c>
      <c r="AP59">
        <f t="shared" si="26"/>
        <v>-2.5393019845265105E-3</v>
      </c>
      <c r="AQ59">
        <f t="shared" si="26"/>
        <v>-7.8794151566580029</v>
      </c>
      <c r="AR59">
        <f t="shared" si="26"/>
        <v>-7.8819544586425296</v>
      </c>
      <c r="AS59">
        <f t="shared" si="26"/>
        <v>1.5819703279668595E-2</v>
      </c>
      <c r="AT59">
        <f t="shared" si="26"/>
        <v>3.2129835120527266E-3</v>
      </c>
      <c r="AU59">
        <f t="shared" si="23"/>
        <v>-7.8629217718508091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-3815.3505574820974</v>
      </c>
      <c r="AI60">
        <f t="shared" si="25"/>
        <v>-3816.4030543392287</v>
      </c>
      <c r="AJ60">
        <f t="shared" si="7"/>
        <v>6.9585480395434853</v>
      </c>
      <c r="AK60">
        <f t="shared" si="22"/>
        <v>1.2011189662744497</v>
      </c>
      <c r="AL60">
        <f t="shared" si="8"/>
        <v>-3808.2433873334107</v>
      </c>
      <c r="AN60">
        <f t="shared" si="26"/>
        <v>0</v>
      </c>
      <c r="AO60">
        <f t="shared" si="26"/>
        <v>0</v>
      </c>
      <c r="AP60">
        <f t="shared" si="26"/>
        <v>-1.647378961896084E-3</v>
      </c>
      <c r="AQ60">
        <f t="shared" si="26"/>
        <v>-5.9718261371217087</v>
      </c>
      <c r="AR60">
        <f t="shared" si="26"/>
        <v>-5.9734735160836046</v>
      </c>
      <c r="AS60">
        <f t="shared" si="26"/>
        <v>1.0891591331619807E-2</v>
      </c>
      <c r="AT60">
        <f t="shared" si="26"/>
        <v>1.8800038236392183E-3</v>
      </c>
      <c r="AU60">
        <f t="shared" si="23"/>
        <v>-5.9607019209283454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-3114.6674844179183</v>
      </c>
      <c r="AI61">
        <f t="shared" si="25"/>
        <v>-3115.3979895580364</v>
      </c>
      <c r="AJ61">
        <f t="shared" si="7"/>
        <v>5.1496233539837561</v>
      </c>
      <c r="AK61">
        <f t="shared" si="22"/>
        <v>0.71402060350640573</v>
      </c>
      <c r="AL61">
        <f t="shared" si="8"/>
        <v>-3109.5343456005462</v>
      </c>
      <c r="AN61">
        <f t="shared" si="26"/>
        <v>0</v>
      </c>
      <c r="AO61">
        <f t="shared" si="26"/>
        <v>0</v>
      </c>
      <c r="AP61">
        <f t="shared" si="26"/>
        <v>-1.0208876763873837E-3</v>
      </c>
      <c r="AQ61">
        <f t="shared" si="26"/>
        <v>-4.3527765600290458</v>
      </c>
      <c r="AR61">
        <f t="shared" si="26"/>
        <v>-4.3537974477054329</v>
      </c>
      <c r="AS61">
        <f t="shared" si="26"/>
        <v>7.1966461718104349E-3</v>
      </c>
      <c r="AT61">
        <f t="shared" si="26"/>
        <v>9.9785038430877837E-4</v>
      </c>
      <c r="AU61">
        <f t="shared" si="23"/>
        <v>-4.3456029511493135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-2429.8317282154312</v>
      </c>
      <c r="AI62">
        <f t="shared" si="25"/>
        <v>-2430.3119451313264</v>
      </c>
      <c r="AJ62">
        <f t="shared" si="7"/>
        <v>3.6186669322273053</v>
      </c>
      <c r="AK62">
        <f t="shared" si="22"/>
        <v>0.35354696872754277</v>
      </c>
      <c r="AL62">
        <f t="shared" si="8"/>
        <v>-2426.3397312303714</v>
      </c>
      <c r="AN62">
        <f t="shared" si="26"/>
        <v>0</v>
      </c>
      <c r="AO62">
        <f t="shared" si="26"/>
        <v>0</v>
      </c>
      <c r="AP62">
        <f t="shared" si="26"/>
        <v>-5.9920318991170483E-4</v>
      </c>
      <c r="AQ62">
        <f t="shared" si="26"/>
        <v>-3.0318859546642907</v>
      </c>
      <c r="AR62">
        <f t="shared" si="26"/>
        <v>-3.0324851578542025</v>
      </c>
      <c r="AS62">
        <f t="shared" si="26"/>
        <v>4.5152861076869395E-3</v>
      </c>
      <c r="AT62">
        <f t="shared" si="26"/>
        <v>4.4114745739468557E-4</v>
      </c>
      <c r="AU62">
        <f t="shared" si="23"/>
        <v>-3.0275287242891205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-1787.6541128895333</v>
      </c>
      <c r="AI63">
        <f t="shared" si="25"/>
        <v>-1787.9507622249807</v>
      </c>
      <c r="AJ63">
        <f t="shared" si="7"/>
        <v>2.3764309298413036</v>
      </c>
      <c r="AK63">
        <f t="shared" si="22"/>
        <v>0.10024028347163137</v>
      </c>
      <c r="AL63">
        <f t="shared" si="8"/>
        <v>-1785.474091011668</v>
      </c>
      <c r="AN63">
        <f t="shared" si="26"/>
        <v>0</v>
      </c>
      <c r="AO63">
        <f t="shared" si="26"/>
        <v>0</v>
      </c>
      <c r="AP63">
        <f t="shared" si="26"/>
        <v>-3.3049281295301073E-4</v>
      </c>
      <c r="AQ63">
        <f t="shared" si="26"/>
        <v>-1.9916000670108547</v>
      </c>
      <c r="AR63">
        <f t="shared" si="26"/>
        <v>-1.9919305598238077</v>
      </c>
      <c r="AS63">
        <f t="shared" si="26"/>
        <v>2.6475479596376897E-3</v>
      </c>
      <c r="AT63">
        <f t="shared" si="26"/>
        <v>1.1167627665767837E-4</v>
      </c>
      <c r="AU63">
        <f t="shared" si="23"/>
        <v>-1.9891713355875127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-1227.1626640650704</v>
      </c>
      <c r="AI64">
        <f t="shared" si="25"/>
        <v>-1227.3336306407568</v>
      </c>
      <c r="AJ64">
        <f t="shared" si="7"/>
        <v>1.4063723662760461</v>
      </c>
      <c r="AK64">
        <f t="shared" si="22"/>
        <v>-6.6109881617259891E-2</v>
      </c>
      <c r="AL64">
        <f t="shared" si="8"/>
        <v>-1225.9933681560981</v>
      </c>
      <c r="AN64">
        <f t="shared" si="26"/>
        <v>0</v>
      </c>
      <c r="AO64">
        <f t="shared" si="26"/>
        <v>0</v>
      </c>
      <c r="AP64">
        <f t="shared" si="26"/>
        <v>-1.7006378096434994E-4</v>
      </c>
      <c r="AQ64">
        <f t="shared" si="26"/>
        <v>-1.2206825905661489</v>
      </c>
      <c r="AR64">
        <f t="shared" si="26"/>
        <v>-1.220852654347113</v>
      </c>
      <c r="AS64">
        <f t="shared" si="26"/>
        <v>1.3989459699496355E-3</v>
      </c>
      <c r="AT64">
        <f t="shared" si="26"/>
        <v>-6.5760786175857075E-5</v>
      </c>
      <c r="AU64">
        <f t="shared" si="23"/>
        <v>-1.2195194691633393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-719.81279805290501</v>
      </c>
      <c r="AI65">
        <f t="shared" si="25"/>
        <v>-719.91007368302928</v>
      </c>
      <c r="AJ65">
        <f t="shared" si="7"/>
        <v>0.69815785776721251</v>
      </c>
      <c r="AK65">
        <f t="shared" si="22"/>
        <v>-0.16455594725658312</v>
      </c>
      <c r="AL65">
        <f t="shared" si="8"/>
        <v>-719.37647177251858</v>
      </c>
      <c r="AN65">
        <f t="shared" si="26"/>
        <v>0</v>
      </c>
      <c r="AO65">
        <f t="shared" si="26"/>
        <v>0</v>
      </c>
      <c r="AP65">
        <f t="shared" si="26"/>
        <v>-8.6394609736930352E-5</v>
      </c>
      <c r="AQ65">
        <f t="shared" si="26"/>
        <v>-0.6392962522262895</v>
      </c>
      <c r="AR65">
        <f t="shared" si="26"/>
        <v>-0.63938264683602641</v>
      </c>
      <c r="AS65">
        <f t="shared" si="26"/>
        <v>6.2006358200387176E-4</v>
      </c>
      <c r="AT65">
        <f t="shared" si="26"/>
        <v>-1.4614911077886746E-4</v>
      </c>
      <c r="AU65">
        <f t="shared" si="23"/>
        <v>-0.63890873236480139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-417.27921706878868</v>
      </c>
      <c r="AI66">
        <f t="shared" si="25"/>
        <v>-417.33379202090487</v>
      </c>
      <c r="AJ66">
        <f t="shared" si="7"/>
        <v>0.17275631222723886</v>
      </c>
      <c r="AK66">
        <f t="shared" si="22"/>
        <v>-0.21342699730028802</v>
      </c>
      <c r="AL66">
        <f t="shared" si="8"/>
        <v>-417.37446270597792</v>
      </c>
      <c r="AN66">
        <f t="shared" si="26"/>
        <v>0</v>
      </c>
      <c r="AO66">
        <f t="shared" si="26"/>
        <v>0</v>
      </c>
      <c r="AP66">
        <f t="shared" si="26"/>
        <v>-4.3277078488436439E-5</v>
      </c>
      <c r="AQ66">
        <f t="shared" si="26"/>
        <v>-0.33089585475457362</v>
      </c>
      <c r="AR66">
        <f t="shared" si="26"/>
        <v>-0.33093913183306201</v>
      </c>
      <c r="AS66">
        <f t="shared" si="26"/>
        <v>1.3699303789974429E-4</v>
      </c>
      <c r="AT66">
        <f t="shared" si="26"/>
        <v>-1.6924425135637366E-4</v>
      </c>
      <c r="AU66">
        <f t="shared" si="23"/>
        <v>-0.33097138304651863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29">S67*Z67</f>
        <v>-3.1360557534153459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-238.88292629526305</v>
      </c>
      <c r="AI67">
        <f t="shared" ref="AI67:AI98" si="33">SUM(AE67:AH67)</f>
        <v>-238.91306720522854</v>
      </c>
      <c r="AJ67">
        <f t="shared" ref="AJ67:AJ98" si="34">AB67-AC67</f>
        <v>-8.5657663101721404E-2</v>
      </c>
      <c r="AK67">
        <f t="shared" si="22"/>
        <v>-0.22551993915619473</v>
      </c>
      <c r="AL67">
        <f t="shared" ref="AL67:AL98" si="35">SUM(AI67:AK67)</f>
        <v>-239.22424480748646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-0.16913428802884889</v>
      </c>
      <c r="AR67">
        <f t="shared" si="36"/>
        <v>-0.16915562844620988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-0.16937594893133054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250000</v>
      </c>
      <c r="S68">
        <f t="shared" si="28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29"/>
        <v>-2.9332672576439314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-134.84781374906925</v>
      </c>
      <c r="AI68">
        <f t="shared" si="33"/>
        <v>-134.86416846856019</v>
      </c>
      <c r="AJ68">
        <f t="shared" si="34"/>
        <v>-0.20278849577141456</v>
      </c>
      <c r="AK68">
        <f t="shared" si="22"/>
        <v>-0.21952390273907424</v>
      </c>
      <c r="AL68">
        <f t="shared" si="35"/>
        <v>-135.28648086707068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-8.5245691135066401E-2</v>
      </c>
      <c r="AR68">
        <f t="shared" si="36"/>
        <v>-8.5256029970584499E-2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-8.5522999907174824E-2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250000</v>
      </c>
      <c r="S69">
        <f t="shared" si="28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29"/>
        <v>-2.6864390346716198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-74.741288698797078</v>
      </c>
      <c r="AI69">
        <f t="shared" si="33"/>
        <v>-74.750005742223237</v>
      </c>
      <c r="AJ69">
        <f t="shared" si="34"/>
        <v>-0.24682822297231155</v>
      </c>
      <c r="AK69">
        <f t="shared" si="22"/>
        <v>-0.20532870803507522</v>
      </c>
      <c r="AL69">
        <f t="shared" si="35"/>
        <v>-75.202162673230617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-4.2186265882654686E-2</v>
      </c>
      <c r="AR69">
        <f t="shared" si="36"/>
        <v>-4.2191186048176163E-2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-4.2446397228559106E-2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250000</v>
      </c>
      <c r="S70">
        <f t="shared" si="28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29"/>
        <v>-2.4321307343869725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-40.741712596465078</v>
      </c>
      <c r="AI70">
        <f t="shared" si="33"/>
        <v>-40.746268298197329</v>
      </c>
      <c r="AJ70">
        <f t="shared" si="34"/>
        <v>-0.25430830028464735</v>
      </c>
      <c r="AK70">
        <f t="shared" si="22"/>
        <v>-0.1880507324270134</v>
      </c>
      <c r="AL70">
        <f t="shared" si="35"/>
        <v>-41.188627330908993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-2.053202393730745E-2</v>
      </c>
      <c r="AR70">
        <f t="shared" si="36"/>
        <v>-2.053431980979431E-2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-2.0757249227084149E-2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250000</v>
      </c>
      <c r="S71">
        <f t="shared" si="28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29"/>
        <v>-2.1879354671034745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-21.787860932574475</v>
      </c>
      <c r="AI71">
        <f t="shared" si="33"/>
        <v>-21.790192291196146</v>
      </c>
      <c r="AJ71">
        <f t="shared" si="34"/>
        <v>-0.24419526728349794</v>
      </c>
      <c r="AK71">
        <f t="shared" si="22"/>
        <v>-0.1702491514070881</v>
      </c>
      <c r="AL71">
        <f t="shared" si="35"/>
        <v>-22.204636709886731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-9.8036783280759845E-3</v>
      </c>
      <c r="AR71">
        <f t="shared" si="36"/>
        <v>-9.8047273475306701E-3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-9.9912109944697933E-3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250000</v>
      </c>
      <c r="S72">
        <f t="shared" si="28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29"/>
        <v>-1.9613754925558313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-11.411787973052345</v>
      </c>
      <c r="AI72">
        <f t="shared" si="33"/>
        <v>-11.412954839290494</v>
      </c>
      <c r="AJ72">
        <f t="shared" si="34"/>
        <v>-0.22655997454764321</v>
      </c>
      <c r="AK72">
        <f t="shared" si="22"/>
        <v>-0.15315548269724324</v>
      </c>
      <c r="AL72">
        <f t="shared" si="35"/>
        <v>-11.79267029653538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-4.5846916277236614E-3</v>
      </c>
      <c r="AR72">
        <f t="shared" si="36"/>
        <v>-4.5851604168288696E-3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-4.7377112950837746E-3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250000</v>
      </c>
      <c r="S73">
        <f t="shared" si="28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29"/>
        <v>-1.7549212084016634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-5.8523825997783243</v>
      </c>
      <c r="AI73">
        <f t="shared" si="33"/>
        <v>-5.8529525590941134</v>
      </c>
      <c r="AJ73">
        <f t="shared" si="34"/>
        <v>-0.20645428415416789</v>
      </c>
      <c r="AK73">
        <f t="shared" ref="AK73:AK98" si="49">G73*SUM(AB73:AB73, AE73:AF73)</f>
        <v>-0.13729628447890821</v>
      </c>
      <c r="AL73">
        <f t="shared" si="35"/>
        <v>-6.1967031277271891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-2.0992836507239096E-3</v>
      </c>
      <c r="AR73">
        <f t="shared" si="36"/>
        <v>-2.0994880984429054E-3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-2.2227934251803946E-3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250000</v>
      </c>
      <c r="S74">
        <f t="shared" si="28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29"/>
        <v>-1.5685928351042693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-2.9292810304742969</v>
      </c>
      <c r="AI74">
        <f t="shared" si="33"/>
        <v>-2.9295523620938808</v>
      </c>
      <c r="AJ74">
        <f t="shared" si="34"/>
        <v>-0.18632837329739416</v>
      </c>
      <c r="AK74">
        <f t="shared" si="49"/>
        <v>-0.12284448458811645</v>
      </c>
      <c r="AL74">
        <f t="shared" si="35"/>
        <v>-3.2387252199793912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-9.3816975864229686E-4</v>
      </c>
      <c r="AR74">
        <f t="shared" si="36"/>
        <v>-9.382566588466162E-4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-1.037276391826703E-3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250000</v>
      </c>
      <c r="S75">
        <f t="shared" si="28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29"/>
        <v>-1.4012920254449495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-1.4301285521284546</v>
      </c>
      <c r="AI75">
        <f t="shared" si="33"/>
        <v>-1.4302541575766299</v>
      </c>
      <c r="AJ75">
        <f t="shared" si="34"/>
        <v>-0.16730080965931982</v>
      </c>
      <c r="AK75">
        <f t="shared" si="49"/>
        <v>-0.10980149845729886</v>
      </c>
      <c r="AL75">
        <f t="shared" si="35"/>
        <v>-1.7073564656932485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-4.0895681050706455E-4</v>
      </c>
      <c r="AR75">
        <f t="shared" si="36"/>
        <v>-4.0899272839947475E-4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-4.8823237153705157E-4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250000</v>
      </c>
      <c r="S76">
        <f t="shared" si="28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29"/>
        <v>-1.2514876077751329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-0.67949985488478803</v>
      </c>
      <c r="AI76">
        <f t="shared" si="33"/>
        <v>-0.67955625429299304</v>
      </c>
      <c r="AJ76">
        <f t="shared" si="34"/>
        <v>-0.14980441766981656</v>
      </c>
      <c r="AK76">
        <f t="shared" si="49"/>
        <v>-9.8090441781146467E-2</v>
      </c>
      <c r="AL76">
        <f t="shared" si="35"/>
        <v>-0.92745111374395606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-1.7348970693436172E-4</v>
      </c>
      <c r="AR76">
        <f t="shared" si="36"/>
        <v>-1.7350410681499513E-4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-2.367965508199676E-4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250000</v>
      </c>
      <c r="S77">
        <f t="shared" si="28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29"/>
        <v>-1.1175420131246356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-0.31309458225275294</v>
      </c>
      <c r="AI77">
        <f t="shared" si="33"/>
        <v>-0.31311910820865063</v>
      </c>
      <c r="AJ77">
        <f t="shared" si="34"/>
        <v>-0.13394559465049727</v>
      </c>
      <c r="AK77">
        <f t="shared" si="49"/>
        <v>-8.7604132544259306E-2</v>
      </c>
      <c r="AL77">
        <f t="shared" si="35"/>
        <v>-0.53466883540340726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-7.137430216304419E-5</v>
      </c>
      <c r="AR77">
        <f t="shared" si="36"/>
        <v>-7.1379893198744916E-5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-1.2188526144613665E-4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250000</v>
      </c>
      <c r="S78">
        <f t="shared" si="28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29"/>
        <v>-0.9978642049648061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-0.13978185149616526</v>
      </c>
      <c r="AI78">
        <f t="shared" si="33"/>
        <v>-0.13979215400735434</v>
      </c>
      <c r="AJ78">
        <f t="shared" si="34"/>
        <v>-0.11967780815982954</v>
      </c>
      <c r="AK78">
        <f t="shared" si="49"/>
        <v>-7.8227940918724495E-2</v>
      </c>
      <c r="AL78">
        <f t="shared" si="35"/>
        <v>-0.33769790308590836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-2.8451101722921897E-5</v>
      </c>
      <c r="AR78">
        <f t="shared" si="36"/>
        <v>-2.845319868894935E-5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-6.8734798469729662E-5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250000</v>
      </c>
      <c r="S79">
        <f t="shared" si="28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29"/>
        <v>-0.89097374315403588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-6.0252230069293082E-2</v>
      </c>
      <c r="AI79">
        <f t="shared" si="33"/>
        <v>-6.0256404332363352E-2</v>
      </c>
      <c r="AJ79">
        <f t="shared" si="34"/>
        <v>-0.10689046181077022</v>
      </c>
      <c r="AK79">
        <f t="shared" si="49"/>
        <v>-6.9850494347536429E-2</v>
      </c>
      <c r="AL79">
        <f t="shared" si="35"/>
        <v>-0.23699736049066999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-1.0949729808485207E-5</v>
      </c>
      <c r="AR79">
        <f t="shared" si="36"/>
        <v>-1.0950488403689342E-5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-4.3069892346101678E-5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250000</v>
      </c>
      <c r="S80">
        <f t="shared" si="28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29"/>
        <v>-0.79552137778340393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-2.502398904953863E-2</v>
      </c>
      <c r="AI80">
        <f t="shared" si="33"/>
        <v>-2.5025619171073245E-2</v>
      </c>
      <c r="AJ80">
        <f t="shared" si="34"/>
        <v>-9.5452365370631953E-2</v>
      </c>
      <c r="AK80">
        <f t="shared" si="49"/>
        <v>-6.2368162020782519E-2</v>
      </c>
      <c r="AL80">
        <f t="shared" si="35"/>
        <v>-0.18284614656248771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-4.060399781466002E-6</v>
      </c>
      <c r="AR80">
        <f t="shared" si="36"/>
        <v>-4.0606642854629389E-6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-2.9668669214747512E-5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250000</v>
      </c>
      <c r="S81">
        <f t="shared" si="28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29"/>
        <v>-0.71029033541493503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-1.0016859859435458E-2</v>
      </c>
      <c r="AI81">
        <f t="shared" si="33"/>
        <v>-1.0017471993768783E-2</v>
      </c>
      <c r="AJ81">
        <f t="shared" si="34"/>
        <v>-8.5231042368468901E-2</v>
      </c>
      <c r="AK81">
        <f t="shared" si="49"/>
        <v>-5.5686496444838279E-2</v>
      </c>
      <c r="AL81">
        <f t="shared" si="35"/>
        <v>-0.15093501080707597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-1.4511951877067645E-6</v>
      </c>
      <c r="AR81">
        <f t="shared" si="36"/>
        <v>-1.4512838708281434E-6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-2.1866749102352103E-5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250000</v>
      </c>
      <c r="S82">
        <f t="shared" si="28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29"/>
        <v>-0.63418901628132762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-3.8549206836654931E-3</v>
      </c>
      <c r="AI82">
        <f t="shared" si="33"/>
        <v>-3.8551412045871175E-3</v>
      </c>
      <c r="AJ82">
        <f t="shared" si="34"/>
        <v>-7.6101319133607404E-2</v>
      </c>
      <c r="AK82">
        <f t="shared" si="49"/>
        <v>-4.972032347904546E-2</v>
      </c>
      <c r="AL82">
        <f t="shared" si="35"/>
        <v>-0.12967678381723999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-4.9864521484896904E-7</v>
      </c>
      <c r="AR82">
        <f t="shared" si="36"/>
        <v>-4.9867373987227444E-7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-1.6774069568141079E-5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250000</v>
      </c>
      <c r="S83">
        <f t="shared" si="28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29"/>
        <v>-0.56624061284726113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-1.4227570541433213E-3</v>
      </c>
      <c r="AI83">
        <f t="shared" si="33"/>
        <v>-1.4228330941503152E-3</v>
      </c>
      <c r="AJ83">
        <f t="shared" si="34"/>
        <v>-6.7948403434066496E-2</v>
      </c>
      <c r="AK83">
        <f t="shared" si="49"/>
        <v>-4.4393231139692936E-2</v>
      </c>
      <c r="AL83">
        <f t="shared" si="35"/>
        <v>-0.11376446766790974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-1.6431943536740792E-7</v>
      </c>
      <c r="AR83">
        <f t="shared" si="36"/>
        <v>-1.6432821750697151E-7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-1.3139076019778113E-5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250000</v>
      </c>
      <c r="S84">
        <f t="shared" si="28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29"/>
        <v>-0.50557211459590967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-5.0237804162882066E-4</v>
      </c>
      <c r="AI84">
        <f t="shared" si="33"/>
        <v>-5.0240308343158175E-4</v>
      </c>
      <c r="AJ84">
        <f t="shared" si="34"/>
        <v>-6.0668498251351455E-2</v>
      </c>
      <c r="AK84">
        <f t="shared" si="49"/>
        <v>-3.9636842899308286E-2</v>
      </c>
      <c r="AL84">
        <f t="shared" si="35"/>
        <v>-0.10080774423409132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-5.1804896735174391E-8</v>
      </c>
      <c r="AR84">
        <f t="shared" si="36"/>
        <v>-5.1807479029579409E-8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-1.0395228985767389E-5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250000</v>
      </c>
      <c r="S85">
        <f t="shared" si="28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29"/>
        <v>-0.45140371767688969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-1.6934622589929419E-4</v>
      </c>
      <c r="AI85">
        <f t="shared" si="33"/>
        <v>-1.6935408266143776E-4</v>
      </c>
      <c r="AJ85">
        <f t="shared" si="34"/>
        <v>-5.4168396919019979E-2</v>
      </c>
      <c r="AK85">
        <f t="shared" si="49"/>
        <v>-3.539004802171368E-2</v>
      </c>
      <c r="AL85">
        <f t="shared" si="35"/>
        <v>-8.9727799023395088E-2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-1.559185054851565E-8</v>
      </c>
      <c r="AR85">
        <f t="shared" si="36"/>
        <v>-1.5592573927265234E-8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-8.2613145051841123E-6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250000</v>
      </c>
      <c r="S86">
        <f t="shared" si="28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29"/>
        <v>-0.40303904690810022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-5.4364320078863482E-5</v>
      </c>
      <c r="AI86">
        <f t="shared" si="33"/>
        <v>-5.4366661841377731E-5</v>
      </c>
      <c r="AJ86">
        <f t="shared" si="34"/>
        <v>-4.8364670768789475E-2</v>
      </c>
      <c r="AK86">
        <f t="shared" si="49"/>
        <v>-3.1598260237382284E-2</v>
      </c>
      <c r="AL86">
        <f t="shared" si="35"/>
        <v>-8.0017297668013132E-2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-4.4690794877898843E-9</v>
      </c>
      <c r="AR86">
        <f t="shared" si="36"/>
        <v>-4.4692719949858264E-9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-6.577911085023005E-6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250000</v>
      </c>
      <c r="S87">
        <f t="shared" si="28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29"/>
        <v>-0.3598562956980369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-1.6571570599428344E-5</v>
      </c>
      <c r="AI87">
        <f t="shared" si="33"/>
        <v>-1.6572231787257505E-5</v>
      </c>
      <c r="AJ87">
        <f t="shared" si="34"/>
        <v>-4.3182751210063319E-2</v>
      </c>
      <c r="AK87">
        <f t="shared" si="49"/>
        <v>-2.8212733283567017E-2</v>
      </c>
      <c r="AL87">
        <f t="shared" si="35"/>
        <v>-7.1412056725417589E-2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-1.2163253749842044E-9</v>
      </c>
      <c r="AR87">
        <f t="shared" si="36"/>
        <v>-1.216373905057405E-9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-5.241524703635102E-6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250000</v>
      </c>
      <c r="S88">
        <f t="shared" si="28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29"/>
        <v>-0.3213002650579847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-4.7823377221223651E-6</v>
      </c>
      <c r="AI88">
        <f t="shared" si="33"/>
        <v>-4.7825140643010234E-6</v>
      </c>
      <c r="AJ88">
        <f t="shared" si="34"/>
        <v>-3.8556030640052197E-2</v>
      </c>
      <c r="AK88">
        <f t="shared" si="49"/>
        <v>-2.5189940698862587E-2</v>
      </c>
      <c r="AL88">
        <f t="shared" si="35"/>
        <v>-6.3750753852979083E-2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-3.1340672786245887E-10</v>
      </c>
      <c r="AR88">
        <f t="shared" si="36"/>
        <v>-3.1341828430794823E-10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-4.1778553345162499E-6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250000</v>
      </c>
      <c r="S89">
        <f t="shared" si="28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29"/>
        <v>-0.28687523692819722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-1.3074962978179071E-6</v>
      </c>
      <c r="AI89">
        <f t="shared" si="33"/>
        <v>-1.3075401269449966E-6</v>
      </c>
      <c r="AJ89">
        <f t="shared" si="34"/>
        <v>-3.4425028129787483E-2</v>
      </c>
      <c r="AK89">
        <f t="shared" si="49"/>
        <v>-2.2491018554058932E-2</v>
      </c>
      <c r="AL89">
        <f t="shared" si="35"/>
        <v>-5.6917354223973357E-2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-7.6505123084734506E-11</v>
      </c>
      <c r="AR89">
        <f t="shared" si="36"/>
        <v>-7.6507687644778219E-11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-3.3303873959947191E-6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250000</v>
      </c>
      <c r="S90">
        <f t="shared" si="28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29"/>
        <v>-0.25613860446613601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-3.3288864559539785E-7</v>
      </c>
      <c r="AI90">
        <f t="shared" si="33"/>
        <v>-3.3289874756665697E-7</v>
      </c>
      <c r="AJ90">
        <f t="shared" si="34"/>
        <v>-3.0736632462061209E-2</v>
      </c>
      <c r="AK90">
        <f t="shared" si="49"/>
        <v>-2.0081266584973806E-2</v>
      </c>
      <c r="AL90">
        <f t="shared" si="35"/>
        <v>-5.0818231945782583E-2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-1.7391258479011798E-11</v>
      </c>
      <c r="AR90">
        <f t="shared" si="36"/>
        <v>-1.7391786241059676E-11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-2.6549208538931852E-6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250000</v>
      </c>
      <c r="S91">
        <f t="shared" si="28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29"/>
        <v>-0.22869518257409313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-7.8538199331919077E-8</v>
      </c>
      <c r="AI91">
        <f t="shared" si="33"/>
        <v>-7.8540346463532439E-8</v>
      </c>
      <c r="AJ91">
        <f t="shared" si="34"/>
        <v>-2.744342189204288E-2</v>
      </c>
      <c r="AK91">
        <f t="shared" si="49"/>
        <v>-1.7929702312629522E-2</v>
      </c>
      <c r="AL91">
        <f t="shared" si="35"/>
        <v>-4.5373202745018867E-2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-3.6634894471955547E-12</v>
      </c>
      <c r="AR91">
        <f t="shared" si="36"/>
        <v>-3.6635896022038712E-12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-2.1164764516607016E-6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250000</v>
      </c>
      <c r="S92">
        <f t="shared" si="28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29"/>
        <v>-0.2041921273014761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-1.7075070725483168E-8</v>
      </c>
      <c r="AI92">
        <f t="shared" si="33"/>
        <v>-1.7075488878707849E-8</v>
      </c>
      <c r="AJ92">
        <f t="shared" si="34"/>
        <v>-2.4503055272617036E-2</v>
      </c>
      <c r="AK92">
        <f t="shared" si="49"/>
        <v>-1.6008662780186519E-2</v>
      </c>
      <c r="AL92">
        <f t="shared" si="35"/>
        <v>-4.0511735128292432E-2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-7.1114554474583731E-13</v>
      </c>
      <c r="AR92">
        <f t="shared" si="36"/>
        <v>-7.111629600647859E-13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-1.6872398603545681E-6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250000</v>
      </c>
      <c r="S93">
        <f t="shared" si="28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29"/>
        <v>-0.1823143993769368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-3.3990889798878352E-9</v>
      </c>
      <c r="AI93">
        <f t="shared" si="33"/>
        <v>-3.3991630426822795E-9</v>
      </c>
      <c r="AJ93">
        <f t="shared" si="34"/>
        <v>-2.1877727924539292E-2</v>
      </c>
      <c r="AK93">
        <f t="shared" si="49"/>
        <v>-1.4293448911103328E-2</v>
      </c>
      <c r="AL93">
        <f t="shared" si="35"/>
        <v>-3.6171180234805658E-2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-1.2639808470656877E-13</v>
      </c>
      <c r="AR93">
        <f t="shared" si="36"/>
        <v>-1.2640083879609721E-13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-1.3450568462042436E-6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250000</v>
      </c>
      <c r="S94">
        <f t="shared" si="28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29"/>
        <v>-0.16278071372951816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-6.1503414104181127E-10</v>
      </c>
      <c r="AI94">
        <f t="shared" si="33"/>
        <v>-6.1504595979420703E-10</v>
      </c>
      <c r="AJ94">
        <f t="shared" si="34"/>
        <v>-1.9533685647418642E-2</v>
      </c>
      <c r="AK94">
        <f t="shared" si="49"/>
        <v>-1.2762007956385577E-2</v>
      </c>
      <c r="AL94">
        <f t="shared" si="35"/>
        <v>-3.2295694218850174E-2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-2.042016098095157E-14</v>
      </c>
      <c r="AR94">
        <f t="shared" si="36"/>
        <v>-2.0420553383275948E-14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-1.0722710024250093E-6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250000</v>
      </c>
      <c r="S95">
        <f t="shared" si="28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29"/>
        <v>-0.1453399229728019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-1.0021867976092556E-10</v>
      </c>
      <c r="AI95">
        <f t="shared" si="33"/>
        <v>-1.0022035845782126E-10</v>
      </c>
      <c r="AJ95">
        <f t="shared" si="34"/>
        <v>-1.7440790756716257E-2</v>
      </c>
      <c r="AK95">
        <f t="shared" si="49"/>
        <v>-1.1394649961066273E-2</v>
      </c>
      <c r="AL95">
        <f t="shared" si="35"/>
        <v>-2.8835440818002891E-2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-2.9709174973458461E-15</v>
      </c>
      <c r="AR95">
        <f t="shared" si="36"/>
        <v>-2.9709672612221222E-15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-8.5480786490351024E-7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250000</v>
      </c>
      <c r="S96">
        <f t="shared" si="28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29"/>
        <v>-0.12976778836857572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-1.4529199020180021E-11</v>
      </c>
      <c r="AI96">
        <f t="shared" si="33"/>
        <v>-1.4529408010204743E-11</v>
      </c>
      <c r="AJ96">
        <f t="shared" si="34"/>
        <v>-1.5572134604226184E-2</v>
      </c>
      <c r="AK96">
        <f t="shared" si="49"/>
        <v>-1.0173794608096134E-2</v>
      </c>
      <c r="AL96">
        <f t="shared" si="35"/>
        <v>-2.5745929226851726E-2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-3.8456128864581405E-16</v>
      </c>
      <c r="AR96">
        <f t="shared" si="36"/>
        <v>-3.8456682022901489E-16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-6.8144759440010428E-7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250000</v>
      </c>
      <c r="S97">
        <f t="shared" si="28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29"/>
        <v>-0.11586409675765724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-1.8454779408478135E-12</v>
      </c>
      <c r="AI97">
        <f t="shared" si="33"/>
        <v>-1.8455002931782031E-12</v>
      </c>
      <c r="AJ97">
        <f t="shared" si="34"/>
        <v>-1.3903691610918478E-2</v>
      </c>
      <c r="AK97">
        <f t="shared" si="49"/>
        <v>-9.0837451858003012E-3</v>
      </c>
      <c r="AL97">
        <f t="shared" si="35"/>
        <v>-2.2987436798564277E-2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-4.3612876075209009E-17</v>
      </c>
      <c r="AR97">
        <f t="shared" si="36"/>
        <v>-4.3613404312037904E-17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-5.4324584986473046E-7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-0.11586409675765724</v>
      </c>
      <c r="AK98">
        <f t="shared" si="49"/>
        <v>-8.1104867730360086E-3</v>
      </c>
      <c r="AL98">
        <f t="shared" si="35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6058.800973340939</v>
      </c>
      <c r="AO100" s="8">
        <f t="shared" si="50"/>
        <v>-605.88009733409388</v>
      </c>
      <c r="AP100" s="8">
        <f t="shared" si="50"/>
        <v>-1686.534888157553</v>
      </c>
      <c r="AQ100" s="8">
        <f t="shared" si="50"/>
        <v>-4902.7868360201546</v>
      </c>
      <c r="AR100" s="8">
        <f t="shared" si="50"/>
        <v>-1136.4008481708649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-1444.7540611825261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12096.341631086863</v>
      </c>
      <c r="K3">
        <v>1</v>
      </c>
      <c r="L3" s="2">
        <v>0</v>
      </c>
      <c r="O3">
        <f>$C$3</f>
        <v>12096.341631086863</v>
      </c>
      <c r="P3">
        <f>O3*C5</f>
        <v>1209.6341631086864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12096.341631086863</v>
      </c>
      <c r="AF3">
        <f t="shared" ref="AF3:AG34" si="4">-$Z3*P3</f>
        <v>-1209.6341631086864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9364.274880978177</v>
      </c>
      <c r="AJ3">
        <f t="shared" ref="AJ3:AJ66" si="7">AB3-AC3</f>
        <v>0</v>
      </c>
      <c r="AL3">
        <f t="shared" ref="AL3:AL66" si="8">SUM(AI3:AK3)</f>
        <v>9364.274880978177</v>
      </c>
      <c r="AN3">
        <f t="shared" ref="AN3:AU34" si="9">AE3*$K3</f>
        <v>12096.341631086863</v>
      </c>
      <c r="AO3">
        <f t="shared" si="9"/>
        <v>-1209.6341631086864</v>
      </c>
      <c r="AP3">
        <f t="shared" si="9"/>
        <v>-1522.432587</v>
      </c>
      <c r="AQ3">
        <f t="shared" si="9"/>
        <v>0</v>
      </c>
      <c r="AR3">
        <f t="shared" si="9"/>
        <v>9364.274880978177</v>
      </c>
      <c r="AS3">
        <f t="shared" si="9"/>
        <v>0</v>
      </c>
      <c r="AT3">
        <f t="shared" si="9"/>
        <v>0</v>
      </c>
      <c r="AU3">
        <f t="shared" si="9"/>
        <v>9364.274880978177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-489.57221486979608</v>
      </c>
      <c r="AI5">
        <f t="shared" si="6"/>
        <v>-513.9775622950591</v>
      </c>
      <c r="AJ5">
        <f t="shared" si="7"/>
        <v>-322.671948802119</v>
      </c>
      <c r="AK5">
        <f>G5*SUM(AB5, AE5:AF5)</f>
        <v>59.375003286086418</v>
      </c>
      <c r="AL5">
        <f t="shared" si="8"/>
        <v>-777.27450781109167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-390.28397231329404</v>
      </c>
      <c r="AR5">
        <f t="shared" si="9"/>
        <v>-409.73976586021928</v>
      </c>
      <c r="AS5">
        <f t="shared" si="9"/>
        <v>-257.23210204250557</v>
      </c>
      <c r="AT5">
        <f t="shared" si="9"/>
        <v>47.333389099239803</v>
      </c>
      <c r="AU5">
        <f t="shared" si="9"/>
        <v>-619.63847880348499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-495.41659411260093</v>
      </c>
      <c r="AI6">
        <f t="shared" si="6"/>
        <v>-519.52834640420008</v>
      </c>
      <c r="AJ6">
        <f t="shared" si="7"/>
        <v>-285.90730053298739</v>
      </c>
      <c r="AK6">
        <f>G6*SUM(AB6, AE6:AF6)</f>
        <v>81.962039702234748</v>
      </c>
      <c r="AL6">
        <f t="shared" si="8"/>
        <v>-723.47360723495274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-352.62774612834312</v>
      </c>
      <c r="AR6">
        <f t="shared" si="9"/>
        <v>-369.79001514967314</v>
      </c>
      <c r="AS6">
        <f t="shared" si="9"/>
        <v>-203.50316922503313</v>
      </c>
      <c r="AT6">
        <f t="shared" si="9"/>
        <v>58.338960930549277</v>
      </c>
      <c r="AU6">
        <f t="shared" si="9"/>
        <v>-514.95422344415704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-502.85903315460195</v>
      </c>
      <c r="AI7">
        <f t="shared" si="6"/>
        <v>-526.67938201996958</v>
      </c>
      <c r="AJ7">
        <f t="shared" si="7"/>
        <v>-251.11446177012476</v>
      </c>
      <c r="AK7">
        <f>G7*SUM(AB7, AE7:AF7)</f>
        <v>101.97555073954386</v>
      </c>
      <c r="AL7">
        <f t="shared" si="8"/>
        <v>-675.81829305055044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-319.57600645892393</v>
      </c>
      <c r="AR7">
        <f t="shared" si="9"/>
        <v>-334.71426879677506</v>
      </c>
      <c r="AS7">
        <f t="shared" si="9"/>
        <v>-159.58778020381314</v>
      </c>
      <c r="AT7">
        <f t="shared" si="9"/>
        <v>64.807306050269275</v>
      </c>
      <c r="AU7">
        <f t="shared" si="9"/>
        <v>-429.49474295031888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-510.24854694038135</v>
      </c>
      <c r="AI8">
        <f t="shared" si="6"/>
        <v>-533.77966746240133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-633.70564070651244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-289.52872862536469</v>
      </c>
      <c r="AR8">
        <f t="shared" si="9"/>
        <v>-302.88091835470993</v>
      </c>
      <c r="AS8">
        <f t="shared" si="9"/>
        <v>-124.538583181577</v>
      </c>
      <c r="AT8">
        <f t="shared" si="9"/>
        <v>67.837902379050178</v>
      </c>
      <c r="AU8">
        <f t="shared" si="9"/>
        <v>-359.58159915723678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-518.02702928803467</v>
      </c>
      <c r="AI9">
        <f t="shared" si="6"/>
        <v>-541.27103590190563</v>
      </c>
      <c r="AJ9">
        <f t="shared" si="7"/>
        <v>-191.77086313042764</v>
      </c>
      <c r="AK9">
        <f t="shared" si="22"/>
        <v>134.91713060498205</v>
      </c>
      <c r="AL9">
        <f t="shared" si="8"/>
        <v>-598.12476842735123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-262.44861464835378</v>
      </c>
      <c r="AR9">
        <f t="shared" si="9"/>
        <v>-274.22475177979231</v>
      </c>
      <c r="AS9">
        <f t="shared" si="9"/>
        <v>-97.157087396911081</v>
      </c>
      <c r="AT9">
        <f t="shared" si="9"/>
        <v>68.353217144429081</v>
      </c>
      <c r="AU9">
        <f t="shared" si="9"/>
        <v>-303.02862203227431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-527.82885366890628</v>
      </c>
      <c r="AI10">
        <f t="shared" si="6"/>
        <v>-550.78763733127164</v>
      </c>
      <c r="AJ10">
        <f t="shared" si="7"/>
        <v>-167.28316370503353</v>
      </c>
      <c r="AK10">
        <f t="shared" si="22"/>
        <v>148.34109102411199</v>
      </c>
      <c r="AL10">
        <f t="shared" si="8"/>
        <v>-569.72971001219321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-238.76296778930177</v>
      </c>
      <c r="AR10">
        <f t="shared" si="9"/>
        <v>-249.14835556406223</v>
      </c>
      <c r="AS10">
        <f t="shared" si="9"/>
        <v>-75.670407841045019</v>
      </c>
      <c r="AT10">
        <f t="shared" si="9"/>
        <v>67.101976126975757</v>
      </c>
      <c r="AU10">
        <f t="shared" si="9"/>
        <v>-257.71678727813151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548.38246348165706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-537.05829588947608</v>
      </c>
      <c r="AI11">
        <f t="shared" si="6"/>
        <v>-559.73378588562889</v>
      </c>
      <c r="AJ11">
        <f t="shared" si="7"/>
        <v>-144.92612002622172</v>
      </c>
      <c r="AK11">
        <f t="shared" si="22"/>
        <v>160.05091248346434</v>
      </c>
      <c r="AL11">
        <f t="shared" si="8"/>
        <v>-544.60899342838627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-216.90883815694079</v>
      </c>
      <c r="AR11">
        <f t="shared" si="9"/>
        <v>-226.06708825260088</v>
      </c>
      <c r="AS11">
        <f t="shared" si="9"/>
        <v>-58.533229174715935</v>
      </c>
      <c r="AT11">
        <f t="shared" si="9"/>
        <v>64.641879174865096</v>
      </c>
      <c r="AU11">
        <f t="shared" si="9"/>
        <v>-219.95843825245171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-548.20650098028852</v>
      </c>
      <c r="AI12">
        <f t="shared" si="6"/>
        <v>-570.60041542638169</v>
      </c>
      <c r="AJ12">
        <f t="shared" si="7"/>
        <v>-125.6707045354915</v>
      </c>
      <c r="AK12">
        <f t="shared" si="22"/>
        <v>170.19574088529987</v>
      </c>
      <c r="AL12">
        <f t="shared" si="8"/>
        <v>-526.07537907657331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-197.6887600135662</v>
      </c>
      <c r="AR12">
        <f t="shared" si="9"/>
        <v>-205.7642300614072</v>
      </c>
      <c r="AS12">
        <f t="shared" si="9"/>
        <v>-45.3181159019963</v>
      </c>
      <c r="AT12">
        <f t="shared" si="9"/>
        <v>61.374290372406442</v>
      </c>
      <c r="AU12">
        <f t="shared" si="9"/>
        <v>-189.70805559099708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-560.33627242639943</v>
      </c>
      <c r="AI13">
        <f t="shared" si="6"/>
        <v>-582.45021410078903</v>
      </c>
      <c r="AJ13">
        <f t="shared" si="7"/>
        <v>-108.18583167610632</v>
      </c>
      <c r="AK13">
        <f t="shared" si="22"/>
        <v>178.99269020278427</v>
      </c>
      <c r="AL13">
        <f t="shared" si="8"/>
        <v>-511.64335557411107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-180.41328321229381</v>
      </c>
      <c r="AR13">
        <f t="shared" si="9"/>
        <v>-187.53338058697491</v>
      </c>
      <c r="AS13">
        <f t="shared" si="9"/>
        <v>-34.832942378012199</v>
      </c>
      <c r="AT13">
        <f t="shared" si="9"/>
        <v>57.630855790666224</v>
      </c>
      <c r="AU13">
        <f t="shared" si="9"/>
        <v>-164.73546717432089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-573.71238241127708</v>
      </c>
      <c r="AI14">
        <f t="shared" si="6"/>
        <v>-595.54781343068169</v>
      </c>
      <c r="AJ14">
        <f t="shared" si="7"/>
        <v>-92.68903079634083</v>
      </c>
      <c r="AK14">
        <f t="shared" si="22"/>
        <v>186.56569842011172</v>
      </c>
      <c r="AL14">
        <f t="shared" si="8"/>
        <v>-501.67114580691077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-164.92860056885533</v>
      </c>
      <c r="AR14">
        <f t="shared" si="9"/>
        <v>-171.20576520963266</v>
      </c>
      <c r="AS14">
        <f t="shared" si="9"/>
        <v>-26.645881466029067</v>
      </c>
      <c r="AT14">
        <f t="shared" si="9"/>
        <v>53.633180140292026</v>
      </c>
      <c r="AU14">
        <f t="shared" si="9"/>
        <v>-144.21846653536969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-587.85631251044344</v>
      </c>
      <c r="AI15">
        <f t="shared" si="6"/>
        <v>-609.414603588403</v>
      </c>
      <c r="AJ15">
        <f t="shared" si="7"/>
        <v>-78.912751224569547</v>
      </c>
      <c r="AK15">
        <f t="shared" si="22"/>
        <v>193.05393057585559</v>
      </c>
      <c r="AL15">
        <f t="shared" si="8"/>
        <v>-495.27342423711696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-150.88807365215175</v>
      </c>
      <c r="AR15">
        <f t="shared" si="9"/>
        <v>-156.42155001833075</v>
      </c>
      <c r="AS15">
        <f t="shared" si="9"/>
        <v>-20.254937755142752</v>
      </c>
      <c r="AT15">
        <f t="shared" si="9"/>
        <v>49.552135574030416</v>
      </c>
      <c r="AU15">
        <f t="shared" si="9"/>
        <v>-127.12435219944309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-605.18068223099635</v>
      </c>
      <c r="AI16">
        <f t="shared" si="6"/>
        <v>-626.46287232995314</v>
      </c>
      <c r="AJ16">
        <f t="shared" si="7"/>
        <v>-66.827419020548405</v>
      </c>
      <c r="AK16">
        <f t="shared" si="22"/>
        <v>198.57782316157545</v>
      </c>
      <c r="AL16">
        <f t="shared" si="8"/>
        <v>-494.7124681889261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-138.69179273249549</v>
      </c>
      <c r="AR16">
        <f t="shared" si="9"/>
        <v>-143.56912141261259</v>
      </c>
      <c r="AS16">
        <f t="shared" si="9"/>
        <v>-15.31511963249975</v>
      </c>
      <c r="AT16">
        <f t="shared" si="9"/>
        <v>45.508911800795005</v>
      </c>
      <c r="AU16">
        <f t="shared" si="9"/>
        <v>-113.37532924431734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-625.53783659309329</v>
      </c>
      <c r="AI17">
        <f t="shared" si="6"/>
        <v>-646.54465100740128</v>
      </c>
      <c r="AJ17">
        <f t="shared" si="7"/>
        <v>-55.697040010986711</v>
      </c>
      <c r="AK17">
        <f t="shared" si="22"/>
        <v>203.25574249301383</v>
      </c>
      <c r="AL17">
        <f t="shared" si="8"/>
        <v>-498.98594852537417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-127.99743490783624</v>
      </c>
      <c r="AR17">
        <f t="shared" si="9"/>
        <v>-132.29584533694899</v>
      </c>
      <c r="AS17">
        <f t="shared" si="9"/>
        <v>-11.396717890308565</v>
      </c>
      <c r="AT17">
        <f t="shared" si="9"/>
        <v>41.590151942026772</v>
      </c>
      <c r="AU17">
        <f t="shared" si="9"/>
        <v>-102.1024112852308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-792.57261314989296</v>
      </c>
      <c r="AI18">
        <f t="shared" si="6"/>
        <v>-813.2901021587428</v>
      </c>
      <c r="AJ18">
        <f t="shared" si="7"/>
        <v>-45.564022898844996</v>
      </c>
      <c r="AK18">
        <f t="shared" si="22"/>
        <v>207.15453529378291</v>
      </c>
      <c r="AL18">
        <f t="shared" si="8"/>
        <v>-651.69958976380485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-144.800053202882</v>
      </c>
      <c r="AR18">
        <f t="shared" si="9"/>
        <v>-148.58506098758102</v>
      </c>
      <c r="AS18">
        <f t="shared" si="9"/>
        <v>-8.3243766317753458</v>
      </c>
      <c r="AT18">
        <f t="shared" si="9"/>
        <v>37.846359102096756</v>
      </c>
      <c r="AU18">
        <f t="shared" si="9"/>
        <v>-119.0630785172596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-971.31026052042387</v>
      </c>
      <c r="AI19">
        <f t="shared" si="6"/>
        <v>-991.72344361313321</v>
      </c>
      <c r="AJ19">
        <f t="shared" si="7"/>
        <v>-10.165534124509577</v>
      </c>
      <c r="AK19">
        <f t="shared" si="22"/>
        <v>210.34401689670204</v>
      </c>
      <c r="AL19">
        <f t="shared" si="8"/>
        <v>-791.5449608409408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-158.4417438612829</v>
      </c>
      <c r="AR19">
        <f t="shared" si="9"/>
        <v>-161.77157621087179</v>
      </c>
      <c r="AS19">
        <f t="shared" si="9"/>
        <v>-1.6582188199120849</v>
      </c>
      <c r="AT19">
        <f t="shared" si="9"/>
        <v>34.311665594929487</v>
      </c>
      <c r="AU19">
        <f t="shared" si="9"/>
        <v>-129.1181294358544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-1157.6887701002061</v>
      </c>
      <c r="AI20">
        <f t="shared" si="6"/>
        <v>-1177.7820524849783</v>
      </c>
      <c r="AJ20">
        <f t="shared" si="7"/>
        <v>20.079612318968884</v>
      </c>
      <c r="AK20">
        <f t="shared" si="22"/>
        <v>211.05560428541773</v>
      </c>
      <c r="AL20">
        <f t="shared" si="8"/>
        <v>-946.64683588059165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-168.61081792479015</v>
      </c>
      <c r="AR20">
        <f t="shared" si="9"/>
        <v>-171.53729079486644</v>
      </c>
      <c r="AS20">
        <f t="shared" si="9"/>
        <v>2.9244819023518605</v>
      </c>
      <c r="AT20">
        <f t="shared" si="9"/>
        <v>30.739054386002977</v>
      </c>
      <c r="AU20">
        <f t="shared" si="9"/>
        <v>-137.8737545065116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-1366.8443286271875</v>
      </c>
      <c r="AI21">
        <f t="shared" si="6"/>
        <v>-1386.5999937552492</v>
      </c>
      <c r="AJ21">
        <f t="shared" si="7"/>
        <v>45.07320047629446</v>
      </c>
      <c r="AK21">
        <f t="shared" si="22"/>
        <v>209.6500314230899</v>
      </c>
      <c r="AL21">
        <f t="shared" si="8"/>
        <v>-1131.876761855865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-177.74387624871997</v>
      </c>
      <c r="AR21">
        <f t="shared" si="9"/>
        <v>-180.31289484446609</v>
      </c>
      <c r="AS21">
        <f t="shared" si="9"/>
        <v>5.861300515208411</v>
      </c>
      <c r="AT21">
        <f t="shared" si="9"/>
        <v>27.262804154319948</v>
      </c>
      <c r="AU21">
        <f t="shared" si="9"/>
        <v>-147.18879017493776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-1598.3433479149614</v>
      </c>
      <c r="AI22">
        <f t="shared" si="6"/>
        <v>-1617.7416220569512</v>
      </c>
      <c r="AJ22">
        <f t="shared" si="7"/>
        <v>67.442432098273912</v>
      </c>
      <c r="AK22">
        <f t="shared" si="22"/>
        <v>206.4949073897493</v>
      </c>
      <c r="AL22">
        <f t="shared" si="8"/>
        <v>-1343.8042825689281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-185.57849449057093</v>
      </c>
      <c r="AR22">
        <f t="shared" si="9"/>
        <v>-187.83076557843319</v>
      </c>
      <c r="AS22">
        <f t="shared" si="9"/>
        <v>7.8305234165782798</v>
      </c>
      <c r="AT22">
        <f t="shared" si="9"/>
        <v>23.975458141299427</v>
      </c>
      <c r="AU22">
        <f t="shared" si="9"/>
        <v>-156.0247840205555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-1845.93608167965</v>
      </c>
      <c r="AI23">
        <f t="shared" si="6"/>
        <v>-1864.9557794720517</v>
      </c>
      <c r="AJ23">
        <f t="shared" si="7"/>
        <v>87.095062213390065</v>
      </c>
      <c r="AK23">
        <f t="shared" si="22"/>
        <v>201.77393714287012</v>
      </c>
      <c r="AL23">
        <f t="shared" si="8"/>
        <v>-1576.0867801157915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-191.36222213345056</v>
      </c>
      <c r="AR23">
        <f t="shared" si="9"/>
        <v>-193.33393267640116</v>
      </c>
      <c r="AS23">
        <f t="shared" si="9"/>
        <v>9.0288633541634429</v>
      </c>
      <c r="AT23">
        <f t="shared" si="9"/>
        <v>20.917251341195488</v>
      </c>
      <c r="AU23">
        <f t="shared" si="9"/>
        <v>-163.38781798104225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-2117.9057337927006</v>
      </c>
      <c r="AI24">
        <f t="shared" si="6"/>
        <v>-2136.523444033799</v>
      </c>
      <c r="AJ24">
        <f t="shared" si="7"/>
        <v>103.43058617168208</v>
      </c>
      <c r="AK24">
        <f t="shared" si="22"/>
        <v>195.6772827879328</v>
      </c>
      <c r="AL24">
        <f t="shared" si="8"/>
        <v>-1837.4155750741841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-196.03253229297385</v>
      </c>
      <c r="AR24">
        <f t="shared" si="9"/>
        <v>-197.75578032324552</v>
      </c>
      <c r="AS24">
        <f t="shared" si="9"/>
        <v>9.5734948918014791</v>
      </c>
      <c r="AT24">
        <f t="shared" si="9"/>
        <v>18.111813309289325</v>
      </c>
      <c r="AU24">
        <f t="shared" si="9"/>
        <v>-170.07047212215471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-2414.7144117910443</v>
      </c>
      <c r="AI25">
        <f t="shared" si="6"/>
        <v>-2432.9044734885529</v>
      </c>
      <c r="AJ25">
        <f t="shared" si="7"/>
        <v>117.52214304139397</v>
      </c>
      <c r="AK25">
        <f t="shared" si="22"/>
        <v>188.43714175591506</v>
      </c>
      <c r="AL25">
        <f t="shared" si="8"/>
        <v>-2126.9451886912439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-199.55806095670812</v>
      </c>
      <c r="AR25">
        <f t="shared" si="9"/>
        <v>-201.06133332022759</v>
      </c>
      <c r="AS25">
        <f t="shared" si="9"/>
        <v>9.7123249318010512</v>
      </c>
      <c r="AT25">
        <f t="shared" si="9"/>
        <v>15.572918452556449</v>
      </c>
      <c r="AU25">
        <f t="shared" si="9"/>
        <v>-175.77608993587009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-2707.2394335827512</v>
      </c>
      <c r="AI26">
        <f t="shared" si="6"/>
        <v>-2724.9768707199264</v>
      </c>
      <c r="AJ26">
        <f t="shared" si="7"/>
        <v>129.45949912494143</v>
      </c>
      <c r="AK26">
        <f t="shared" si="22"/>
        <v>180.21059174301749</v>
      </c>
      <c r="AL26">
        <f t="shared" si="8"/>
        <v>-2415.3067798519673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-199.76166350047743</v>
      </c>
      <c r="AR26">
        <f t="shared" si="9"/>
        <v>-201.07047272688121</v>
      </c>
      <c r="AS26">
        <f t="shared" si="9"/>
        <v>9.5525517914433173</v>
      </c>
      <c r="AT26">
        <f t="shared" si="9"/>
        <v>13.297371167259264</v>
      </c>
      <c r="AU26">
        <f t="shared" si="9"/>
        <v>-178.22054976817861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-3003.0653517832166</v>
      </c>
      <c r="AI27">
        <f t="shared" si="6"/>
        <v>-3020.3251080138416</v>
      </c>
      <c r="AJ27">
        <f t="shared" si="7"/>
        <v>137.17366186497111</v>
      </c>
      <c r="AK27">
        <f t="shared" si="22"/>
        <v>171.14842680427159</v>
      </c>
      <c r="AL27">
        <f t="shared" si="8"/>
        <v>-2712.0030193445991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-197.84826183852309</v>
      </c>
      <c r="AR27">
        <f t="shared" si="9"/>
        <v>-198.98537088210685</v>
      </c>
      <c r="AS27">
        <f t="shared" si="9"/>
        <v>9.0372893663117893</v>
      </c>
      <c r="AT27">
        <f t="shared" si="9"/>
        <v>11.275618340944849</v>
      </c>
      <c r="AU27">
        <f t="shared" si="9"/>
        <v>-178.67246317485024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-3311.44992650522</v>
      </c>
      <c r="AI28">
        <f t="shared" si="6"/>
        <v>-3328.2059401808883</v>
      </c>
      <c r="AJ28">
        <f t="shared" si="7"/>
        <v>141.96611752110584</v>
      </c>
      <c r="AK28">
        <f t="shared" si="22"/>
        <v>161.54627047372361</v>
      </c>
      <c r="AL28">
        <f t="shared" si="8"/>
        <v>-3024.6935521860587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-194.79043415925437</v>
      </c>
      <c r="AR28">
        <f t="shared" si="9"/>
        <v>-195.77607828829198</v>
      </c>
      <c r="AS28">
        <f t="shared" si="9"/>
        <v>8.3509164509772766</v>
      </c>
      <c r="AT28">
        <f t="shared" si="9"/>
        <v>9.5026857904491262</v>
      </c>
      <c r="AU28">
        <f t="shared" si="9"/>
        <v>-177.92247604686557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-3666.9259120957831</v>
      </c>
      <c r="AI29">
        <f t="shared" si="6"/>
        <v>-3683.1476730434852</v>
      </c>
      <c r="AJ29">
        <f t="shared" si="7"/>
        <v>144.89566244727507</v>
      </c>
      <c r="AK29">
        <f t="shared" si="22"/>
        <v>151.60864224724619</v>
      </c>
      <c r="AL29">
        <f t="shared" si="8"/>
        <v>-3386.643368348964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-192.58991699251121</v>
      </c>
      <c r="AR29">
        <f t="shared" si="9"/>
        <v>-193.4418970077291</v>
      </c>
      <c r="AS29">
        <f t="shared" si="9"/>
        <v>7.6100374734177931</v>
      </c>
      <c r="AT29">
        <f t="shared" si="9"/>
        <v>7.9626086061434957</v>
      </c>
      <c r="AU29">
        <f t="shared" si="9"/>
        <v>-177.86925092816782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-4016.7844294575561</v>
      </c>
      <c r="AI30">
        <f t="shared" si="6"/>
        <v>-4032.4422943528352</v>
      </c>
      <c r="AJ30">
        <f t="shared" si="7"/>
        <v>148.04101367824433</v>
      </c>
      <c r="AK30">
        <f t="shared" si="22"/>
        <v>141.46594587593694</v>
      </c>
      <c r="AL30">
        <f t="shared" si="8"/>
        <v>-3742.9353347986539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-188.36140134590326</v>
      </c>
      <c r="AR30">
        <f t="shared" si="9"/>
        <v>-189.09565468350593</v>
      </c>
      <c r="AS30">
        <f t="shared" si="9"/>
        <v>6.9421730946283002</v>
      </c>
      <c r="AT30">
        <f t="shared" si="9"/>
        <v>6.6338446276823655</v>
      </c>
      <c r="AU30">
        <f t="shared" si="9"/>
        <v>-175.51963696119526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-4325.843429269682</v>
      </c>
      <c r="AI31">
        <f t="shared" si="6"/>
        <v>-4340.9121311730814</v>
      </c>
      <c r="AJ31">
        <f t="shared" si="7"/>
        <v>148.58559481530779</v>
      </c>
      <c r="AK31">
        <f t="shared" si="22"/>
        <v>131.10307491845984</v>
      </c>
      <c r="AL31">
        <f t="shared" si="8"/>
        <v>-4061.2234614393142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-181.11989663312468</v>
      </c>
      <c r="AR31">
        <f t="shared" si="9"/>
        <v>-181.75081214723517</v>
      </c>
      <c r="AS31">
        <f t="shared" si="9"/>
        <v>6.2211700479097845</v>
      </c>
      <c r="AT31">
        <f t="shared" si="9"/>
        <v>5.4891897420164142</v>
      </c>
      <c r="AU31">
        <f t="shared" si="9"/>
        <v>-170.04045235730896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-4638.210939910492</v>
      </c>
      <c r="AI32">
        <f t="shared" si="6"/>
        <v>-4652.6651337008661</v>
      </c>
      <c r="AJ32">
        <f t="shared" si="7"/>
        <v>145.60578365937954</v>
      </c>
      <c r="AK32">
        <f t="shared" si="22"/>
        <v>120.70208328138828</v>
      </c>
      <c r="AL32">
        <f t="shared" si="8"/>
        <v>-4386.3572667600984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-173.39151389428807</v>
      </c>
      <c r="AR32">
        <f t="shared" si="9"/>
        <v>-173.93185899197843</v>
      </c>
      <c r="AS32">
        <f t="shared" si="9"/>
        <v>5.4432210150733731</v>
      </c>
      <c r="AT32">
        <f t="shared" si="9"/>
        <v>4.5122391416631507</v>
      </c>
      <c r="AU32">
        <f t="shared" si="9"/>
        <v>-163.97639883524189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-4933.7468095668864</v>
      </c>
      <c r="AI33">
        <f t="shared" si="6"/>
        <v>-4947.5630867384007</v>
      </c>
      <c r="AJ33">
        <f t="shared" si="7"/>
        <v>141.68248445344375</v>
      </c>
      <c r="AK33">
        <f t="shared" si="22"/>
        <v>110.50967842523173</v>
      </c>
      <c r="AL33">
        <f t="shared" si="8"/>
        <v>-4695.3709238597248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-164.67822545250473</v>
      </c>
      <c r="AR33">
        <f t="shared" si="9"/>
        <v>-165.13938410023934</v>
      </c>
      <c r="AS33">
        <f t="shared" si="9"/>
        <v>4.7290671812045071</v>
      </c>
      <c r="AT33">
        <f t="shared" si="9"/>
        <v>3.688583634471442</v>
      </c>
      <c r="AU33">
        <f t="shared" si="9"/>
        <v>-156.72173328456338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-5231.830539115721</v>
      </c>
      <c r="AI34">
        <f t="shared" si="6"/>
        <v>-5244.9854704616082</v>
      </c>
      <c r="AJ34">
        <f t="shared" si="7"/>
        <v>136.36659202317901</v>
      </c>
      <c r="AK34">
        <f t="shared" si="22"/>
        <v>100.59190451349066</v>
      </c>
      <c r="AL34">
        <f t="shared" si="8"/>
        <v>-5008.0269739249388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-155.91753704216728</v>
      </c>
      <c r="AR34">
        <f t="shared" si="9"/>
        <v>-156.30957659315706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-149.24780636092453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-5547.8152522738037</v>
      </c>
      <c r="AI35">
        <f t="shared" ref="AI35:AI66" si="25">SUM(AE35:AH35)</f>
        <v>-5560.2838527810045</v>
      </c>
      <c r="AJ35">
        <f t="shared" si="7"/>
        <v>130.63929290884084</v>
      </c>
      <c r="AK35">
        <f t="shared" si="22"/>
        <v>91.046243071868119</v>
      </c>
      <c r="AL35">
        <f t="shared" si="8"/>
        <v>-5338.5983168002958</v>
      </c>
      <c r="AN35">
        <f t="shared" ref="AN35:AT66" si="26">AE35*$K35</f>
        <v>0</v>
      </c>
      <c r="AO35">
        <f t="shared" si="26"/>
        <v>0</v>
      </c>
      <c r="AP35">
        <f t="shared" si="26"/>
        <v>-0.33177295808230534</v>
      </c>
      <c r="AQ35">
        <f t="shared" si="26"/>
        <v>-147.62002167588895</v>
      </c>
      <c r="AR35">
        <f t="shared" si="26"/>
        <v>-147.95179463397125</v>
      </c>
      <c r="AS35">
        <f t="shared" si="26"/>
        <v>3.4761386913563554</v>
      </c>
      <c r="AT35">
        <f t="shared" si="26"/>
        <v>2.4226200341240389</v>
      </c>
      <c r="AU35">
        <f t="shared" si="23"/>
        <v>-142.05303590849087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-5832.5120708564546</v>
      </c>
      <c r="AI36">
        <f t="shared" si="25"/>
        <v>-5844.2727341514983</v>
      </c>
      <c r="AJ36">
        <f t="shared" si="7"/>
        <v>125.05016084256204</v>
      </c>
      <c r="AK36">
        <f t="shared" si="22"/>
        <v>81.901492568249267</v>
      </c>
      <c r="AL36">
        <f t="shared" si="8"/>
        <v>-5637.3210807406867</v>
      </c>
      <c r="AN36">
        <f t="shared" si="26"/>
        <v>0</v>
      </c>
      <c r="AO36">
        <f t="shared" si="26"/>
        <v>0</v>
      </c>
      <c r="AP36">
        <f t="shared" si="26"/>
        <v>-0.27940686230133166</v>
      </c>
      <c r="AQ36">
        <f t="shared" si="26"/>
        <v>-138.5673457499183</v>
      </c>
      <c r="AR36">
        <f t="shared" si="26"/>
        <v>-138.84675261221963</v>
      </c>
      <c r="AS36">
        <f t="shared" si="26"/>
        <v>2.9709100749464437</v>
      </c>
      <c r="AT36">
        <f t="shared" si="26"/>
        <v>1.9457949336866909</v>
      </c>
      <c r="AU36">
        <f t="shared" si="23"/>
        <v>-133.9300476035865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-6076.5509053815922</v>
      </c>
      <c r="AI37">
        <f t="shared" si="25"/>
        <v>-6087.586306953147</v>
      </c>
      <c r="AJ37">
        <f t="shared" si="7"/>
        <v>118.41568429159054</v>
      </c>
      <c r="AK37">
        <f t="shared" si="22"/>
        <v>73.147981309269923</v>
      </c>
      <c r="AL37">
        <f t="shared" si="8"/>
        <v>-5896.022641352286</v>
      </c>
      <c r="AN37">
        <f t="shared" si="26"/>
        <v>0</v>
      </c>
      <c r="AO37">
        <f t="shared" si="26"/>
        <v>0</v>
      </c>
      <c r="AP37">
        <f t="shared" si="26"/>
        <v>-0.2340859623358342</v>
      </c>
      <c r="AQ37">
        <f t="shared" si="26"/>
        <v>-128.89746305521453</v>
      </c>
      <c r="AR37">
        <f t="shared" si="26"/>
        <v>-129.13154901755036</v>
      </c>
      <c r="AS37">
        <f t="shared" si="26"/>
        <v>2.5118659464558091</v>
      </c>
      <c r="AT37">
        <f t="shared" si="26"/>
        <v>1.5516350253932498</v>
      </c>
      <c r="AU37">
        <f t="shared" si="23"/>
        <v>-125.06804804570129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-6309.7296546264361</v>
      </c>
      <c r="AI38">
        <f t="shared" si="25"/>
        <v>-6320.0237292168122</v>
      </c>
      <c r="AJ38">
        <f t="shared" si="7"/>
        <v>110.90490818170713</v>
      </c>
      <c r="AK38">
        <f t="shared" si="22"/>
        <v>64.858883408858588</v>
      </c>
      <c r="AL38">
        <f t="shared" si="8"/>
        <v>-6144.259937626246</v>
      </c>
      <c r="AN38">
        <f t="shared" si="26"/>
        <v>0</v>
      </c>
      <c r="AO38">
        <f t="shared" si="26"/>
        <v>0</v>
      </c>
      <c r="AP38">
        <f t="shared" si="26"/>
        <v>-0.19496493861955538</v>
      </c>
      <c r="AQ38">
        <f t="shared" si="26"/>
        <v>-119.50331659440906</v>
      </c>
      <c r="AR38">
        <f t="shared" si="26"/>
        <v>-119.69828153302861</v>
      </c>
      <c r="AS38">
        <f t="shared" si="26"/>
        <v>2.1004868797500138</v>
      </c>
      <c r="AT38">
        <f t="shared" si="26"/>
        <v>1.2283967938761993</v>
      </c>
      <c r="AU38">
        <f t="shared" si="23"/>
        <v>-116.36939785940238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-6525.2965303893716</v>
      </c>
      <c r="AI39">
        <f t="shared" si="25"/>
        <v>-6534.8351345808051</v>
      </c>
      <c r="AJ39">
        <f t="shared" si="7"/>
        <v>103.43853545734919</v>
      </c>
      <c r="AK39">
        <f t="shared" si="22"/>
        <v>57.095539836139082</v>
      </c>
      <c r="AL39">
        <f t="shared" si="8"/>
        <v>-6374.301059287317</v>
      </c>
      <c r="AN39">
        <f t="shared" si="26"/>
        <v>0</v>
      </c>
      <c r="AO39">
        <f t="shared" si="26"/>
        <v>0</v>
      </c>
      <c r="AP39">
        <f t="shared" si="26"/>
        <v>-0.16130061074490734</v>
      </c>
      <c r="AQ39">
        <f t="shared" si="26"/>
        <v>-110.3446892773535</v>
      </c>
      <c r="AR39">
        <f t="shared" si="26"/>
        <v>-110.5059898880984</v>
      </c>
      <c r="AS39">
        <f t="shared" si="26"/>
        <v>1.7491761487296928</v>
      </c>
      <c r="AT39">
        <f t="shared" si="26"/>
        <v>0.9655024216908018</v>
      </c>
      <c r="AU39">
        <f t="shared" si="23"/>
        <v>-107.79131131767789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-6724.5630511356812</v>
      </c>
      <c r="AI40">
        <f t="shared" si="25"/>
        <v>-6733.3338129800868</v>
      </c>
      <c r="AJ40">
        <f t="shared" si="7"/>
        <v>96.001134690693107</v>
      </c>
      <c r="AK40">
        <f t="shared" si="22"/>
        <v>49.854842354124642</v>
      </c>
      <c r="AL40">
        <f t="shared" si="8"/>
        <v>-6587.4778359352695</v>
      </c>
      <c r="AN40">
        <f t="shared" si="26"/>
        <v>0</v>
      </c>
      <c r="AO40">
        <f t="shared" si="26"/>
        <v>0</v>
      </c>
      <c r="AP40">
        <f t="shared" si="26"/>
        <v>-0.13242515191501905</v>
      </c>
      <c r="AQ40">
        <f t="shared" si="26"/>
        <v>-101.53066511282987</v>
      </c>
      <c r="AR40">
        <f t="shared" si="26"/>
        <v>-101.66309026474488</v>
      </c>
      <c r="AS40">
        <f t="shared" si="26"/>
        <v>1.4494709890609621</v>
      </c>
      <c r="AT40">
        <f t="shared" si="26"/>
        <v>0.75273222435689591</v>
      </c>
      <c r="AU40">
        <f t="shared" si="23"/>
        <v>-99.460887051327035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-6902.729903736993</v>
      </c>
      <c r="AI41">
        <f t="shared" si="25"/>
        <v>-6910.7226849725812</v>
      </c>
      <c r="AJ41">
        <f t="shared" si="7"/>
        <v>88.723919946168735</v>
      </c>
      <c r="AK41">
        <f t="shared" si="22"/>
        <v>43.134762925776123</v>
      </c>
      <c r="AL41">
        <f t="shared" si="8"/>
        <v>-6778.8640021006358</v>
      </c>
      <c r="AN41">
        <f t="shared" si="26"/>
        <v>0</v>
      </c>
      <c r="AO41">
        <f t="shared" si="26"/>
        <v>0</v>
      </c>
      <c r="AP41">
        <f t="shared" si="26"/>
        <v>-0.10774895451778016</v>
      </c>
      <c r="AQ41">
        <f t="shared" si="26"/>
        <v>-93.054208356741626</v>
      </c>
      <c r="AR41">
        <f t="shared" si="26"/>
        <v>-93.161957311259414</v>
      </c>
      <c r="AS41">
        <f t="shared" si="26"/>
        <v>1.1960679684754798</v>
      </c>
      <c r="AT41">
        <f t="shared" si="26"/>
        <v>0.58149040635948968</v>
      </c>
      <c r="AU41">
        <f t="shared" si="23"/>
        <v>-91.384398936424432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-7046.3655208918635</v>
      </c>
      <c r="AI42">
        <f t="shared" si="25"/>
        <v>-7053.5737377630066</v>
      </c>
      <c r="AJ42">
        <f t="shared" si="7"/>
        <v>81.619614457937075</v>
      </c>
      <c r="AK42">
        <f t="shared" si="22"/>
        <v>36.924088529544306</v>
      </c>
      <c r="AL42">
        <f t="shared" si="8"/>
        <v>-6935.0300347755256</v>
      </c>
      <c r="AN42">
        <f t="shared" si="26"/>
        <v>0</v>
      </c>
      <c r="AO42">
        <f t="shared" si="26"/>
        <v>0</v>
      </c>
      <c r="AP42">
        <f t="shared" si="26"/>
        <v>-8.6761082204592666E-2</v>
      </c>
      <c r="AQ42">
        <f t="shared" si="26"/>
        <v>-84.812972352308648</v>
      </c>
      <c r="AR42">
        <f t="shared" si="26"/>
        <v>-84.899733434513237</v>
      </c>
      <c r="AS42">
        <f t="shared" si="26"/>
        <v>0.98240746721168315</v>
      </c>
      <c r="AT42">
        <f t="shared" si="26"/>
        <v>0.44443361479125537</v>
      </c>
      <c r="AU42">
        <f t="shared" si="23"/>
        <v>-83.4728923525103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-7166.8493470126441</v>
      </c>
      <c r="AI43">
        <f t="shared" si="25"/>
        <v>-7173.2687967803749</v>
      </c>
      <c r="AJ43">
        <f t="shared" si="7"/>
        <v>74.603513514090253</v>
      </c>
      <c r="AK43">
        <f t="shared" si="22"/>
        <v>31.210715517488712</v>
      </c>
      <c r="AL43">
        <f t="shared" si="8"/>
        <v>-7067.4545677487959</v>
      </c>
      <c r="AN43">
        <f t="shared" si="26"/>
        <v>0</v>
      </c>
      <c r="AO43">
        <f t="shared" si="26"/>
        <v>0</v>
      </c>
      <c r="AP43">
        <f t="shared" si="26"/>
        <v>-6.8988531095176955E-2</v>
      </c>
      <c r="AQ43">
        <f t="shared" si="26"/>
        <v>-77.020683535254847</v>
      </c>
      <c r="AR43">
        <f t="shared" si="26"/>
        <v>-77.089672066350033</v>
      </c>
      <c r="AS43">
        <f t="shared" si="26"/>
        <v>0.80174890342601701</v>
      </c>
      <c r="AT43">
        <f t="shared" si="26"/>
        <v>0.33541526079146211</v>
      </c>
      <c r="AU43">
        <f t="shared" si="23"/>
        <v>-75.952507902132552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-7216.7057566829817</v>
      </c>
      <c r="AI44">
        <f t="shared" si="25"/>
        <v>-7222.3393413773665</v>
      </c>
      <c r="AJ44">
        <f t="shared" si="7"/>
        <v>67.905095286845608</v>
      </c>
      <c r="AK44">
        <f t="shared" si="22"/>
        <v>25.988469571502396</v>
      </c>
      <c r="AL44">
        <f t="shared" si="8"/>
        <v>-7128.4457765190182</v>
      </c>
      <c r="AN44">
        <f t="shared" si="26"/>
        <v>0</v>
      </c>
      <c r="AO44">
        <f t="shared" si="26"/>
        <v>0</v>
      </c>
      <c r="AP44">
        <f t="shared" si="26"/>
        <v>-5.4056247994122862E-2</v>
      </c>
      <c r="AQ44">
        <f t="shared" si="26"/>
        <v>-69.246857417924787</v>
      </c>
      <c r="AR44">
        <f t="shared" si="26"/>
        <v>-69.300913665918912</v>
      </c>
      <c r="AS44">
        <f t="shared" si="26"/>
        <v>0.65157353089037062</v>
      </c>
      <c r="AT44">
        <f t="shared" si="26"/>
        <v>0.24936860495682225</v>
      </c>
      <c r="AU44">
        <f t="shared" si="23"/>
        <v>-68.399971530071724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-7173.887028411531</v>
      </c>
      <c r="AI45">
        <f t="shared" si="25"/>
        <v>-7178.7468885561311</v>
      </c>
      <c r="AJ45">
        <f t="shared" si="7"/>
        <v>61.107939338987876</v>
      </c>
      <c r="AK45">
        <f t="shared" si="22"/>
        <v>21.235112901423204</v>
      </c>
      <c r="AL45">
        <f t="shared" si="8"/>
        <v>-7096.4038363157197</v>
      </c>
      <c r="AN45">
        <f t="shared" si="26"/>
        <v>0</v>
      </c>
      <c r="AO45">
        <f t="shared" si="26"/>
        <v>0</v>
      </c>
      <c r="AP45">
        <f t="shared" si="26"/>
        <v>-4.1635790950407703E-2</v>
      </c>
      <c r="AQ45">
        <f t="shared" si="26"/>
        <v>-61.460711158258896</v>
      </c>
      <c r="AR45">
        <f t="shared" si="26"/>
        <v>-61.502346949209311</v>
      </c>
      <c r="AS45">
        <f t="shared" si="26"/>
        <v>0.52352893129145772</v>
      </c>
      <c r="AT45">
        <f t="shared" si="26"/>
        <v>0.18192719445937167</v>
      </c>
      <c r="AU45">
        <f t="shared" si="23"/>
        <v>-60.796890823458476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-7026.2973476077923</v>
      </c>
      <c r="AI46">
        <f t="shared" si="25"/>
        <v>-7030.4059794161849</v>
      </c>
      <c r="AJ46">
        <f t="shared" si="7"/>
        <v>54.193820016350969</v>
      </c>
      <c r="AK46">
        <f t="shared" si="22"/>
        <v>16.95755714769405</v>
      </c>
      <c r="AL46">
        <f t="shared" si="8"/>
        <v>-6959.2546022521392</v>
      </c>
      <c r="AN46">
        <f t="shared" si="26"/>
        <v>0</v>
      </c>
      <c r="AO46">
        <f t="shared" si="26"/>
        <v>0</v>
      </c>
      <c r="AP46">
        <f t="shared" si="26"/>
        <v>-3.1428398359315365E-2</v>
      </c>
      <c r="AQ46">
        <f t="shared" si="26"/>
        <v>-53.746668557771571</v>
      </c>
      <c r="AR46">
        <f t="shared" si="26"/>
        <v>-53.778096956130881</v>
      </c>
      <c r="AS46">
        <f t="shared" si="26"/>
        <v>0.4145479671864481</v>
      </c>
      <c r="AT46">
        <f t="shared" si="26"/>
        <v>0.12971443684729431</v>
      </c>
      <c r="AU46">
        <f t="shared" si="23"/>
        <v>-53.233834552097136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-6732.0392347282586</v>
      </c>
      <c r="AI47">
        <f t="shared" si="25"/>
        <v>-6735.433576295095</v>
      </c>
      <c r="AJ47">
        <f t="shared" si="7"/>
        <v>47.258372895353858</v>
      </c>
      <c r="AK47">
        <f t="shared" si="22"/>
        <v>13.163989746549483</v>
      </c>
      <c r="AL47">
        <f t="shared" si="8"/>
        <v>-6675.0112136531916</v>
      </c>
      <c r="AN47">
        <f t="shared" si="26"/>
        <v>0</v>
      </c>
      <c r="AO47">
        <f t="shared" si="26"/>
        <v>0</v>
      </c>
      <c r="AP47">
        <f t="shared" si="26"/>
        <v>-2.318262152209127E-2</v>
      </c>
      <c r="AQ47">
        <f t="shared" si="26"/>
        <v>-45.978377419464145</v>
      </c>
      <c r="AR47">
        <f t="shared" si="26"/>
        <v>-46.001560040986234</v>
      </c>
      <c r="AS47">
        <f t="shared" si="26"/>
        <v>0.32276450410498281</v>
      </c>
      <c r="AT47">
        <f t="shared" si="26"/>
        <v>8.9907213521645463E-2</v>
      </c>
      <c r="AU47">
        <f t="shared" si="23"/>
        <v>-45.588888323359605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-6289.746592554462</v>
      </c>
      <c r="AI48">
        <f t="shared" si="25"/>
        <v>-6292.4780160463743</v>
      </c>
      <c r="AJ48">
        <f t="shared" si="7"/>
        <v>40.185256292305382</v>
      </c>
      <c r="AK48">
        <f t="shared" si="22"/>
        <v>9.8559036438747114</v>
      </c>
      <c r="AL48">
        <f t="shared" si="8"/>
        <v>-6242.4368561101946</v>
      </c>
      <c r="AN48">
        <f t="shared" si="26"/>
        <v>0</v>
      </c>
      <c r="AO48">
        <f t="shared" si="26"/>
        <v>0</v>
      </c>
      <c r="AP48">
        <f t="shared" si="26"/>
        <v>-1.6656280276286576E-2</v>
      </c>
      <c r="AQ48">
        <f t="shared" si="26"/>
        <v>-38.355012477048142</v>
      </c>
      <c r="AR48">
        <f t="shared" si="26"/>
        <v>-38.371668757324429</v>
      </c>
      <c r="AS48">
        <f t="shared" si="26"/>
        <v>0.24505057299276312</v>
      </c>
      <c r="AT48">
        <f t="shared" si="26"/>
        <v>6.0101516280622012E-2</v>
      </c>
      <c r="AU48">
        <f t="shared" si="23"/>
        <v>-38.066516668051044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-5700.8300401147872</v>
      </c>
      <c r="AI49">
        <f t="shared" si="25"/>
        <v>-5702.9640663677692</v>
      </c>
      <c r="AJ49">
        <f t="shared" si="7"/>
        <v>33.182582899227754</v>
      </c>
      <c r="AK49">
        <f t="shared" si="22"/>
        <v>7.0429357034133346</v>
      </c>
      <c r="AL49">
        <f t="shared" si="8"/>
        <v>-5662.7385477651278</v>
      </c>
      <c r="AN49">
        <f t="shared" si="26"/>
        <v>0</v>
      </c>
      <c r="AO49">
        <f t="shared" si="26"/>
        <v>0</v>
      </c>
      <c r="AP49">
        <f t="shared" si="26"/>
        <v>-1.1619052526178005E-2</v>
      </c>
      <c r="AQ49">
        <f t="shared" si="26"/>
        <v>-31.039095037538754</v>
      </c>
      <c r="AR49">
        <f t="shared" si="26"/>
        <v>-31.050714090064933</v>
      </c>
      <c r="AS49">
        <f t="shared" si="26"/>
        <v>0.18066796184988532</v>
      </c>
      <c r="AT49">
        <f t="shared" si="26"/>
        <v>3.8346407295650524E-2</v>
      </c>
      <c r="AU49">
        <f t="shared" si="23"/>
        <v>-30.831699720919396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-5003.1595263360814</v>
      </c>
      <c r="AI50">
        <f t="shared" si="25"/>
        <v>-5004.7718963738998</v>
      </c>
      <c r="AJ50">
        <f t="shared" si="7"/>
        <v>26.420854343056341</v>
      </c>
      <c r="AK50">
        <f t="shared" si="22"/>
        <v>4.7201549004673922</v>
      </c>
      <c r="AL50">
        <f t="shared" si="8"/>
        <v>-4973.6308871303763</v>
      </c>
      <c r="AN50">
        <f t="shared" si="26"/>
        <v>0</v>
      </c>
      <c r="AO50">
        <f t="shared" si="26"/>
        <v>0</v>
      </c>
      <c r="AP50">
        <f t="shared" si="26"/>
        <v>-7.8382236958989635E-3</v>
      </c>
      <c r="AQ50">
        <f t="shared" si="26"/>
        <v>-24.321888049190949</v>
      </c>
      <c r="AR50">
        <f t="shared" si="26"/>
        <v>-24.329726272886848</v>
      </c>
      <c r="AS50">
        <f t="shared" si="26"/>
        <v>0.12843985048111986</v>
      </c>
      <c r="AT50">
        <f t="shared" si="26"/>
        <v>2.2946116041212994E-2</v>
      </c>
      <c r="AU50">
        <f t="shared" si="23"/>
        <v>-24.178340306364518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-4246.9343246363624</v>
      </c>
      <c r="AI51">
        <f t="shared" si="25"/>
        <v>-4248.1058775413394</v>
      </c>
      <c r="AJ51">
        <f t="shared" si="7"/>
        <v>20.198458857688792</v>
      </c>
      <c r="AK51">
        <f t="shared" si="22"/>
        <v>2.8706950964534479</v>
      </c>
      <c r="AL51">
        <f t="shared" si="8"/>
        <v>-4225.0367235871972</v>
      </c>
      <c r="AN51">
        <f t="shared" si="26"/>
        <v>0</v>
      </c>
      <c r="AO51">
        <f t="shared" si="26"/>
        <v>0</v>
      </c>
      <c r="AP51">
        <f t="shared" si="26"/>
        <v>-5.0850686109580817E-3</v>
      </c>
      <c r="AQ51">
        <f t="shared" si="26"/>
        <v>-18.43361263095467</v>
      </c>
      <c r="AR51">
        <f t="shared" si="26"/>
        <v>-18.43869769956563</v>
      </c>
      <c r="AS51">
        <f t="shared" si="26"/>
        <v>8.7670431860702405E-2</v>
      </c>
      <c r="AT51">
        <f t="shared" si="26"/>
        <v>1.2460112953155893E-2</v>
      </c>
      <c r="AU51">
        <f t="shared" si="23"/>
        <v>-18.338567154751772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-3466.9915778676959</v>
      </c>
      <c r="AI52">
        <f t="shared" si="25"/>
        <v>-3467.8047160858359</v>
      </c>
      <c r="AJ52">
        <f t="shared" si="7"/>
        <v>14.751979424256326</v>
      </c>
      <c r="AK52">
        <f t="shared" si="22"/>
        <v>1.4568029764152324</v>
      </c>
      <c r="AL52">
        <f t="shared" si="8"/>
        <v>-3451.5959336851647</v>
      </c>
      <c r="AN52">
        <f t="shared" si="26"/>
        <v>0</v>
      </c>
      <c r="AO52">
        <f t="shared" si="26"/>
        <v>0</v>
      </c>
      <c r="AP52">
        <f t="shared" si="26"/>
        <v>-3.1512384209012871E-3</v>
      </c>
      <c r="AQ52">
        <f t="shared" si="26"/>
        <v>-13.435990119991594</v>
      </c>
      <c r="AR52">
        <f t="shared" si="26"/>
        <v>-13.439141358412495</v>
      </c>
      <c r="AS52">
        <f t="shared" si="26"/>
        <v>5.716986769161142E-2</v>
      </c>
      <c r="AT52">
        <f t="shared" si="26"/>
        <v>5.6456988597381472E-3</v>
      </c>
      <c r="AU52">
        <f t="shared" si="23"/>
        <v>-13.376325791861147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-2704.6887603583014</v>
      </c>
      <c r="AI53">
        <f t="shared" si="25"/>
        <v>-2705.2232983182244</v>
      </c>
      <c r="AJ53">
        <f t="shared" si="7"/>
        <v>10.148817614010945</v>
      </c>
      <c r="AK53">
        <f t="shared" si="22"/>
        <v>0.42416441671728955</v>
      </c>
      <c r="AL53">
        <f t="shared" si="8"/>
        <v>-2694.650316287496</v>
      </c>
      <c r="AN53">
        <f t="shared" si="26"/>
        <v>0</v>
      </c>
      <c r="AO53">
        <f t="shared" si="26"/>
        <v>0</v>
      </c>
      <c r="AP53">
        <f t="shared" si="26"/>
        <v>-1.8495983031730421E-3</v>
      </c>
      <c r="AQ53">
        <f t="shared" si="26"/>
        <v>-9.3587137244505989</v>
      </c>
      <c r="AR53">
        <f t="shared" si="26"/>
        <v>-9.360563322753773</v>
      </c>
      <c r="AS53">
        <f t="shared" si="26"/>
        <v>3.5116749876465576E-2</v>
      </c>
      <c r="AT53">
        <f t="shared" si="26"/>
        <v>1.4676858226119174E-3</v>
      </c>
      <c r="AU53">
        <f t="shared" si="23"/>
        <v>-9.3239788870546949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-1989.8694754849009</v>
      </c>
      <c r="AI54">
        <f t="shared" si="25"/>
        <v>-1990.1996811176762</v>
      </c>
      <c r="AJ54">
        <f t="shared" si="7"/>
        <v>6.4237382726821295</v>
      </c>
      <c r="AK54">
        <f t="shared" si="22"/>
        <v>-0.28625281626347665</v>
      </c>
      <c r="AL54">
        <f t="shared" si="8"/>
        <v>-1984.0621956612574</v>
      </c>
      <c r="AN54">
        <f t="shared" si="26"/>
        <v>0</v>
      </c>
      <c r="AO54">
        <f t="shared" si="26"/>
        <v>0</v>
      </c>
      <c r="AP54">
        <f t="shared" si="26"/>
        <v>-1.0201530237828819E-3</v>
      </c>
      <c r="AQ54">
        <f t="shared" si="26"/>
        <v>-6.1475976205757457</v>
      </c>
      <c r="AR54">
        <f t="shared" si="26"/>
        <v>-6.1486177735995282</v>
      </c>
      <c r="AS54">
        <f t="shared" si="26"/>
        <v>1.9845803258386464E-2</v>
      </c>
      <c r="AT54">
        <f t="shared" si="26"/>
        <v>-8.8436309708988658E-4</v>
      </c>
      <c r="AU54">
        <f t="shared" si="23"/>
        <v>-6.1296563334382315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-1365.9765102605791</v>
      </c>
      <c r="AI55">
        <f t="shared" si="25"/>
        <v>-1366.1668161860005</v>
      </c>
      <c r="AJ55">
        <f t="shared" si="7"/>
        <v>3.5270838243539142</v>
      </c>
      <c r="AK55">
        <f t="shared" si="22"/>
        <v>-0.73591449535122577</v>
      </c>
      <c r="AL55">
        <f t="shared" si="8"/>
        <v>-1363.3756468569977</v>
      </c>
      <c r="AN55">
        <f t="shared" si="26"/>
        <v>0</v>
      </c>
      <c r="AO55">
        <f t="shared" si="26"/>
        <v>0</v>
      </c>
      <c r="AP55">
        <f t="shared" si="26"/>
        <v>-5.2494660575689482E-4</v>
      </c>
      <c r="AQ55">
        <f t="shared" si="26"/>
        <v>-3.7679579919404542</v>
      </c>
      <c r="AR55">
        <f t="shared" si="26"/>
        <v>-3.7684829385462115</v>
      </c>
      <c r="AS55">
        <f t="shared" si="26"/>
        <v>9.7292329585396738E-3</v>
      </c>
      <c r="AT55">
        <f t="shared" si="26"/>
        <v>-2.0299726117651239E-3</v>
      </c>
      <c r="AU55">
        <f t="shared" si="23"/>
        <v>-3.7607836781994366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-801.23638268795401</v>
      </c>
      <c r="AI56">
        <f t="shared" si="25"/>
        <v>-801.34466191585238</v>
      </c>
      <c r="AJ56">
        <f t="shared" si="7"/>
        <v>1.4282135310281046</v>
      </c>
      <c r="AK56">
        <f t="shared" si="22"/>
        <v>-0.98281036305599978</v>
      </c>
      <c r="AL56">
        <f t="shared" si="8"/>
        <v>-800.89925874788037</v>
      </c>
      <c r="AN56">
        <f t="shared" si="26"/>
        <v>0</v>
      </c>
      <c r="AO56">
        <f t="shared" si="26"/>
        <v>0</v>
      </c>
      <c r="AP56">
        <f t="shared" si="26"/>
        <v>-2.6667969440594943E-4</v>
      </c>
      <c r="AQ56">
        <f t="shared" si="26"/>
        <v>-1.9733560889702004</v>
      </c>
      <c r="AR56">
        <f t="shared" si="26"/>
        <v>-1.9736227686646064</v>
      </c>
      <c r="AS56">
        <f t="shared" si="26"/>
        <v>3.5175310666110526E-3</v>
      </c>
      <c r="AT56">
        <f t="shared" si="26"/>
        <v>-2.4205526061275903E-3</v>
      </c>
      <c r="AU56">
        <f t="shared" si="23"/>
        <v>-1.9725257902041231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-464.48089192001891</v>
      </c>
      <c r="AI57">
        <f t="shared" si="25"/>
        <v>-464.54164026644622</v>
      </c>
      <c r="AJ57">
        <f t="shared" si="7"/>
        <v>-0.11570146541582638</v>
      </c>
      <c r="AK57">
        <f t="shared" si="22"/>
        <v>-1.0827853102279672</v>
      </c>
      <c r="AL57">
        <f t="shared" si="8"/>
        <v>-465.74012704209002</v>
      </c>
      <c r="AN57">
        <f t="shared" si="26"/>
        <v>0</v>
      </c>
      <c r="AO57">
        <f t="shared" si="26"/>
        <v>0</v>
      </c>
      <c r="AP57">
        <f t="shared" si="26"/>
        <v>-1.335860894704075E-4</v>
      </c>
      <c r="AQ57">
        <f t="shared" si="26"/>
        <v>-1.0213971183485138</v>
      </c>
      <c r="AR57">
        <f t="shared" si="26"/>
        <v>-1.021530704437984</v>
      </c>
      <c r="AS57">
        <f t="shared" si="26"/>
        <v>-2.544284284245104E-4</v>
      </c>
      <c r="AT57">
        <f t="shared" si="26"/>
        <v>-2.3810533757056824E-3</v>
      </c>
      <c r="AU57">
        <f t="shared" si="23"/>
        <v>-1.0241661862421143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-265.9048189591399</v>
      </c>
      <c r="AI58">
        <f t="shared" si="25"/>
        <v>-265.93836934020703</v>
      </c>
      <c r="AJ58">
        <f t="shared" si="7"/>
        <v>-0.84383284092472621</v>
      </c>
      <c r="AK58">
        <f t="shared" si="22"/>
        <v>-1.0746862076488592</v>
      </c>
      <c r="AL58">
        <f t="shared" si="8"/>
        <v>-267.85688838878065</v>
      </c>
      <c r="AN58">
        <f t="shared" si="26"/>
        <v>0</v>
      </c>
      <c r="AO58">
        <f t="shared" si="26"/>
        <v>0</v>
      </c>
      <c r="AP58">
        <f t="shared" si="26"/>
        <v>-6.5872813103228E-5</v>
      </c>
      <c r="AQ58">
        <f t="shared" si="26"/>
        <v>-0.52207748125078601</v>
      </c>
      <c r="AR58">
        <f t="shared" si="26"/>
        <v>-0.52214335406388923</v>
      </c>
      <c r="AS58">
        <f t="shared" si="26"/>
        <v>-1.6567812720023418E-3</v>
      </c>
      <c r="AT58">
        <f t="shared" si="26"/>
        <v>-2.1100387372463979E-3</v>
      </c>
      <c r="AU58">
        <f t="shared" si="23"/>
        <v>-0.525910174073138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-150.10149137934897</v>
      </c>
      <c r="AI59">
        <f t="shared" si="25"/>
        <v>-150.11969610746752</v>
      </c>
      <c r="AJ59">
        <f t="shared" si="7"/>
        <v>-1.1433064109574644</v>
      </c>
      <c r="AK59">
        <f t="shared" si="22"/>
        <v>-1.0156179087841284</v>
      </c>
      <c r="AL59">
        <f t="shared" si="8"/>
        <v>-152.27862042720909</v>
      </c>
      <c r="AN59">
        <f t="shared" si="26"/>
        <v>0</v>
      </c>
      <c r="AO59">
        <f t="shared" si="26"/>
        <v>0</v>
      </c>
      <c r="AP59">
        <f t="shared" si="26"/>
        <v>-3.1913536097607588E-5</v>
      </c>
      <c r="AQ59">
        <f t="shared" si="26"/>
        <v>-0.26313325484710015</v>
      </c>
      <c r="AR59">
        <f t="shared" si="26"/>
        <v>-0.26316516838319776</v>
      </c>
      <c r="AS59">
        <f t="shared" si="26"/>
        <v>-2.0042568160930606E-3</v>
      </c>
      <c r="AT59">
        <f t="shared" si="26"/>
        <v>-1.7804143287555661E-3</v>
      </c>
      <c r="AU59">
        <f t="shared" si="23"/>
        <v>-0.26694983952804635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-83.195853083538452</v>
      </c>
      <c r="AI60">
        <f t="shared" si="25"/>
        <v>-83.205556179067457</v>
      </c>
      <c r="AJ60">
        <f t="shared" si="7"/>
        <v>-1.2238166489102618</v>
      </c>
      <c r="AK60">
        <f t="shared" si="22"/>
        <v>-0.93558646001710588</v>
      </c>
      <c r="AL60">
        <f t="shared" si="8"/>
        <v>-85.364959287994822</v>
      </c>
      <c r="AN60">
        <f t="shared" si="26"/>
        <v>0</v>
      </c>
      <c r="AO60">
        <f t="shared" si="26"/>
        <v>0</v>
      </c>
      <c r="AP60">
        <f t="shared" si="26"/>
        <v>-1.518738543630772E-5</v>
      </c>
      <c r="AQ60">
        <f t="shared" si="26"/>
        <v>-0.13021900935684699</v>
      </c>
      <c r="AR60">
        <f t="shared" si="26"/>
        <v>-0.13023419674228329</v>
      </c>
      <c r="AS60">
        <f t="shared" si="26"/>
        <v>-1.9155304711581003E-3</v>
      </c>
      <c r="AT60">
        <f t="shared" si="26"/>
        <v>-1.4643895996687961E-3</v>
      </c>
      <c r="AU60">
        <f t="shared" si="23"/>
        <v>-0.1336141168131102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-45.35032235270797</v>
      </c>
      <c r="AI61">
        <f t="shared" si="25"/>
        <v>-45.355393385046419</v>
      </c>
      <c r="AJ61">
        <f t="shared" si="7"/>
        <v>-1.1974148332836574</v>
      </c>
      <c r="AK61">
        <f t="shared" si="22"/>
        <v>-0.84991929459338755</v>
      </c>
      <c r="AL61">
        <f t="shared" si="8"/>
        <v>-47.402727512923462</v>
      </c>
      <c r="AN61">
        <f t="shared" si="26"/>
        <v>0</v>
      </c>
      <c r="AO61">
        <f t="shared" si="26"/>
        <v>0</v>
      </c>
      <c r="AP61">
        <f t="shared" si="26"/>
        <v>-7.0868145021465273E-6</v>
      </c>
      <c r="AQ61">
        <f t="shared" si="26"/>
        <v>-6.3377494103040471E-2</v>
      </c>
      <c r="AR61">
        <f t="shared" si="26"/>
        <v>-6.3384580917542621E-2</v>
      </c>
      <c r="AS61">
        <f t="shared" si="26"/>
        <v>-1.6733982824886507E-3</v>
      </c>
      <c r="AT61">
        <f t="shared" si="26"/>
        <v>-1.1877700595426151E-3</v>
      </c>
      <c r="AU61">
        <f t="shared" si="23"/>
        <v>-6.6245749259573883E-2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-24.252454148281316</v>
      </c>
      <c r="AI62">
        <f t="shared" si="25"/>
        <v>-24.255049224881549</v>
      </c>
      <c r="AJ62">
        <f t="shared" si="7"/>
        <v>-1.1220098653974091</v>
      </c>
      <c r="AK62">
        <f t="shared" si="22"/>
        <v>-0.76610025626353151</v>
      </c>
      <c r="AL62">
        <f t="shared" si="8"/>
        <v>-26.14315934654249</v>
      </c>
      <c r="AN62">
        <f t="shared" si="26"/>
        <v>0</v>
      </c>
      <c r="AO62">
        <f t="shared" si="26"/>
        <v>0</v>
      </c>
      <c r="AP62">
        <f t="shared" si="26"/>
        <v>-3.2380745564238227E-6</v>
      </c>
      <c r="AQ62">
        <f t="shared" si="26"/>
        <v>-3.0261632624378396E-2</v>
      </c>
      <c r="AR62">
        <f t="shared" si="26"/>
        <v>-3.0264870698934822E-2</v>
      </c>
      <c r="AS62">
        <f t="shared" si="26"/>
        <v>-1.400017092702795E-3</v>
      </c>
      <c r="AT62">
        <f t="shared" si="26"/>
        <v>-9.5592158907893709E-4</v>
      </c>
      <c r="AU62">
        <f t="shared" si="23"/>
        <v>-3.2620809380716556E-2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-12.702663442861324</v>
      </c>
      <c r="AI63">
        <f t="shared" si="25"/>
        <v>-12.703962302351268</v>
      </c>
      <c r="AJ63">
        <f t="shared" si="7"/>
        <v>-1.0281199383581665</v>
      </c>
      <c r="AK63">
        <f t="shared" si="22"/>
        <v>-0.68755956568571297</v>
      </c>
      <c r="AL63">
        <f t="shared" si="8"/>
        <v>-14.419641806395148</v>
      </c>
      <c r="AN63">
        <f t="shared" si="26"/>
        <v>0</v>
      </c>
      <c r="AO63">
        <f t="shared" si="26"/>
        <v>0</v>
      </c>
      <c r="AP63">
        <f t="shared" si="26"/>
        <v>-1.4470409172335985E-6</v>
      </c>
      <c r="AQ63">
        <f t="shared" si="26"/>
        <v>-1.4151856996053161E-2</v>
      </c>
      <c r="AR63">
        <f t="shared" si="26"/>
        <v>-1.4153304036970394E-2</v>
      </c>
      <c r="AS63">
        <f t="shared" si="26"/>
        <v>-1.1454138266264546E-3</v>
      </c>
      <c r="AT63">
        <f t="shared" si="26"/>
        <v>-7.6600035052655502E-4</v>
      </c>
      <c r="AU63">
        <f t="shared" si="23"/>
        <v>-1.6064718214123405E-2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-6.514390793045699</v>
      </c>
      <c r="AI64">
        <f t="shared" si="25"/>
        <v>-6.5150252248614402</v>
      </c>
      <c r="AJ64">
        <f t="shared" si="7"/>
        <v>-0.93083168852407283</v>
      </c>
      <c r="AK64">
        <f t="shared" si="22"/>
        <v>-0.61559117000064123</v>
      </c>
      <c r="AL64">
        <f t="shared" si="8"/>
        <v>-8.0614480833861535</v>
      </c>
      <c r="AN64">
        <f t="shared" si="26"/>
        <v>0</v>
      </c>
      <c r="AO64">
        <f t="shared" si="26"/>
        <v>0</v>
      </c>
      <c r="AP64">
        <f t="shared" si="26"/>
        <v>-6.3108167731477121E-7</v>
      </c>
      <c r="AQ64">
        <f t="shared" si="26"/>
        <v>-6.479991334542131E-3</v>
      </c>
      <c r="AR64">
        <f t="shared" si="26"/>
        <v>-6.4806224162194462E-3</v>
      </c>
      <c r="AS64">
        <f t="shared" si="26"/>
        <v>-9.25916400654427E-4</v>
      </c>
      <c r="AT64">
        <f t="shared" si="26"/>
        <v>-6.1234052023455623E-4</v>
      </c>
      <c r="AU64">
        <f t="shared" si="23"/>
        <v>-8.0188793371084293E-3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-3.2606346303961709</v>
      </c>
      <c r="AI65">
        <f t="shared" si="25"/>
        <v>-3.2609366544307146</v>
      </c>
      <c r="AJ65">
        <f t="shared" si="7"/>
        <v>-0.83725531716557455</v>
      </c>
      <c r="AK65">
        <f t="shared" si="22"/>
        <v>-0.55043295180395613</v>
      </c>
      <c r="AL65">
        <f t="shared" si="8"/>
        <v>-4.6486249234002459</v>
      </c>
      <c r="AN65">
        <f t="shared" si="26"/>
        <v>0</v>
      </c>
      <c r="AO65">
        <f t="shared" si="26"/>
        <v>0</v>
      </c>
      <c r="AP65">
        <f t="shared" si="26"/>
        <v>-2.6824034511262198E-7</v>
      </c>
      <c r="AQ65">
        <f t="shared" si="26"/>
        <v>-2.8959078037097039E-3</v>
      </c>
      <c r="AR65">
        <f t="shared" si="26"/>
        <v>-2.8961760440548161E-3</v>
      </c>
      <c r="AS65">
        <f t="shared" si="26"/>
        <v>-7.43601930763594E-4</v>
      </c>
      <c r="AT65">
        <f t="shared" si="26"/>
        <v>-4.8886283231138069E-4</v>
      </c>
      <c r="AU65">
        <f t="shared" si="23"/>
        <v>-4.1286408071297912E-3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-1.5919014374094862</v>
      </c>
      <c r="AI66">
        <f t="shared" si="25"/>
        <v>-1.5920412510599438</v>
      </c>
      <c r="AJ66">
        <f t="shared" si="7"/>
        <v>-0.7504391890713924</v>
      </c>
      <c r="AK66">
        <f t="shared" si="22"/>
        <v>-0.49182507960236593</v>
      </c>
      <c r="AL66">
        <f t="shared" si="8"/>
        <v>-2.8343055197337019</v>
      </c>
      <c r="AN66">
        <f t="shared" si="26"/>
        <v>0</v>
      </c>
      <c r="AO66">
        <f t="shared" si="26"/>
        <v>0</v>
      </c>
      <c r="AP66">
        <f t="shared" si="26"/>
        <v>-1.1087002535014014E-7</v>
      </c>
      <c r="AQ66">
        <f t="shared" si="26"/>
        <v>-1.2623527970476677E-3</v>
      </c>
      <c r="AR66">
        <f t="shared" si="26"/>
        <v>-1.2624636670730178E-3</v>
      </c>
      <c r="AS66">
        <f t="shared" si="26"/>
        <v>-5.9508647148408603E-4</v>
      </c>
      <c r="AT66">
        <f t="shared" si="26"/>
        <v>-3.9000955103386526E-4</v>
      </c>
      <c r="AU66">
        <f t="shared" si="23"/>
        <v>-2.2475596895909691E-3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29">S67*Z67</f>
        <v>-5.6042751072638266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-0.75636333118498078</v>
      </c>
      <c r="AI67">
        <f t="shared" ref="AI67:AI89" si="33">SUM(AE67:AH67)</f>
        <v>-0.7564261103658152</v>
      </c>
      <c r="AJ67">
        <f t="shared" ref="AJ67:AJ89" si="34">AB67-AC67</f>
        <v>-0.67135826941286503</v>
      </c>
      <c r="AK67">
        <f t="shared" si="22"/>
        <v>-0.43929433636736848</v>
      </c>
      <c r="AL67">
        <f t="shared" ref="AL67:AL89" si="35">SUM(AI67:AK67)</f>
        <v>-1.8670787161460487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-5.3552162766534609E-4</v>
      </c>
      <c r="AR67">
        <f t="shared" si="36"/>
        <v>-5.3556607668570142E-4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-1.3219321876476908E-3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250000</v>
      </c>
      <c r="S68">
        <f t="shared" si="28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29"/>
        <v>-5.0042565019183556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-0.34851112845169741</v>
      </c>
      <c r="AI68">
        <f t="shared" si="33"/>
        <v>-0.34853842872787838</v>
      </c>
      <c r="AJ68">
        <f t="shared" si="34"/>
        <v>-0.60001860534547102</v>
      </c>
      <c r="AK68">
        <f t="shared" si="22"/>
        <v>-0.39229925750846789</v>
      </c>
      <c r="AL68">
        <f t="shared" si="35"/>
        <v>-1.3408562915818172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-2.2031556305696437E-4</v>
      </c>
      <c r="AR68">
        <f t="shared" si="36"/>
        <v>-2.2033282125972288E-4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-8.4763866844287696E-4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250000</v>
      </c>
      <c r="S69">
        <f t="shared" si="28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29"/>
        <v>-4.4682677755411122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-0.15559365624113347</v>
      </c>
      <c r="AI69">
        <f t="shared" si="33"/>
        <v>-0.15560512414892849</v>
      </c>
      <c r="AJ69">
        <f t="shared" si="34"/>
        <v>-0.53598872637724337</v>
      </c>
      <c r="AK69">
        <f t="shared" si="22"/>
        <v>-0.35029795513428491</v>
      </c>
      <c r="AL69">
        <f t="shared" si="35"/>
        <v>-1.0418918056604567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-8.7821811292216484E-5</v>
      </c>
      <c r="AR69">
        <f t="shared" si="36"/>
        <v>-8.782828412959702E-5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-5.8807555368333667E-4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250000</v>
      </c>
      <c r="S70">
        <f t="shared" si="28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29"/>
        <v>-3.9895975241914221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-6.7067825134799128E-2</v>
      </c>
      <c r="AI70">
        <f t="shared" si="33"/>
        <v>-6.7072471581002727E-2</v>
      </c>
      <c r="AJ70">
        <f t="shared" si="34"/>
        <v>-0.4786702513496901</v>
      </c>
      <c r="AK70">
        <f t="shared" si="22"/>
        <v>-0.31277874428787789</v>
      </c>
      <c r="AL70">
        <f t="shared" si="35"/>
        <v>-0.8585214672185707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-3.3799222058483702E-5</v>
      </c>
      <c r="AR70">
        <f t="shared" si="36"/>
        <v>-3.3801563662176718E-5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-4.3265690596308939E-4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250000</v>
      </c>
      <c r="S71">
        <f t="shared" si="28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29"/>
        <v>-3.5621687580911745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-2.7854645708871702E-2</v>
      </c>
      <c r="AI71">
        <f t="shared" si="33"/>
        <v>-2.7856460226042372E-2</v>
      </c>
      <c r="AJ71">
        <f t="shared" si="34"/>
        <v>-0.4274287661002476</v>
      </c>
      <c r="AK71">
        <f t="shared" si="22"/>
        <v>-0.27927182669339956</v>
      </c>
      <c r="AL71">
        <f t="shared" si="35"/>
        <v>-0.73455705301968954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-1.2533492265136882E-5</v>
      </c>
      <c r="AR71">
        <f t="shared" si="36"/>
        <v>-1.2534308726317586E-5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-3.3052171040149801E-4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250000</v>
      </c>
      <c r="S72">
        <f t="shared" si="28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29"/>
        <v>-3.180518286831381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-1.1149944237413154E-2</v>
      </c>
      <c r="AI72">
        <f t="shared" si="33"/>
        <v>-1.1150625614988377E-2</v>
      </c>
      <c r="AJ72">
        <f t="shared" si="34"/>
        <v>-0.38165047125979346</v>
      </c>
      <c r="AK72">
        <f t="shared" ref="AK72:AK89" si="49">G72*SUM(AB72:AB72, AE72:AF72)</f>
        <v>-0.24935181306638224</v>
      </c>
      <c r="AL72">
        <f t="shared" si="35"/>
        <v>-0.64215290994116403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-4.4794957736303618E-6</v>
      </c>
      <c r="AR72">
        <f t="shared" si="36"/>
        <v>-4.4797695174180854E-6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-2.5798525847814022E-4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250000</v>
      </c>
      <c r="S73">
        <f t="shared" si="28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29"/>
        <v>-2.8397522263699591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-4.2909805333887618E-3</v>
      </c>
      <c r="AI73">
        <f t="shared" si="33"/>
        <v>-4.2912259991348938E-3</v>
      </c>
      <c r="AJ73">
        <f t="shared" si="34"/>
        <v>-0.34076606046142199</v>
      </c>
      <c r="AK73">
        <f t="shared" si="49"/>
        <v>-0.22263628007819669</v>
      </c>
      <c r="AL73">
        <f t="shared" si="35"/>
        <v>-0.56769356653875358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-1.53919965513854E-6</v>
      </c>
      <c r="AR73">
        <f t="shared" si="36"/>
        <v>-1.5392877051282463E-6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-2.0363498157162388E-4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250000</v>
      </c>
      <c r="S74">
        <f t="shared" si="28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29"/>
        <v>-2.5354943548935469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-1.5836960923578606E-3</v>
      </c>
      <c r="AI74">
        <f t="shared" si="33"/>
        <v>-1.5837807338372955E-3</v>
      </c>
      <c r="AJ74">
        <f t="shared" si="34"/>
        <v>-0.30425787147641215</v>
      </c>
      <c r="AK74">
        <f t="shared" si="49"/>
        <v>-0.19878265584589716</v>
      </c>
      <c r="AL74">
        <f t="shared" si="35"/>
        <v>-0.50462430805614655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-5.072151716660495E-7</v>
      </c>
      <c r="AR74">
        <f t="shared" si="36"/>
        <v>-5.0724228005049824E-7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-1.6161756429952927E-4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250000</v>
      </c>
      <c r="S75">
        <f t="shared" si="28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29"/>
        <v>-2.2638346740050874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-5.5920590173634229E-4</v>
      </c>
      <c r="AI75">
        <f t="shared" si="33"/>
        <v>-5.5923377621080919E-4</v>
      </c>
      <c r="AJ75">
        <f t="shared" si="34"/>
        <v>-0.27165968088845949</v>
      </c>
      <c r="AK75">
        <f t="shared" si="49"/>
        <v>-0.1774846048425483</v>
      </c>
      <c r="AL75">
        <f t="shared" si="35"/>
        <v>-0.4497035195072186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-1.5990944425972161E-7</v>
      </c>
      <c r="AR75">
        <f t="shared" si="36"/>
        <v>-1.5991741519083516E-7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-1.2859635361993306E-4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250000</v>
      </c>
      <c r="S76">
        <f t="shared" si="28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29"/>
        <v>-2.0212810945362891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-1.885022853559139E-4</v>
      </c>
      <c r="AI76">
        <f t="shared" si="33"/>
        <v>-1.8851103085710058E-4</v>
      </c>
      <c r="AJ76">
        <f t="shared" si="34"/>
        <v>-0.2425535794687983</v>
      </c>
      <c r="AK76">
        <f t="shared" si="49"/>
        <v>-0.15846842718035614</v>
      </c>
      <c r="AL76">
        <f t="shared" si="35"/>
        <v>-0.40121051768001154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-4.8128349119956609E-8</v>
      </c>
      <c r="AR76">
        <f t="shared" si="36"/>
        <v>-4.8130582018796781E-8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-1.0243695363715821E-4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250000</v>
      </c>
      <c r="S77">
        <f t="shared" si="28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29"/>
        <v>-1.8047153039340644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-6.0513888173570878E-5</v>
      </c>
      <c r="AI77">
        <f t="shared" si="33"/>
        <v>-6.0516494830928329E-5</v>
      </c>
      <c r="AJ77">
        <f t="shared" si="34"/>
        <v>-0.21656579060222469</v>
      </c>
      <c r="AK77">
        <f t="shared" si="49"/>
        <v>-0.14148967661754025</v>
      </c>
      <c r="AL77">
        <f t="shared" si="35"/>
        <v>-0.35811598371459585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-1.3794989707213745E-8</v>
      </c>
      <c r="AR77">
        <f t="shared" si="36"/>
        <v>-1.3795583931324962E-8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-8.1637562193354212E-5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250000</v>
      </c>
      <c r="S78">
        <f t="shared" si="28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29"/>
        <v>-1.6113529617196138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-1.8446108930627979E-5</v>
      </c>
      <c r="AI78">
        <f t="shared" si="33"/>
        <v>-1.844684491051879E-5</v>
      </c>
      <c r="AJ78">
        <f t="shared" si="34"/>
        <v>-0.19336234221445059</v>
      </c>
      <c r="AK78">
        <f t="shared" si="49"/>
        <v>-0.12633007127538451</v>
      </c>
      <c r="AL78">
        <f t="shared" si="35"/>
        <v>-0.31971086033474561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-3.7545082996113574E-9</v>
      </c>
      <c r="AR78">
        <f t="shared" si="36"/>
        <v>-3.7546581004511325E-9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-6.5073728183921383E-5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250000</v>
      </c>
      <c r="S79">
        <f t="shared" si="28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29"/>
        <v>-1.4387080047514071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-5.3233048754210155E-6</v>
      </c>
      <c r="AI79">
        <f t="shared" si="33"/>
        <v>-5.3235011650253761E-6</v>
      </c>
      <c r="AJ79">
        <f t="shared" si="34"/>
        <v>-0.1726449569682067</v>
      </c>
      <c r="AK79">
        <f t="shared" si="49"/>
        <v>-0.11279470732037299</v>
      </c>
      <c r="AL79">
        <f t="shared" si="35"/>
        <v>-0.2854449877897447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-9.6741232659798885E-10</v>
      </c>
      <c r="AR79">
        <f t="shared" si="36"/>
        <v>-9.6744799860763064E-10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-5.1874353661093207E-5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250000</v>
      </c>
      <c r="S80">
        <f t="shared" si="28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29"/>
        <v>-1.284560719359253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-1.4553973017363797E-6</v>
      </c>
      <c r="AI80">
        <f t="shared" si="33"/>
        <v>-1.4554460887145227E-6</v>
      </c>
      <c r="AJ80">
        <f t="shared" si="34"/>
        <v>-0.15414728539215417</v>
      </c>
      <c r="AK80">
        <f t="shared" si="49"/>
        <v>-0.10070956033259851</v>
      </c>
      <c r="AL80">
        <f t="shared" si="35"/>
        <v>-0.25485830117084141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-2.3615319181198085E-10</v>
      </c>
      <c r="AR80">
        <f t="shared" si="36"/>
        <v>-2.3616110800132213E-10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-4.1353382481517678E-5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250000</v>
      </c>
      <c r="S81">
        <f t="shared" si="28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29"/>
        <v>-1.1469292139172214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-3.7054425116673907E-7</v>
      </c>
      <c r="AI81">
        <f t="shared" si="33"/>
        <v>-3.7055549584998392E-7</v>
      </c>
      <c r="AJ81">
        <f t="shared" si="34"/>
        <v>-0.13763150544203162</v>
      </c>
      <c r="AK81">
        <f t="shared" si="49"/>
        <v>-8.9919250355147723E-2</v>
      </c>
      <c r="AL81">
        <f t="shared" si="35"/>
        <v>-0.22755112635267519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-5.3682695143134856E-11</v>
      </c>
      <c r="AR81">
        <f t="shared" si="36"/>
        <v>-5.3684324219556131E-11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-3.2966528847780756E-5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250000</v>
      </c>
      <c r="S82">
        <f t="shared" si="28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29"/>
        <v>-1.0240439410439532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-8.742226160156053E-8</v>
      </c>
      <c r="AI82">
        <f t="shared" si="33"/>
        <v>-8.7424651611812779E-8</v>
      </c>
      <c r="AJ82">
        <f t="shared" si="34"/>
        <v>-0.12288527287326811</v>
      </c>
      <c r="AK82">
        <f t="shared" si="49"/>
        <v>-8.0285044974205508E-2</v>
      </c>
      <c r="AL82">
        <f t="shared" si="35"/>
        <v>-0.20317040527212524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-1.1308324086565212E-11</v>
      </c>
      <c r="AR82">
        <f t="shared" si="36"/>
        <v>-1.130863324135036E-11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-2.6280683495552324E-5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250000</v>
      </c>
      <c r="S83">
        <f t="shared" si="28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29"/>
        <v>-0.91432494737048442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-1.9006563844425521E-8</v>
      </c>
      <c r="AI83">
        <f t="shared" si="33"/>
        <v>-1.9007029298190804E-8</v>
      </c>
      <c r="AJ83">
        <f t="shared" si="34"/>
        <v>-0.10971899367346882</v>
      </c>
      <c r="AK83">
        <f t="shared" si="49"/>
        <v>-7.1683075873076735E-2</v>
      </c>
      <c r="AL83">
        <f t="shared" si="35"/>
        <v>-0.18140208855357487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-2.1951378347381447E-12</v>
      </c>
      <c r="AR83">
        <f t="shared" si="36"/>
        <v>-2.1951915917022578E-12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-2.0950793165133912E-5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250000</v>
      </c>
      <c r="S84">
        <f t="shared" si="28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29"/>
        <v>-0.81636156015412842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-3.7835861852509691E-9</v>
      </c>
      <c r="AI84">
        <f t="shared" si="33"/>
        <v>-3.7836686258600735E-9</v>
      </c>
      <c r="AJ84">
        <f t="shared" si="34"/>
        <v>-9.7963387216356002E-2</v>
      </c>
      <c r="AK84">
        <f t="shared" si="49"/>
        <v>-6.4002746315933917E-2</v>
      </c>
      <c r="AL84">
        <f t="shared" si="35"/>
        <v>-0.16196613731595855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-3.9016094529143165E-13</v>
      </c>
      <c r="AR84">
        <f t="shared" si="36"/>
        <v>-3.9016944651339502E-13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-1.6701842682144311E-5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250000</v>
      </c>
      <c r="S85">
        <f t="shared" si="28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29"/>
        <v>-0.72889425013795539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-6.8460540258651391E-10</v>
      </c>
      <c r="AI85">
        <f t="shared" si="33"/>
        <v>-6.8461855824926826E-10</v>
      </c>
      <c r="AJ85">
        <f t="shared" si="34"/>
        <v>-8.7467310016173028E-2</v>
      </c>
      <c r="AK85">
        <f t="shared" si="49"/>
        <v>-5.7145309210788996E-2</v>
      </c>
      <c r="AL85">
        <f t="shared" si="35"/>
        <v>-0.14461261991158059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-6.3032199655769253E-14</v>
      </c>
      <c r="AR85">
        <f t="shared" si="36"/>
        <v>-6.3033410908789171E-14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-1.3314606482175287E-5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250000</v>
      </c>
      <c r="S86">
        <f t="shared" si="28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29"/>
        <v>-0.65079843762322931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-1.1155518860822569E-10</v>
      </c>
      <c r="AI86">
        <f t="shared" si="33"/>
        <v>-1.1155705719549168E-10</v>
      </c>
      <c r="AJ86">
        <f t="shared" si="34"/>
        <v>-7.8095812514726082E-2</v>
      </c>
      <c r="AK86">
        <f t="shared" si="49"/>
        <v>-5.1022597509656882E-2</v>
      </c>
      <c r="AL86">
        <f t="shared" si="35"/>
        <v>-0.12911841013594003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-9.1705185394084601E-15</v>
      </c>
      <c r="AR86">
        <f t="shared" si="36"/>
        <v>-9.1706721487060559E-15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-1.0614322728537552E-5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250000</v>
      </c>
      <c r="S87">
        <f t="shared" si="28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29"/>
        <v>-0.58107003359217713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-1.6172708929005153E-11</v>
      </c>
      <c r="AI87">
        <f t="shared" si="33"/>
        <v>-1.6172941559505582E-11</v>
      </c>
      <c r="AJ87">
        <f t="shared" si="34"/>
        <v>-6.9728404031052182E-2</v>
      </c>
      <c r="AK87">
        <f t="shared" si="49"/>
        <v>-4.5555890633626056E-2</v>
      </c>
      <c r="AL87">
        <f t="shared" si="35"/>
        <v>-0.11528429468085118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-1.1870496000699636E-15</v>
      </c>
      <c r="AR87">
        <f t="shared" si="36"/>
        <v>-1.1870666747569385E-15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-8.4616730874207527E-6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250000</v>
      </c>
      <c r="S88">
        <f t="shared" si="28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29"/>
        <v>-0.5188125299930163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-2.0542342031915886E-12</v>
      </c>
      <c r="AI88">
        <f t="shared" si="33"/>
        <v>-2.0542590839666936E-12</v>
      </c>
      <c r="AJ88">
        <f t="shared" si="34"/>
        <v>-6.2257503599160824E-2</v>
      </c>
      <c r="AK88">
        <f t="shared" si="49"/>
        <v>-4.0674902351452401E-2</v>
      </c>
      <c r="AL88">
        <f t="shared" si="35"/>
        <v>-0.10293240595266748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-1.3462261707433386E-16</v>
      </c>
      <c r="AR88">
        <f t="shared" si="36"/>
        <v>-1.3462424761629169E-16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-6.7455939783188675E-6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-0.5188125299930163</v>
      </c>
      <c r="AK89">
        <f t="shared" si="49"/>
        <v>-3.6316877099511147E-2</v>
      </c>
      <c r="AL89">
        <f t="shared" si="35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12096.341631086863</v>
      </c>
      <c r="AO91" s="8">
        <f t="shared" si="50"/>
        <v>-1209.6341631086864</v>
      </c>
      <c r="AP91" s="8">
        <f t="shared" si="50"/>
        <v>-1683.9419411285885</v>
      </c>
      <c r="AQ91" s="8">
        <f t="shared" si="50"/>
        <v>-7916.6671048115168</v>
      </c>
      <c r="AR91" s="8">
        <f t="shared" si="50"/>
        <v>1286.0984220380749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548.38246348165706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30736.24443065513</v>
      </c>
      <c r="K3">
        <v>1</v>
      </c>
      <c r="L3" s="2">
        <v>0</v>
      </c>
      <c r="O3">
        <f>$C$3</f>
        <v>30736.24443065513</v>
      </c>
      <c r="P3">
        <f>O3*C5</f>
        <v>3073.6244430655133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30736.24443065513</v>
      </c>
      <c r="AF3">
        <f t="shared" ref="AF3:AG34" si="4">-$Z3*P3</f>
        <v>-3073.6244430655133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26140.187400589617</v>
      </c>
      <c r="AJ3">
        <f t="shared" ref="AJ3:AJ66" si="7">AB3-AC3</f>
        <v>0</v>
      </c>
      <c r="AL3">
        <f t="shared" ref="AL3:AL66" si="8">SUM(AI3:AK3)</f>
        <v>26140.187400589617</v>
      </c>
      <c r="AN3">
        <f t="shared" ref="AN3:AU34" si="9">AE3*$K3</f>
        <v>30736.24443065513</v>
      </c>
      <c r="AO3">
        <f t="shared" si="9"/>
        <v>-3073.6244430655133</v>
      </c>
      <c r="AP3">
        <f t="shared" si="9"/>
        <v>-1522.432587</v>
      </c>
      <c r="AQ3">
        <f t="shared" si="9"/>
        <v>0</v>
      </c>
      <c r="AR3">
        <f t="shared" si="9"/>
        <v>26140.187400589617</v>
      </c>
      <c r="AS3">
        <f t="shared" si="9"/>
        <v>0</v>
      </c>
      <c r="AT3">
        <f t="shared" si="9"/>
        <v>0</v>
      </c>
      <c r="AU3">
        <f t="shared" si="9"/>
        <v>26140.187400589617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-664.57658382002217</v>
      </c>
      <c r="AI5">
        <f t="shared" si="6"/>
        <v>-688.94841607339015</v>
      </c>
      <c r="AJ5">
        <f t="shared" si="7"/>
        <v>-1111.7048917029897</v>
      </c>
      <c r="AK5">
        <f>G5*SUM(AB5, AE5:AF5)</f>
        <v>132.55873600951472</v>
      </c>
      <c r="AL5">
        <f t="shared" si="8"/>
        <v>-1668.0945717668651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-529.79638378509412</v>
      </c>
      <c r="AR5">
        <f t="shared" si="9"/>
        <v>-549.22545924217957</v>
      </c>
      <c r="AS5">
        <f t="shared" si="9"/>
        <v>-886.24433330914349</v>
      </c>
      <c r="AT5">
        <f t="shared" si="9"/>
        <v>105.6750127626871</v>
      </c>
      <c r="AU5">
        <f t="shared" si="9"/>
        <v>-1329.7947797886359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-684.16193180506332</v>
      </c>
      <c r="AI6">
        <f t="shared" si="6"/>
        <v>-708.2216295427171</v>
      </c>
      <c r="AJ6">
        <f t="shared" si="7"/>
        <v>-979.84665568186392</v>
      </c>
      <c r="AK6">
        <f>G6*SUM(AB6, AE6:AF6)</f>
        <v>210.378078428724</v>
      </c>
      <c r="AL6">
        <f t="shared" si="8"/>
        <v>-1477.690206795857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-486.97294936470996</v>
      </c>
      <c r="AR6">
        <f t="shared" si="9"/>
        <v>-504.09816698273295</v>
      </c>
      <c r="AS6">
        <f t="shared" si="9"/>
        <v>-697.43549540037907</v>
      </c>
      <c r="AT6">
        <f t="shared" si="9"/>
        <v>149.74296079850637</v>
      </c>
      <c r="AU6">
        <f t="shared" si="9"/>
        <v>-1051.7907015846056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-707.17586873887649</v>
      </c>
      <c r="AI7">
        <f t="shared" si="6"/>
        <v>-730.92425191227983</v>
      </c>
      <c r="AJ7">
        <f t="shared" si="7"/>
        <v>-860.92262158792801</v>
      </c>
      <c r="AK7">
        <f>G7*SUM(AB7, AE7:AF7)</f>
        <v>278.96734432645451</v>
      </c>
      <c r="AL7">
        <f t="shared" si="8"/>
        <v>-1312.8795291737533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-449.4230491951979</v>
      </c>
      <c r="AR7">
        <f t="shared" si="9"/>
        <v>-464.51557603478085</v>
      </c>
      <c r="AS7">
        <f t="shared" si="9"/>
        <v>-547.13189012680971</v>
      </c>
      <c r="AT7">
        <f t="shared" si="9"/>
        <v>177.28879060404725</v>
      </c>
      <c r="AU7">
        <f t="shared" si="9"/>
        <v>-834.35867555754328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-896.01011074812016</v>
      </c>
      <c r="AI8">
        <f t="shared" si="6"/>
        <v>-919.43140907871475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-1334.2546203964798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-508.42019983387974</v>
      </c>
      <c r="AR8">
        <f t="shared" si="9"/>
        <v>-521.71007350245634</v>
      </c>
      <c r="AS8">
        <f t="shared" si="9"/>
        <v>-427.87113664938499</v>
      </c>
      <c r="AT8">
        <f t="shared" si="9"/>
        <v>192.48930617225352</v>
      </c>
      <c r="AU8">
        <f t="shared" si="9"/>
        <v>-757.09190397958787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-1098.0745481992788</v>
      </c>
      <c r="AI9">
        <f t="shared" si="6"/>
        <v>-1121.1518260917474</v>
      </c>
      <c r="AJ9">
        <f t="shared" si="7"/>
        <v>-566.11389690771102</v>
      </c>
      <c r="AK9">
        <f t="shared" si="22"/>
        <v>392.01578757848569</v>
      </c>
      <c r="AL9">
        <f t="shared" si="8"/>
        <v>-1295.2499354209726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-556.31873949048054</v>
      </c>
      <c r="AR9">
        <f t="shared" si="9"/>
        <v>-568.01040666286258</v>
      </c>
      <c r="AS9">
        <f t="shared" si="9"/>
        <v>-286.81091830441585</v>
      </c>
      <c r="AT9">
        <f t="shared" si="9"/>
        <v>198.60739798009863</v>
      </c>
      <c r="AU9">
        <f t="shared" si="9"/>
        <v>-656.21392698717966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-1308.7770456599972</v>
      </c>
      <c r="AI10">
        <f t="shared" si="6"/>
        <v>-1331.4926730689751</v>
      </c>
      <c r="AJ10">
        <f t="shared" si="7"/>
        <v>-403.08670402878943</v>
      </c>
      <c r="AK10">
        <f t="shared" si="22"/>
        <v>431.64376036202543</v>
      </c>
      <c r="AL10">
        <f t="shared" si="8"/>
        <v>-1302.9356167357391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-592.02426965523739</v>
      </c>
      <c r="AR10">
        <f t="shared" si="9"/>
        <v>-602.29966588957382</v>
      </c>
      <c r="AS10">
        <f t="shared" si="9"/>
        <v>-182.33595428015755</v>
      </c>
      <c r="AT10">
        <f t="shared" si="9"/>
        <v>195.25371630482832</v>
      </c>
      <c r="AU10">
        <f t="shared" si="9"/>
        <v>-589.38190386490305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6558.4054853540347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-1545.2291915580829</v>
      </c>
      <c r="AI11">
        <f t="shared" si="6"/>
        <v>-1567.5631397738152</v>
      </c>
      <c r="AJ11">
        <f t="shared" si="7"/>
        <v>-264.58773348696923</v>
      </c>
      <c r="AK11">
        <f t="shared" si="22"/>
        <v>459.8598296440407</v>
      </c>
      <c r="AL11">
        <f t="shared" si="8"/>
        <v>-1372.2910436167438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-624.09215385442963</v>
      </c>
      <c r="AR11">
        <f t="shared" si="9"/>
        <v>-633.11246095332365</v>
      </c>
      <c r="AS11">
        <f t="shared" si="9"/>
        <v>-106.86254788446217</v>
      </c>
      <c r="AT11">
        <f t="shared" si="9"/>
        <v>185.72967241467796</v>
      </c>
      <c r="AU11">
        <f t="shared" si="9"/>
        <v>-554.2453364231078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-1806.9408107443126</v>
      </c>
      <c r="AI12">
        <f t="shared" si="6"/>
        <v>-1828.8707253968132</v>
      </c>
      <c r="AJ12">
        <f t="shared" si="7"/>
        <v>-140.73999180825558</v>
      </c>
      <c r="AK12">
        <f t="shared" si="22"/>
        <v>478.38097098812858</v>
      </c>
      <c r="AL12">
        <f t="shared" si="8"/>
        <v>-1491.2297462169402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-651.60097090274235</v>
      </c>
      <c r="AR12">
        <f t="shared" si="9"/>
        <v>-659.50911797342451</v>
      </c>
      <c r="AS12">
        <f t="shared" si="9"/>
        <v>-50.752251961882358</v>
      </c>
      <c r="AT12">
        <f t="shared" si="9"/>
        <v>172.50897389874137</v>
      </c>
      <c r="AU12">
        <f t="shared" si="9"/>
        <v>-537.75239603656541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-2086.8465116481771</v>
      </c>
      <c r="AI13">
        <f t="shared" si="6"/>
        <v>-2108.3484425029878</v>
      </c>
      <c r="AJ13">
        <f t="shared" si="7"/>
        <v>-31.284873438938121</v>
      </c>
      <c r="AK13">
        <f t="shared" si="22"/>
        <v>488.23277041470647</v>
      </c>
      <c r="AL13">
        <f t="shared" si="8"/>
        <v>-1651.4005455272195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-671.90872562336722</v>
      </c>
      <c r="AR13">
        <f t="shared" si="9"/>
        <v>-678.83177189364005</v>
      </c>
      <c r="AS13">
        <f t="shared" si="9"/>
        <v>-10.072891957465206</v>
      </c>
      <c r="AT13">
        <f t="shared" si="9"/>
        <v>157.19788530006528</v>
      </c>
      <c r="AU13">
        <f t="shared" si="9"/>
        <v>-531.70677855103997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-2394.3105270163887</v>
      </c>
      <c r="AI14">
        <f t="shared" si="6"/>
        <v>-2415.3580075099499</v>
      </c>
      <c r="AJ14">
        <f t="shared" si="7"/>
        <v>62.18922174686486</v>
      </c>
      <c r="AK14">
        <f t="shared" si="22"/>
        <v>490.4227115554321</v>
      </c>
      <c r="AL14">
        <f t="shared" si="8"/>
        <v>-1862.7460742076528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-688.30706230950159</v>
      </c>
      <c r="AR14">
        <f t="shared" si="9"/>
        <v>-694.35771000288685</v>
      </c>
      <c r="AS14">
        <f t="shared" si="9"/>
        <v>17.8779151847273</v>
      </c>
      <c r="AT14">
        <f t="shared" si="9"/>
        <v>140.98481047954269</v>
      </c>
      <c r="AU14">
        <f t="shared" si="9"/>
        <v>-535.49498433861675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-2729.855273367602</v>
      </c>
      <c r="AI15">
        <f t="shared" si="6"/>
        <v>-2750.4192935288906</v>
      </c>
      <c r="AJ15">
        <f t="shared" si="7"/>
        <v>143.91464813405491</v>
      </c>
      <c r="AK15">
        <f t="shared" si="22"/>
        <v>486.06946603315157</v>
      </c>
      <c r="AL15">
        <f t="shared" si="8"/>
        <v>-2120.4351793616843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-700.68585601908967</v>
      </c>
      <c r="AR15">
        <f t="shared" si="9"/>
        <v>-705.96412780531921</v>
      </c>
      <c r="AS15">
        <f t="shared" si="9"/>
        <v>36.939305686011501</v>
      </c>
      <c r="AT15">
        <f t="shared" si="9"/>
        <v>124.7619253719748</v>
      </c>
      <c r="AU15">
        <f t="shared" si="9"/>
        <v>-544.262896747333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-3060.5573097785086</v>
      </c>
      <c r="AI16">
        <f t="shared" si="6"/>
        <v>-3080.6096340072068</v>
      </c>
      <c r="AJ16">
        <f t="shared" si="7"/>
        <v>214.62120050529575</v>
      </c>
      <c r="AK16">
        <f t="shared" si="22"/>
        <v>475.99544066376774</v>
      </c>
      <c r="AL16">
        <f t="shared" si="8"/>
        <v>-2389.9929928381434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-701.40074281436478</v>
      </c>
      <c r="AR16">
        <f t="shared" si="9"/>
        <v>-705.99621797969701</v>
      </c>
      <c r="AS16">
        <f t="shared" si="9"/>
        <v>49.185639810489072</v>
      </c>
      <c r="AT16">
        <f t="shared" si="9"/>
        <v>109.08586961960178</v>
      </c>
      <c r="AU16">
        <f t="shared" si="9"/>
        <v>-547.72470854960625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-3394.9910377817164</v>
      </c>
      <c r="AI17">
        <f t="shared" si="6"/>
        <v>-3414.5033396643494</v>
      </c>
      <c r="AJ17">
        <f t="shared" si="7"/>
        <v>267.41444324847907</v>
      </c>
      <c r="AK17">
        <f t="shared" si="22"/>
        <v>460.97195662839704</v>
      </c>
      <c r="AL17">
        <f t="shared" si="8"/>
        <v>-2686.1169397874733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-694.68242998356561</v>
      </c>
      <c r="AR17">
        <f t="shared" si="9"/>
        <v>-698.67503353849497</v>
      </c>
      <c r="AS17">
        <f t="shared" si="9"/>
        <v>54.718293268289877</v>
      </c>
      <c r="AT17">
        <f t="shared" si="9"/>
        <v>94.323995386488875</v>
      </c>
      <c r="AU17">
        <f t="shared" si="9"/>
        <v>-549.63274488371621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-3743.6224342811779</v>
      </c>
      <c r="AI18">
        <f t="shared" si="6"/>
        <v>-3762.5652509015563</v>
      </c>
      <c r="AJ18">
        <f t="shared" si="7"/>
        <v>307.19466251402537</v>
      </c>
      <c r="AK18">
        <f t="shared" si="22"/>
        <v>442.25294560100349</v>
      </c>
      <c r="AL18">
        <f t="shared" si="8"/>
        <v>-3013.1176427865275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-683.94582232795187</v>
      </c>
      <c r="AR18">
        <f t="shared" si="9"/>
        <v>-687.40660410230828</v>
      </c>
      <c r="AS18">
        <f t="shared" si="9"/>
        <v>56.123316321629908</v>
      </c>
      <c r="AT18">
        <f t="shared" si="9"/>
        <v>80.797959694382655</v>
      </c>
      <c r="AU18">
        <f t="shared" si="9"/>
        <v>-550.48532808629579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-4145.4910731071586</v>
      </c>
      <c r="AI19">
        <f t="shared" si="6"/>
        <v>-4163.8299124540226</v>
      </c>
      <c r="AJ19">
        <f t="shared" si="7"/>
        <v>337.97460137300186</v>
      </c>
      <c r="AK19">
        <f t="shared" si="22"/>
        <v>420.74931922502174</v>
      </c>
      <c r="AL19">
        <f t="shared" si="8"/>
        <v>-3405.105991855999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-676.21939300070653</v>
      </c>
      <c r="AR19">
        <f t="shared" si="9"/>
        <v>-679.21085495123953</v>
      </c>
      <c r="AS19">
        <f t="shared" si="9"/>
        <v>55.130978636701393</v>
      </c>
      <c r="AT19">
        <f t="shared" si="9"/>
        <v>68.63332817131122</v>
      </c>
      <c r="AU19">
        <f t="shared" si="9"/>
        <v>-555.44654814322689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-4541.0091161059636</v>
      </c>
      <c r="AI20">
        <f t="shared" si="6"/>
        <v>-4558.7104661477479</v>
      </c>
      <c r="AJ20">
        <f t="shared" si="7"/>
        <v>367.31651714807595</v>
      </c>
      <c r="AK20">
        <f t="shared" si="22"/>
        <v>397.0910971289116</v>
      </c>
      <c r="AL20">
        <f t="shared" si="8"/>
        <v>-3794.3028518707602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-661.37227987819335</v>
      </c>
      <c r="AR20">
        <f t="shared" si="9"/>
        <v>-663.95038133862295</v>
      </c>
      <c r="AS20">
        <f t="shared" si="9"/>
        <v>53.497572053205211</v>
      </c>
      <c r="AT20">
        <f t="shared" si="9"/>
        <v>57.834071131019741</v>
      </c>
      <c r="AU20">
        <f t="shared" si="9"/>
        <v>-552.61873815439799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-4890.4029559319597</v>
      </c>
      <c r="AI21">
        <f t="shared" si="6"/>
        <v>-4907.4382521777334</v>
      </c>
      <c r="AJ21">
        <f t="shared" si="7"/>
        <v>385.56614072405955</v>
      </c>
      <c r="AK21">
        <f t="shared" si="22"/>
        <v>371.37894092854629</v>
      </c>
      <c r="AL21">
        <f t="shared" si="8"/>
        <v>-4150.4931705251274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-635.94599589741085</v>
      </c>
      <c r="AR21">
        <f t="shared" si="9"/>
        <v>-638.16125883873656</v>
      </c>
      <c r="AS21">
        <f t="shared" si="9"/>
        <v>50.13886290283331</v>
      </c>
      <c r="AT21">
        <f t="shared" si="9"/>
        <v>48.293965256513722</v>
      </c>
      <c r="AU21">
        <f t="shared" si="9"/>
        <v>-539.72843067938959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-5243.537095517042</v>
      </c>
      <c r="AI22">
        <f t="shared" si="6"/>
        <v>-5259.8776850908062</v>
      </c>
      <c r="AJ22">
        <f t="shared" si="7"/>
        <v>389.69051450978986</v>
      </c>
      <c r="AK22">
        <f t="shared" si="22"/>
        <v>344.38931107786209</v>
      </c>
      <c r="AL22">
        <f t="shared" si="8"/>
        <v>-4525.7978595031545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-608.81019166558076</v>
      </c>
      <c r="AR22">
        <f t="shared" si="9"/>
        <v>-610.70744485347893</v>
      </c>
      <c r="AS22">
        <f t="shared" si="9"/>
        <v>45.245709624482025</v>
      </c>
      <c r="AT22">
        <f t="shared" si="9"/>
        <v>39.98593290474588</v>
      </c>
      <c r="AU22">
        <f t="shared" si="9"/>
        <v>-525.47580232425105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-5577.6429211630602</v>
      </c>
      <c r="AI23">
        <f t="shared" si="6"/>
        <v>-5593.2623405489703</v>
      </c>
      <c r="AJ23">
        <f t="shared" si="7"/>
        <v>388.93922614091844</v>
      </c>
      <c r="AK23">
        <f t="shared" si="22"/>
        <v>317.11097506217681</v>
      </c>
      <c r="AL23">
        <f t="shared" si="8"/>
        <v>-4887.2121393458747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-578.21619841217512</v>
      </c>
      <c r="AR23">
        <f t="shared" si="9"/>
        <v>-579.83541309235102</v>
      </c>
      <c r="AS23">
        <f t="shared" si="9"/>
        <v>40.320071387015304</v>
      </c>
      <c r="AT23">
        <f t="shared" si="9"/>
        <v>32.873868956278699</v>
      </c>
      <c r="AU23">
        <f t="shared" si="9"/>
        <v>-506.64147274905702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-5914.629124185888</v>
      </c>
      <c r="AI24">
        <f t="shared" si="6"/>
        <v>-5929.5008864655201</v>
      </c>
      <c r="AJ24">
        <f t="shared" si="7"/>
        <v>381.90283633658646</v>
      </c>
      <c r="AK24">
        <f t="shared" si="22"/>
        <v>289.8852292323125</v>
      </c>
      <c r="AL24">
        <f t="shared" si="8"/>
        <v>-5257.7128208966215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-547.45577496104977</v>
      </c>
      <c r="AR24">
        <f t="shared" si="9"/>
        <v>-548.83229950263774</v>
      </c>
      <c r="AS24">
        <f t="shared" si="9"/>
        <v>35.348778230494169</v>
      </c>
      <c r="AT24">
        <f t="shared" si="9"/>
        <v>26.831664249274663</v>
      </c>
      <c r="AU24">
        <f t="shared" si="9"/>
        <v>-486.65185702286891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-6271.8525421214017</v>
      </c>
      <c r="AI25">
        <f t="shared" si="6"/>
        <v>-6285.9484015240259</v>
      </c>
      <c r="AJ25">
        <f t="shared" si="7"/>
        <v>372.17598739355799</v>
      </c>
      <c r="AK25">
        <f t="shared" si="22"/>
        <v>263.15203068875144</v>
      </c>
      <c r="AL25">
        <f t="shared" si="8"/>
        <v>-5650.6203834417165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-518.32163911417183</v>
      </c>
      <c r="AR25">
        <f t="shared" si="9"/>
        <v>-519.48655632184261</v>
      </c>
      <c r="AS25">
        <f t="shared" si="9"/>
        <v>30.757557919165489</v>
      </c>
      <c r="AT25">
        <f t="shared" si="9"/>
        <v>21.747544440303631</v>
      </c>
      <c r="AU25">
        <f t="shared" si="9"/>
        <v>-466.98145396237351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-6593.7047279218659</v>
      </c>
      <c r="AI26">
        <f t="shared" si="6"/>
        <v>-6607.0002582576717</v>
      </c>
      <c r="AJ26">
        <f t="shared" si="7"/>
        <v>361.8218287860559</v>
      </c>
      <c r="AK26">
        <f t="shared" si="22"/>
        <v>237.09971157120239</v>
      </c>
      <c r="AL26">
        <f t="shared" si="8"/>
        <v>-6008.0787179004137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-486.5359926209029</v>
      </c>
      <c r="AR26">
        <f t="shared" si="9"/>
        <v>-487.51704262484986</v>
      </c>
      <c r="AS26">
        <f t="shared" si="9"/>
        <v>26.698093087922715</v>
      </c>
      <c r="AT26">
        <f t="shared" si="9"/>
        <v>17.495103023180402</v>
      </c>
      <c r="AU26">
        <f t="shared" si="9"/>
        <v>-443.32384651374673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-6869.5927153716138</v>
      </c>
      <c r="AI27">
        <f t="shared" si="6"/>
        <v>-6882.0683311325247</v>
      </c>
      <c r="AJ27">
        <f t="shared" si="7"/>
        <v>346.8040191136547</v>
      </c>
      <c r="AK27">
        <f t="shared" si="22"/>
        <v>211.77218355617848</v>
      </c>
      <c r="AL27">
        <f t="shared" si="8"/>
        <v>-6323.4921284626907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-452.58321716768501</v>
      </c>
      <c r="AR27">
        <f t="shared" si="9"/>
        <v>-453.40513697445704</v>
      </c>
      <c r="AS27">
        <f t="shared" si="9"/>
        <v>22.848178225461286</v>
      </c>
      <c r="AT27">
        <f t="shared" si="9"/>
        <v>13.951996881273043</v>
      </c>
      <c r="AU27">
        <f t="shared" si="9"/>
        <v>-416.60496186772269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-7133.2032836255876</v>
      </c>
      <c r="AI28">
        <f t="shared" si="6"/>
        <v>-7144.8408229005263</v>
      </c>
      <c r="AJ28">
        <f t="shared" si="7"/>
        <v>327.82252653621299</v>
      </c>
      <c r="AK28">
        <f t="shared" si="22"/>
        <v>187.49590221822265</v>
      </c>
      <c r="AL28">
        <f t="shared" si="8"/>
        <v>-6629.5223941460899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-419.5986034522503</v>
      </c>
      <c r="AR28">
        <f t="shared" si="9"/>
        <v>-420.28316199253391</v>
      </c>
      <c r="AS28">
        <f t="shared" si="9"/>
        <v>19.283604973173965</v>
      </c>
      <c r="AT28">
        <f t="shared" si="9"/>
        <v>11.029128933473887</v>
      </c>
      <c r="AU28">
        <f t="shared" si="9"/>
        <v>-389.970428085886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-7376.903478435931</v>
      </c>
      <c r="AI29">
        <f t="shared" si="6"/>
        <v>-7387.6869519702768</v>
      </c>
      <c r="AJ29">
        <f t="shared" si="7"/>
        <v>308.20512967415152</v>
      </c>
      <c r="AK29">
        <f t="shared" si="22"/>
        <v>164.54832536068773</v>
      </c>
      <c r="AL29">
        <f t="shared" si="8"/>
        <v>-6914.9334969354377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-387.44094171287765</v>
      </c>
      <c r="AR29">
        <f t="shared" si="9"/>
        <v>-388.00729847127849</v>
      </c>
      <c r="AS29">
        <f t="shared" si="9"/>
        <v>16.187182878392591</v>
      </c>
      <c r="AT29">
        <f t="shared" si="9"/>
        <v>8.6422112369211668</v>
      </c>
      <c r="AU29">
        <f t="shared" si="9"/>
        <v>-363.17790435596476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-7602.1759826330026</v>
      </c>
      <c r="AI30">
        <f t="shared" si="6"/>
        <v>-7612.0914038337414</v>
      </c>
      <c r="AJ30">
        <f t="shared" si="7"/>
        <v>287.98248298243243</v>
      </c>
      <c r="AK30">
        <f t="shared" si="22"/>
        <v>142.97396628349713</v>
      </c>
      <c r="AL30">
        <f t="shared" si="8"/>
        <v>-7181.1349545678122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-356.49324640513481</v>
      </c>
      <c r="AR30">
        <f t="shared" si="9"/>
        <v>-356.95821600086646</v>
      </c>
      <c r="AS30">
        <f t="shared" si="9"/>
        <v>13.504529558477989</v>
      </c>
      <c r="AT30">
        <f t="shared" si="9"/>
        <v>6.7045611030657906</v>
      </c>
      <c r="AU30">
        <f t="shared" si="9"/>
        <v>-336.74912533932269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-7803.5951317208019</v>
      </c>
      <c r="AI31">
        <f t="shared" si="6"/>
        <v>-7812.6310391963616</v>
      </c>
      <c r="AJ31">
        <f t="shared" si="7"/>
        <v>267.69105111009367</v>
      </c>
      <c r="AK31">
        <f t="shared" si="22"/>
        <v>122.81519247472684</v>
      </c>
      <c r="AL31">
        <f t="shared" si="8"/>
        <v>-7422.1247956115403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-326.73081370923404</v>
      </c>
      <c r="AR31">
        <f t="shared" si="9"/>
        <v>-327.10914053837593</v>
      </c>
      <c r="AS31">
        <f t="shared" si="9"/>
        <v>11.208028283829517</v>
      </c>
      <c r="AT31">
        <f t="shared" si="9"/>
        <v>5.14218217318958</v>
      </c>
      <c r="AU31">
        <f t="shared" si="9"/>
        <v>-310.75893008135682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-7965.9764241084195</v>
      </c>
      <c r="AI32">
        <f t="shared" si="6"/>
        <v>-7974.1253748668123</v>
      </c>
      <c r="AJ32">
        <f t="shared" si="7"/>
        <v>247.44313933866215</v>
      </c>
      <c r="AK32">
        <f t="shared" si="22"/>
        <v>104.07681889702029</v>
      </c>
      <c r="AL32">
        <f t="shared" si="8"/>
        <v>-7622.6054166311296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-297.79428527867282</v>
      </c>
      <c r="AR32">
        <f t="shared" si="9"/>
        <v>-298.09891974376143</v>
      </c>
      <c r="AS32">
        <f t="shared" si="9"/>
        <v>9.2502348617878667</v>
      </c>
      <c r="AT32">
        <f t="shared" si="9"/>
        <v>3.890732315465637</v>
      </c>
      <c r="AU32">
        <f t="shared" si="9"/>
        <v>-284.95795256650791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-8102.184418927719</v>
      </c>
      <c r="AI33">
        <f t="shared" si="6"/>
        <v>-8109.4416617366351</v>
      </c>
      <c r="AJ33">
        <f t="shared" si="7"/>
        <v>227.00171887637669</v>
      </c>
      <c r="AK33">
        <f t="shared" si="22"/>
        <v>86.755799143313936</v>
      </c>
      <c r="AL33">
        <f t="shared" si="8"/>
        <v>-7795.6841437169442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-270.43409479601542</v>
      </c>
      <c r="AR33">
        <f t="shared" si="9"/>
        <v>-270.67632649406949</v>
      </c>
      <c r="AS33">
        <f t="shared" si="9"/>
        <v>7.5768460932659192</v>
      </c>
      <c r="AT33">
        <f t="shared" si="9"/>
        <v>2.8957284599468629</v>
      </c>
      <c r="AU33">
        <f t="shared" si="9"/>
        <v>-260.20375194085665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-8158.5475160232436</v>
      </c>
      <c r="AI34">
        <f t="shared" si="6"/>
        <v>-8164.9163316524682</v>
      </c>
      <c r="AJ34">
        <f t="shared" si="7"/>
        <v>207.22644622253631</v>
      </c>
      <c r="AK34">
        <f t="shared" si="22"/>
        <v>70.865678821967563</v>
      </c>
      <c r="AL34">
        <f t="shared" si="8"/>
        <v>-7886.8242066079638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-243.13873032188047</v>
      </c>
      <c r="AR34">
        <f t="shared" si="9"/>
        <v>-243.32853196766396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-235.04090894861065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-8110.1405778777043</v>
      </c>
      <c r="AI35">
        <f t="shared" ref="AI35:AI66" si="25">SUM(AE35:AH35)</f>
        <v>-8115.6346912928493</v>
      </c>
      <c r="AJ35">
        <f t="shared" si="7"/>
        <v>186.70332980984563</v>
      </c>
      <c r="AK35">
        <f t="shared" si="22"/>
        <v>56.359827586390026</v>
      </c>
      <c r="AL35">
        <f t="shared" si="8"/>
        <v>-7872.5715338966138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-215.8001075126152</v>
      </c>
      <c r="AR35">
        <f t="shared" si="26"/>
        <v>-215.94629859947611</v>
      </c>
      <c r="AS35">
        <f t="shared" si="26"/>
        <v>4.9679285160395272</v>
      </c>
      <c r="AT35">
        <f t="shared" si="26"/>
        <v>1.4996604233607682</v>
      </c>
      <c r="AU35">
        <f t="shared" si="23"/>
        <v>-209.47870966007582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-7943.2891827523126</v>
      </c>
      <c r="AI36">
        <f t="shared" si="25"/>
        <v>-7947.934026115031</v>
      </c>
      <c r="AJ36">
        <f t="shared" si="7"/>
        <v>165.41135705544104</v>
      </c>
      <c r="AK36">
        <f t="shared" si="22"/>
        <v>43.290594499700831</v>
      </c>
      <c r="AL36">
        <f t="shared" si="8"/>
        <v>-7739.232074559889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-188.71465420154718</v>
      </c>
      <c r="AR36">
        <f t="shared" si="26"/>
        <v>-188.82500521469157</v>
      </c>
      <c r="AS36">
        <f t="shared" si="26"/>
        <v>3.9298011603941334</v>
      </c>
      <c r="AT36">
        <f t="shared" si="26"/>
        <v>1.028486988605358</v>
      </c>
      <c r="AU36">
        <f t="shared" si="23"/>
        <v>-183.86671706569209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-7610.6278720594328</v>
      </c>
      <c r="AI37">
        <f t="shared" si="25"/>
        <v>-7614.4652042013176</v>
      </c>
      <c r="AJ37">
        <f t="shared" si="7"/>
        <v>143.72469843621315</v>
      </c>
      <c r="AK37">
        <f t="shared" si="22"/>
        <v>31.711799505819958</v>
      </c>
      <c r="AL37">
        <f t="shared" si="8"/>
        <v>-7439.0287062592852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-161.43872407897862</v>
      </c>
      <c r="AR37">
        <f t="shared" si="26"/>
        <v>-161.52012261997515</v>
      </c>
      <c r="AS37">
        <f t="shared" si="26"/>
        <v>3.0487276903081026</v>
      </c>
      <c r="AT37">
        <f t="shared" si="26"/>
        <v>0.67267938158729357</v>
      </c>
      <c r="AU37">
        <f t="shared" si="23"/>
        <v>-157.79871554807977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-7110.6122612219278</v>
      </c>
      <c r="AI38">
        <f t="shared" si="25"/>
        <v>-7113.7001588162721</v>
      </c>
      <c r="AJ38">
        <f t="shared" si="7"/>
        <v>121.26912071707335</v>
      </c>
      <c r="AK38">
        <f t="shared" si="22"/>
        <v>21.651070615285036</v>
      </c>
      <c r="AL38">
        <f t="shared" si="8"/>
        <v>-6970.7799674839134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-134.67165706693012</v>
      </c>
      <c r="AR38">
        <f t="shared" si="26"/>
        <v>-134.73014039728287</v>
      </c>
      <c r="AS38">
        <f t="shared" si="26"/>
        <v>2.2967801981107256</v>
      </c>
      <c r="AT38">
        <f t="shared" si="26"/>
        <v>0.41006111005868423</v>
      </c>
      <c r="AU38">
        <f t="shared" si="23"/>
        <v>-132.02329908911346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-6444.8370671034309</v>
      </c>
      <c r="AI39">
        <f t="shared" si="25"/>
        <v>-6447.2496020151211</v>
      </c>
      <c r="AJ39">
        <f t="shared" si="7"/>
        <v>98.805939779514688</v>
      </c>
      <c r="AK39">
        <f t="shared" si="22"/>
        <v>13.1622321650899</v>
      </c>
      <c r="AL39">
        <f t="shared" si="8"/>
        <v>-6335.2814300705159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-108.98409601781928</v>
      </c>
      <c r="AR39">
        <f t="shared" si="26"/>
        <v>-109.02489269486858</v>
      </c>
      <c r="AS39">
        <f t="shared" si="26"/>
        <v>1.6708375892117309</v>
      </c>
      <c r="AT39">
        <f t="shared" si="26"/>
        <v>0.22257722874190478</v>
      </c>
      <c r="AU39">
        <f t="shared" si="23"/>
        <v>-107.13147787691493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-5656.114590519026</v>
      </c>
      <c r="AI40">
        <f t="shared" si="25"/>
        <v>-5657.9373886225476</v>
      </c>
      <c r="AJ40">
        <f t="shared" si="7"/>
        <v>76.961134154055458</v>
      </c>
      <c r="AK40">
        <f t="shared" si="22"/>
        <v>6.2458163805238707</v>
      </c>
      <c r="AL40">
        <f t="shared" si="8"/>
        <v>-5574.7304380879677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-85.398719881553106</v>
      </c>
      <c r="AR40">
        <f t="shared" si="26"/>
        <v>-85.426241358028165</v>
      </c>
      <c r="AS40">
        <f t="shared" si="26"/>
        <v>1.1619959659950427</v>
      </c>
      <c r="AT40">
        <f t="shared" si="26"/>
        <v>9.4302319193824632E-2</v>
      </c>
      <c r="AU40">
        <f t="shared" si="23"/>
        <v>-84.169943072839303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-4801.1955389603545</v>
      </c>
      <c r="AI41">
        <f t="shared" si="25"/>
        <v>-4802.5199895289443</v>
      </c>
      <c r="AJ41">
        <f t="shared" si="7"/>
        <v>56.806789646049737</v>
      </c>
      <c r="AK41">
        <f t="shared" si="22"/>
        <v>0.85853698973998815</v>
      </c>
      <c r="AL41">
        <f t="shared" si="8"/>
        <v>-4744.8546628931545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-64.723878273435346</v>
      </c>
      <c r="AR41">
        <f t="shared" si="26"/>
        <v>-64.741732904992219</v>
      </c>
      <c r="AS41">
        <f t="shared" si="26"/>
        <v>0.76580004049402484</v>
      </c>
      <c r="AT41">
        <f t="shared" si="26"/>
        <v>1.1573751405510388E-2</v>
      </c>
      <c r="AU41">
        <f t="shared" si="23"/>
        <v>-63.964359113092677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-3919.4636000632686</v>
      </c>
      <c r="AI42">
        <f t="shared" si="25"/>
        <v>-3920.3828597661663</v>
      </c>
      <c r="AJ42">
        <f t="shared" si="7"/>
        <v>39.195369134593022</v>
      </c>
      <c r="AK42">
        <f t="shared" si="22"/>
        <v>-3.1179382854834938</v>
      </c>
      <c r="AL42">
        <f t="shared" si="8"/>
        <v>-3884.3054289170568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-47.17628640785744</v>
      </c>
      <c r="AR42">
        <f t="shared" si="26"/>
        <v>-47.187350998182097</v>
      </c>
      <c r="AS42">
        <f t="shared" si="26"/>
        <v>0.47177168838241218</v>
      </c>
      <c r="AT42">
        <f t="shared" si="26"/>
        <v>-3.7528795918813709E-2</v>
      </c>
      <c r="AU42">
        <f t="shared" si="23"/>
        <v>-46.753108105718496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-3057.6737519058224</v>
      </c>
      <c r="AI43">
        <f t="shared" si="25"/>
        <v>-3058.278051636501</v>
      </c>
      <c r="AJ43">
        <f t="shared" si="7"/>
        <v>24.382974676748219</v>
      </c>
      <c r="AK43">
        <f t="shared" si="22"/>
        <v>-5.8616141249050058</v>
      </c>
      <c r="AL43">
        <f t="shared" si="8"/>
        <v>-3039.7566910846576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-32.860202719031456</v>
      </c>
      <c r="AR43">
        <f t="shared" si="26"/>
        <v>-32.86669700627867</v>
      </c>
      <c r="AS43">
        <f t="shared" si="26"/>
        <v>0.26203890793501344</v>
      </c>
      <c r="AT43">
        <f t="shared" si="26"/>
        <v>-6.2993584022841567E-2</v>
      </c>
      <c r="AU43">
        <f t="shared" si="23"/>
        <v>-32.667651682366497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-2249.5644430831908</v>
      </c>
      <c r="AI44">
        <f t="shared" si="25"/>
        <v>-2249.9377433722539</v>
      </c>
      <c r="AJ44">
        <f t="shared" si="7"/>
        <v>12.509031530541151</v>
      </c>
      <c r="AK44">
        <f t="shared" si="22"/>
        <v>-7.5684223522773815</v>
      </c>
      <c r="AL44">
        <f t="shared" si="8"/>
        <v>-2244.9971341939904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-21.585370596322356</v>
      </c>
      <c r="AR44">
        <f t="shared" si="26"/>
        <v>-21.588952545311599</v>
      </c>
      <c r="AS44">
        <f t="shared" si="26"/>
        <v>0.12002860474525508</v>
      </c>
      <c r="AT44">
        <f t="shared" si="26"/>
        <v>-7.2621703194904033E-2</v>
      </c>
      <c r="AU44">
        <f t="shared" si="23"/>
        <v>-21.54154564376125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-1544.2481154801637</v>
      </c>
      <c r="AI45">
        <f t="shared" si="25"/>
        <v>-1544.4632579547883</v>
      </c>
      <c r="AJ45">
        <f t="shared" si="7"/>
        <v>3.4146820351702729</v>
      </c>
      <c r="AK45">
        <f t="shared" si="22"/>
        <v>-8.4440545594152621</v>
      </c>
      <c r="AL45">
        <f t="shared" si="8"/>
        <v>-1549.4926304790333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-13.230008641943646</v>
      </c>
      <c r="AR45">
        <f t="shared" si="26"/>
        <v>-13.231851828132445</v>
      </c>
      <c r="AS45">
        <f t="shared" si="26"/>
        <v>2.9254542959727334E-2</v>
      </c>
      <c r="AT45">
        <f t="shared" si="26"/>
        <v>-7.2342594220599882E-2</v>
      </c>
      <c r="AU45">
        <f t="shared" si="23"/>
        <v>-13.274939879393317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-905.80457623241455</v>
      </c>
      <c r="AI46">
        <f t="shared" si="25"/>
        <v>-905.92698682466971</v>
      </c>
      <c r="AJ46">
        <f t="shared" si="7"/>
        <v>-2.9938204305135656</v>
      </c>
      <c r="AK46">
        <f t="shared" si="22"/>
        <v>-8.6830823018771817</v>
      </c>
      <c r="AL46">
        <f t="shared" si="8"/>
        <v>-917.60388955706048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-6.9288240916037385</v>
      </c>
      <c r="AR46">
        <f t="shared" si="26"/>
        <v>-6.9297604541293207</v>
      </c>
      <c r="AS46">
        <f t="shared" si="26"/>
        <v>-2.2900806276734232E-2</v>
      </c>
      <c r="AT46">
        <f t="shared" si="26"/>
        <v>-6.6420010917661435E-2</v>
      </c>
      <c r="AU46">
        <f t="shared" si="23"/>
        <v>-7.0190812713237163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-525.09961674758586</v>
      </c>
      <c r="AI47">
        <f t="shared" si="25"/>
        <v>-525.16829327224366</v>
      </c>
      <c r="AJ47">
        <f t="shared" si="7"/>
        <v>-7.5567375802330901</v>
      </c>
      <c r="AK47">
        <f t="shared" si="22"/>
        <v>-8.4735148717412319</v>
      </c>
      <c r="AL47">
        <f t="shared" si="8"/>
        <v>-541.19854572421798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-3.5863172390751861</v>
      </c>
      <c r="AR47">
        <f t="shared" si="26"/>
        <v>-3.5867862849408558</v>
      </c>
      <c r="AS47">
        <f t="shared" si="26"/>
        <v>-5.1610889421358226E-2</v>
      </c>
      <c r="AT47">
        <f t="shared" si="26"/>
        <v>-5.7872280784187526E-2</v>
      </c>
      <c r="AU47">
        <f t="shared" si="23"/>
        <v>-3.6962694551464015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-300.60766967099153</v>
      </c>
      <c r="AI48">
        <f t="shared" si="25"/>
        <v>-300.64559866343569</v>
      </c>
      <c r="AJ48">
        <f t="shared" si="7"/>
        <v>-9.3472199679219585</v>
      </c>
      <c r="AK48">
        <f t="shared" si="22"/>
        <v>-7.9445432411249151</v>
      </c>
      <c r="AL48">
        <f t="shared" si="8"/>
        <v>-317.93736187248254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-1.833112153449195</v>
      </c>
      <c r="AR48">
        <f t="shared" si="26"/>
        <v>-1.8333434452758259</v>
      </c>
      <c r="AS48">
        <f t="shared" si="26"/>
        <v>-5.699955208366464E-2</v>
      </c>
      <c r="AT48">
        <f t="shared" si="26"/>
        <v>-4.8445998682761102E-2</v>
      </c>
      <c r="AU48">
        <f t="shared" si="23"/>
        <v>-1.9387889960422517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-169.69101844152777</v>
      </c>
      <c r="AI49">
        <f t="shared" si="25"/>
        <v>-169.71159904220335</v>
      </c>
      <c r="AJ49">
        <f t="shared" si="7"/>
        <v>-9.7146889242268344</v>
      </c>
      <c r="AK49">
        <f t="shared" si="22"/>
        <v>-7.2902378433703774</v>
      </c>
      <c r="AL49">
        <f t="shared" si="8"/>
        <v>-186.71652580980054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-0.92391030979012823</v>
      </c>
      <c r="AR49">
        <f t="shared" si="26"/>
        <v>-0.92402236421304618</v>
      </c>
      <c r="AS49">
        <f t="shared" si="26"/>
        <v>-5.2893201631587387E-2</v>
      </c>
      <c r="AT49">
        <f t="shared" si="26"/>
        <v>-3.9692883961521937E-2</v>
      </c>
      <c r="AU49">
        <f t="shared" si="23"/>
        <v>-1.0166084498061554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-94.053622719698453</v>
      </c>
      <c r="AI50">
        <f t="shared" si="25"/>
        <v>-94.064592152095301</v>
      </c>
      <c r="AJ50">
        <f t="shared" si="7"/>
        <v>-9.3866263667063237</v>
      </c>
      <c r="AK50">
        <f t="shared" si="22"/>
        <v>-6.6102096186744994</v>
      </c>
      <c r="AL50">
        <f t="shared" si="8"/>
        <v>-110.06142813747613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-0.45722341459789062</v>
      </c>
      <c r="AR50">
        <f t="shared" si="26"/>
        <v>-0.45727674036240301</v>
      </c>
      <c r="AS50">
        <f t="shared" si="26"/>
        <v>-4.563126049626573E-2</v>
      </c>
      <c r="AT50">
        <f t="shared" si="26"/>
        <v>-3.2134249863670375E-2</v>
      </c>
      <c r="AU50">
        <f t="shared" si="23"/>
        <v>-0.53504225072233913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-51.268926883836102</v>
      </c>
      <c r="AI51">
        <f t="shared" si="25"/>
        <v>-51.274659729220602</v>
      </c>
      <c r="AJ51">
        <f t="shared" si="7"/>
        <v>-8.748612903702508</v>
      </c>
      <c r="AK51">
        <f t="shared" si="22"/>
        <v>-5.9531457730050565</v>
      </c>
      <c r="AL51">
        <f t="shared" si="8"/>
        <v>-65.976418405928172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-0.22253029266288291</v>
      </c>
      <c r="AR51">
        <f t="shared" si="26"/>
        <v>-0.22255517580046241</v>
      </c>
      <c r="AS51">
        <f t="shared" si="26"/>
        <v>-3.7972930353433701E-2</v>
      </c>
      <c r="AT51">
        <f t="shared" si="26"/>
        <v>-2.5839340740117657E-2</v>
      </c>
      <c r="AU51">
        <f t="shared" si="23"/>
        <v>-0.28636744689401378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-27.417606622758136</v>
      </c>
      <c r="AI52">
        <f t="shared" si="25"/>
        <v>-27.420540379026516</v>
      </c>
      <c r="AJ52">
        <f t="shared" si="7"/>
        <v>-7.9969664201053234</v>
      </c>
      <c r="AK52">
        <f t="shared" si="22"/>
        <v>-5.3407428697458812</v>
      </c>
      <c r="AL52">
        <f t="shared" si="8"/>
        <v>-40.758249668877724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-0.10625427937259682</v>
      </c>
      <c r="AR52">
        <f t="shared" si="26"/>
        <v>-0.10626564886091287</v>
      </c>
      <c r="AS52">
        <f t="shared" si="26"/>
        <v>-3.0991468942801099E-2</v>
      </c>
      <c r="AT52">
        <f t="shared" si="26"/>
        <v>-2.0697531799444016E-2</v>
      </c>
      <c r="AU52">
        <f t="shared" si="23"/>
        <v>-0.157954649603158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-14.360469551175022</v>
      </c>
      <c r="AI53">
        <f t="shared" si="25"/>
        <v>-14.361937922925602</v>
      </c>
      <c r="AJ53">
        <f t="shared" si="7"/>
        <v>-7.2325820713133169</v>
      </c>
      <c r="AK53">
        <f t="shared" si="22"/>
        <v>-4.7809552203385079</v>
      </c>
      <c r="AL53">
        <f t="shared" si="8"/>
        <v>-26.375475214577428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-4.9689829546351455E-2</v>
      </c>
      <c r="AR53">
        <f t="shared" si="26"/>
        <v>-4.9694910378961905E-2</v>
      </c>
      <c r="AS53">
        <f t="shared" si="26"/>
        <v>-2.5026045911858787E-2</v>
      </c>
      <c r="AT53">
        <f t="shared" si="26"/>
        <v>-1.6542972297721368E-2</v>
      </c>
      <c r="AU53">
        <f t="shared" si="23"/>
        <v>-9.126392858854207E-2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-7.364574449192463</v>
      </c>
      <c r="AI54">
        <f t="shared" si="25"/>
        <v>-7.3652916797806167</v>
      </c>
      <c r="AJ54">
        <f t="shared" si="7"/>
        <v>-6.5028426264232095</v>
      </c>
      <c r="AK54">
        <f t="shared" si="22"/>
        <v>-4.2746744753465764</v>
      </c>
      <c r="AL54">
        <f t="shared" si="8"/>
        <v>-18.142808781550404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-2.2752467394564071E-2</v>
      </c>
      <c r="AR54">
        <f t="shared" si="26"/>
        <v>-2.2754683240935634E-2</v>
      </c>
      <c r="AS54">
        <f t="shared" si="26"/>
        <v>-2.0090192019974626E-2</v>
      </c>
      <c r="AT54">
        <f t="shared" si="26"/>
        <v>-1.3206383110617191E-2</v>
      </c>
      <c r="AU54">
        <f t="shared" si="23"/>
        <v>-5.6051258371527454E-2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-3.6861753078741488</v>
      </c>
      <c r="AI55">
        <f t="shared" si="25"/>
        <v>-3.6865167486256336</v>
      </c>
      <c r="AJ55">
        <f t="shared" si="7"/>
        <v>-5.8277229397211059</v>
      </c>
      <c r="AK55">
        <f t="shared" si="22"/>
        <v>-3.8194754914969513</v>
      </c>
      <c r="AL55">
        <f t="shared" si="8"/>
        <v>-13.33371517984369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-1.016807654206907E-2</v>
      </c>
      <c r="AR55">
        <f t="shared" si="26"/>
        <v>-1.0169018384332583E-2</v>
      </c>
      <c r="AS55">
        <f t="shared" si="26"/>
        <v>-1.6075397388310833E-2</v>
      </c>
      <c r="AT55">
        <f t="shared" si="26"/>
        <v>-1.0535776490374077E-2</v>
      </c>
      <c r="AU55">
        <f t="shared" si="23"/>
        <v>-3.6780192263017493E-2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-1.799658175879473</v>
      </c>
      <c r="AI56">
        <f t="shared" si="25"/>
        <v>-1.7998162364058552</v>
      </c>
      <c r="AJ56">
        <f t="shared" si="7"/>
        <v>-5.2134706798112163</v>
      </c>
      <c r="AK56">
        <f t="shared" si="22"/>
        <v>-3.411534885716474</v>
      </c>
      <c r="AL56">
        <f t="shared" si="8"/>
        <v>-10.424821801933545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-4.4323579110608878E-3</v>
      </c>
      <c r="AR56">
        <f t="shared" si="26"/>
        <v>-4.4327471965562816E-3</v>
      </c>
      <c r="AS56">
        <f t="shared" si="26"/>
        <v>-1.2840198389592857E-2</v>
      </c>
      <c r="AT56">
        <f t="shared" si="26"/>
        <v>-8.4022309582074267E-3</v>
      </c>
      <c r="AU56">
        <f t="shared" si="23"/>
        <v>-2.5675176544356564E-2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-0.85507520812191018</v>
      </c>
      <c r="AI57">
        <f t="shared" si="25"/>
        <v>-0.85514618052221636</v>
      </c>
      <c r="AJ57">
        <f t="shared" si="7"/>
        <v>-4.6595308174043666</v>
      </c>
      <c r="AK57">
        <f t="shared" si="22"/>
        <v>-3.0465919381296889</v>
      </c>
      <c r="AL57">
        <f t="shared" si="8"/>
        <v>-8.5612689360562726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-1.880317078140137E-3</v>
      </c>
      <c r="AR57">
        <f t="shared" si="26"/>
        <v>-1.8804731470041442E-3</v>
      </c>
      <c r="AS57">
        <f t="shared" si="26"/>
        <v>-1.0246344752912738E-2</v>
      </c>
      <c r="AT57">
        <f t="shared" si="26"/>
        <v>-6.6994795276213628E-3</v>
      </c>
      <c r="AU57">
        <f t="shared" si="23"/>
        <v>-1.8826297427538247E-2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-0.39399480832414324</v>
      </c>
      <c r="AI58">
        <f t="shared" si="25"/>
        <v>-0.39402567151961393</v>
      </c>
      <c r="AJ58">
        <f t="shared" si="7"/>
        <v>-4.1623725180249238</v>
      </c>
      <c r="AK58">
        <f t="shared" si="22"/>
        <v>-2.7204247809113831</v>
      </c>
      <c r="AL58">
        <f t="shared" si="8"/>
        <v>-7.2768229704559211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-7.7356934696006039E-4</v>
      </c>
      <c r="AR58">
        <f t="shared" si="26"/>
        <v>-7.7362994375337066E-4</v>
      </c>
      <c r="AS58">
        <f t="shared" si="26"/>
        <v>-8.172401571149672E-3</v>
      </c>
      <c r="AT58">
        <f t="shared" si="26"/>
        <v>-5.3412816026048842E-3</v>
      </c>
      <c r="AU58">
        <f t="shared" si="23"/>
        <v>-1.4287313117507928E-2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-0.17589995774173517</v>
      </c>
      <c r="AI59">
        <f t="shared" si="25"/>
        <v>-0.17591292230947697</v>
      </c>
      <c r="AJ59">
        <f t="shared" si="7"/>
        <v>-3.7173093191379145</v>
      </c>
      <c r="AK59">
        <f t="shared" si="22"/>
        <v>-2.4290587046496381</v>
      </c>
      <c r="AL59">
        <f t="shared" si="8"/>
        <v>-6.3222809460970293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-3.0835888426367813E-4</v>
      </c>
      <c r="AR59">
        <f t="shared" si="26"/>
        <v>-3.0838161161219572E-4</v>
      </c>
      <c r="AS59">
        <f t="shared" si="26"/>
        <v>-6.5165754945509568E-3</v>
      </c>
      <c r="AT59">
        <f t="shared" si="26"/>
        <v>-4.2582263327003624E-3</v>
      </c>
      <c r="AU59">
        <f t="shared" si="23"/>
        <v>-1.1083183438863515E-2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-7.5820749328997891E-2</v>
      </c>
      <c r="AI60">
        <f t="shared" si="25"/>
        <v>-7.5826002176129365E-2</v>
      </c>
      <c r="AJ60">
        <f t="shared" si="7"/>
        <v>-3.3194085058343781</v>
      </c>
      <c r="AK60">
        <f t="shared" si="22"/>
        <v>-2.1688470523099843</v>
      </c>
      <c r="AL60">
        <f t="shared" si="8"/>
        <v>-5.5640815603204921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-1.1867542071360173E-4</v>
      </c>
      <c r="AR60">
        <f t="shared" si="26"/>
        <v>-1.1868364252423786E-4</v>
      </c>
      <c r="AS60">
        <f t="shared" si="26"/>
        <v>-5.1955725106444216E-3</v>
      </c>
      <c r="AT60">
        <f t="shared" si="26"/>
        <v>-3.3947018286444603E-3</v>
      </c>
      <c r="AU60">
        <f t="shared" si="23"/>
        <v>-8.7089579818131202E-3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-3.148991495841106E-2</v>
      </c>
      <c r="AI61">
        <f t="shared" si="25"/>
        <v>-3.1491966285575379E-2</v>
      </c>
      <c r="AJ61">
        <f t="shared" si="7"/>
        <v>-2.9639142395066429</v>
      </c>
      <c r="AK61">
        <f t="shared" si="22"/>
        <v>-1.9364884569015779</v>
      </c>
      <c r="AL61">
        <f t="shared" si="8"/>
        <v>-4.9318946626937965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-4.4007446828275349E-5</v>
      </c>
      <c r="AR61">
        <f t="shared" si="26"/>
        <v>-4.4010313576922662E-5</v>
      </c>
      <c r="AS61">
        <f t="shared" si="26"/>
        <v>-4.1420975087078579E-3</v>
      </c>
      <c r="AT61">
        <f t="shared" si="26"/>
        <v>-2.7062604936601343E-3</v>
      </c>
      <c r="AU61">
        <f t="shared" si="23"/>
        <v>-6.8923683159449146E-3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-1.2605107223292984E-2</v>
      </c>
      <c r="AI62">
        <f t="shared" si="25"/>
        <v>-1.2605877526463328E-2</v>
      </c>
      <c r="AJ62">
        <f t="shared" si="7"/>
        <v>-2.6464139523097394</v>
      </c>
      <c r="AK62">
        <f t="shared" si="22"/>
        <v>-1.7290144601361128</v>
      </c>
      <c r="AL62">
        <f t="shared" si="8"/>
        <v>-4.3880342899723157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-1.5728351516509218E-5</v>
      </c>
      <c r="AR62">
        <f t="shared" si="26"/>
        <v>-1.5729312682394033E-5</v>
      </c>
      <c r="AS62">
        <f t="shared" si="26"/>
        <v>-3.3021320773222412E-3</v>
      </c>
      <c r="AT62">
        <f t="shared" si="26"/>
        <v>-2.1574229179023071E-3</v>
      </c>
      <c r="AU62">
        <f t="shared" si="23"/>
        <v>-5.4752843079069425E-3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-4.8509901542769535E-3</v>
      </c>
      <c r="AI63">
        <f t="shared" si="25"/>
        <v>-4.8512676554001658E-3</v>
      </c>
      <c r="AJ63">
        <f t="shared" si="7"/>
        <v>-2.3628931642882733</v>
      </c>
      <c r="AK63">
        <f t="shared" si="22"/>
        <v>-1.543765483474431</v>
      </c>
      <c r="AL63">
        <f t="shared" si="8"/>
        <v>-3.9115099154181046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-5.4044192591097661E-6</v>
      </c>
      <c r="AR63">
        <f t="shared" si="26"/>
        <v>-5.4047284191713242E-6</v>
      </c>
      <c r="AS63">
        <f t="shared" si="26"/>
        <v>-2.6324657272370315E-3</v>
      </c>
      <c r="AT63">
        <f t="shared" si="26"/>
        <v>-1.7198872075801341E-3</v>
      </c>
      <c r="AU63">
        <f t="shared" si="23"/>
        <v>-4.3577576632363368E-3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-1.7903819631937803E-3</v>
      </c>
      <c r="AI64">
        <f t="shared" si="25"/>
        <v>-1.7904776511094415E-3</v>
      </c>
      <c r="AJ64">
        <f t="shared" si="7"/>
        <v>-2.1097346782948421</v>
      </c>
      <c r="AK64">
        <f t="shared" si="22"/>
        <v>-1.3783629619742519</v>
      </c>
      <c r="AL64">
        <f t="shared" si="8"/>
        <v>-3.4898881179202035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-1.7809277913448687E-6</v>
      </c>
      <c r="AR64">
        <f t="shared" si="26"/>
        <v>-1.7810229739772903E-6</v>
      </c>
      <c r="AS64">
        <f t="shared" si="26"/>
        <v>-2.0985941537507795E-3</v>
      </c>
      <c r="AT64">
        <f t="shared" si="26"/>
        <v>-1.371084470244234E-3</v>
      </c>
      <c r="AU64">
        <f t="shared" si="23"/>
        <v>-3.4714596469689906E-3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-6.3218704965651077E-4</v>
      </c>
      <c r="AI65">
        <f t="shared" si="25"/>
        <v>-6.3221856198804956E-4</v>
      </c>
      <c r="AJ65">
        <f t="shared" si="7"/>
        <v>-1.8836947214955124</v>
      </c>
      <c r="AK65">
        <f t="shared" si="22"/>
        <v>-1.2306815344936128</v>
      </c>
      <c r="AL65">
        <f t="shared" si="8"/>
        <v>-3.1150084745511135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-5.6147211142208371E-7</v>
      </c>
      <c r="AR65">
        <f t="shared" si="26"/>
        <v>-5.6150009885924259E-7</v>
      </c>
      <c r="AS65">
        <f t="shared" si="26"/>
        <v>-1.6729891147364898E-3</v>
      </c>
      <c r="AT65">
        <f t="shared" si="26"/>
        <v>-1.093020428108642E-3</v>
      </c>
      <c r="AU65">
        <f t="shared" si="23"/>
        <v>-2.7665710429439915E-3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-2.1310344412075121E-4</v>
      </c>
      <c r="AI66">
        <f t="shared" si="25"/>
        <v>-2.1311333098456256E-4</v>
      </c>
      <c r="AJ66">
        <f t="shared" si="7"/>
        <v>-1.6818713156915521</v>
      </c>
      <c r="AK66">
        <f t="shared" si="22"/>
        <v>-1.098822903988927</v>
      </c>
      <c r="AL66">
        <f t="shared" si="8"/>
        <v>-2.7809073330114638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-1.6898767877494134E-7</v>
      </c>
      <c r="AR66">
        <f t="shared" si="26"/>
        <v>-1.6899551890240964E-7</v>
      </c>
      <c r="AS66">
        <f t="shared" si="26"/>
        <v>-1.3336974951743453E-3</v>
      </c>
      <c r="AT66">
        <f t="shared" si="26"/>
        <v>-8.7134927685454265E-4</v>
      </c>
      <c r="AU66">
        <f t="shared" si="23"/>
        <v>-2.2052157675477905E-3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29">S67*Z67</f>
        <v>-12.513927591384668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-6.841146759880052E-5</v>
      </c>
      <c r="AI67">
        <f t="shared" ref="AI67:AI79" si="33">SUM(AE67:AH67)</f>
        <v>-6.8414414447213879E-5</v>
      </c>
      <c r="AJ67">
        <f t="shared" ref="AJ67:AJ79" si="34">AB67-AC67</f>
        <v>-1.5016711499084501</v>
      </c>
      <c r="AK67">
        <f t="shared" si="22"/>
        <v>-0.98109191189051836</v>
      </c>
      <c r="AL67">
        <f t="shared" ref="AL67:AL79" si="35">SUM(AI67:AK67)</f>
        <v>-2.4828314762134154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-4.8436801427282387E-8</v>
      </c>
      <c r="AR67">
        <f t="shared" si="36"/>
        <v>-4.8438887859812545E-8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-1.7578984841550768E-3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250000</v>
      </c>
      <c r="S68">
        <f t="shared" si="28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29"/>
        <v>-11.173149676521357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-2.0853483745946771E-5</v>
      </c>
      <c r="AI68">
        <f t="shared" si="33"/>
        <v>-2.0854315777501397E-5</v>
      </c>
      <c r="AJ68">
        <f t="shared" si="34"/>
        <v>-1.3407779148633114</v>
      </c>
      <c r="AK68">
        <f t="shared" si="22"/>
        <v>-0.87597493139692684</v>
      </c>
      <c r="AL68">
        <f t="shared" si="35"/>
        <v>-2.2167737005760157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-1.3182784244504491E-8</v>
      </c>
      <c r="AR68">
        <f t="shared" si="36"/>
        <v>-1.3183310223405804E-8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-1.4013605481753356E-3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250000</v>
      </c>
      <c r="S69">
        <f t="shared" si="28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29"/>
        <v>-9.9760265081861821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-6.0180416429174856E-6</v>
      </c>
      <c r="AI69">
        <f t="shared" si="33"/>
        <v>-6.018263549992274E-6</v>
      </c>
      <c r="AJ69">
        <f t="shared" si="34"/>
        <v>-1.1971231683351746</v>
      </c>
      <c r="AK69">
        <f t="shared" si="22"/>
        <v>-0.78212047735649504</v>
      </c>
      <c r="AL69">
        <f t="shared" si="35"/>
        <v>-1.9792496639552195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-3.3967664895921325E-9</v>
      </c>
      <c r="AR69">
        <f t="shared" si="36"/>
        <v>-3.396891740722013E-9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-1.1171489550877074E-3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250000</v>
      </c>
      <c r="S70">
        <f t="shared" si="28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29"/>
        <v>-8.9071665280847707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-1.6453390842369444E-6</v>
      </c>
      <c r="AI70">
        <f t="shared" si="33"/>
        <v>-1.6453942383325612E-6</v>
      </c>
      <c r="AJ70">
        <f t="shared" si="34"/>
        <v>-1.0688599801014114</v>
      </c>
      <c r="AK70">
        <f t="shared" si="22"/>
        <v>-0.69832185557303283</v>
      </c>
      <c r="AL70">
        <f t="shared" si="35"/>
        <v>-1.7671834810686826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-8.2917823796811969E-10</v>
      </c>
      <c r="AR70">
        <f t="shared" si="36"/>
        <v>-8.2920603319662818E-10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-8.9058243315143888E-4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250000</v>
      </c>
      <c r="S71">
        <f t="shared" si="28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29"/>
        <v>-7.9528272579334311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-4.1890344180009908E-7</v>
      </c>
      <c r="AI71">
        <f t="shared" si="33"/>
        <v>-4.1891615401057973E-7</v>
      </c>
      <c r="AJ71">
        <f t="shared" si="34"/>
        <v>-0.95433927015133957</v>
      </c>
      <c r="AK71">
        <f t="shared" si="22"/>
        <v>-0.62350165696593396</v>
      </c>
      <c r="AL71">
        <f t="shared" si="35"/>
        <v>-1.5778413460334275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-1.884900315198959E-10</v>
      </c>
      <c r="AR71">
        <f t="shared" si="36"/>
        <v>-1.8849575151337192E-10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-7.0996639170407827E-4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250000</v>
      </c>
      <c r="S72">
        <f t="shared" si="28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29"/>
        <v>-7.1007386233178895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-9.8831613658912919E-8</v>
      </c>
      <c r="AI72">
        <f t="shared" si="33"/>
        <v>-9.8834315585922853E-8</v>
      </c>
      <c r="AJ72">
        <f t="shared" si="34"/>
        <v>-0.85208863461554163</v>
      </c>
      <c r="AK72">
        <f t="shared" ref="AK72:AK79" si="49">G72*SUM(AB72:AB72, AE72:AF72)</f>
        <v>-0.55669790805534025</v>
      </c>
      <c r="AL72">
        <f t="shared" si="35"/>
        <v>-1.4087866415051975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-3.9705651100985377E-11</v>
      </c>
      <c r="AR72">
        <f t="shared" si="36"/>
        <v>-3.9706736601537122E-11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-5.6598075041436693E-4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250000</v>
      </c>
      <c r="S73">
        <f t="shared" si="28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29"/>
        <v>-6.3399451994254239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-2.1487082814409763E-8</v>
      </c>
      <c r="AI73">
        <f t="shared" si="33"/>
        <v>-2.1487609013868157E-8</v>
      </c>
      <c r="AJ73">
        <f t="shared" si="34"/>
        <v>-0.76079342389246563</v>
      </c>
      <c r="AK73">
        <f t="shared" si="49"/>
        <v>-0.49705170363225232</v>
      </c>
      <c r="AL73">
        <f t="shared" si="35"/>
        <v>-1.257845149012327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-7.7075414816095044E-12</v>
      </c>
      <c r="AR73">
        <f t="shared" si="36"/>
        <v>-7.7077302324133341E-12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-4.511963651460479E-4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250000</v>
      </c>
      <c r="S74">
        <f t="shared" si="28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29"/>
        <v>-5.6606653566365486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-4.2773765086311707E-9</v>
      </c>
      <c r="AI74">
        <f t="shared" si="33"/>
        <v>-4.2774697084441186E-9</v>
      </c>
      <c r="AJ74">
        <f t="shared" si="34"/>
        <v>-0.67927984278887532</v>
      </c>
      <c r="AK74">
        <f t="shared" si="49"/>
        <v>-0.44379616395977972</v>
      </c>
      <c r="AL74">
        <f t="shared" si="35"/>
        <v>-1.1230760110261246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-1.3699284039247621E-12</v>
      </c>
      <c r="AR74">
        <f t="shared" si="36"/>
        <v>-1.3699582533127549E-12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-3.5969097510276526E-4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250000</v>
      </c>
      <c r="S75">
        <f t="shared" si="28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29"/>
        <v>-5.054165496998114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-7.7395225675592785E-10</v>
      </c>
      <c r="AI75">
        <f t="shared" si="33"/>
        <v>-7.7396712934507096E-10</v>
      </c>
      <c r="AJ75">
        <f t="shared" si="34"/>
        <v>-0.60649985963843456</v>
      </c>
      <c r="AK75">
        <f t="shared" si="49"/>
        <v>-0.39624657496455845</v>
      </c>
      <c r="AL75">
        <f t="shared" si="35"/>
        <v>-1.0027464353769602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-2.2131789896550478E-13</v>
      </c>
      <c r="AR75">
        <f t="shared" si="36"/>
        <v>-2.2132215190249487E-13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-2.8674344229319074E-4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250000</v>
      </c>
      <c r="S76">
        <f t="shared" si="28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29"/>
        <v>-4.5126477651770802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-1.2611409382685796E-10</v>
      </c>
      <c r="AI76">
        <f t="shared" si="33"/>
        <v>-1.26116206280727E-10</v>
      </c>
      <c r="AJ76">
        <f t="shared" si="34"/>
        <v>-0.5415177318210338</v>
      </c>
      <c r="AK76">
        <f t="shared" si="49"/>
        <v>-0.353791584789868</v>
      </c>
      <c r="AL76">
        <f t="shared" si="35"/>
        <v>-0.89530931673701808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-3.2199414055833671E-14</v>
      </c>
      <c r="AR76">
        <f t="shared" si="36"/>
        <v>-3.2199953406946141E-14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-2.285901164800767E-4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250000</v>
      </c>
      <c r="S77">
        <f t="shared" si="28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29"/>
        <v>-4.0291497903367075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-1.8283385620636437E-11</v>
      </c>
      <c r="AI77">
        <f t="shared" si="33"/>
        <v>-1.828364861140472E-11</v>
      </c>
      <c r="AJ77">
        <f t="shared" si="34"/>
        <v>-0.48349797484037271</v>
      </c>
      <c r="AK77">
        <f t="shared" si="49"/>
        <v>-0.31588534356239567</v>
      </c>
      <c r="AL77">
        <f t="shared" si="35"/>
        <v>-0.79938331842105204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-4.1679542343447503E-15</v>
      </c>
      <c r="AR77">
        <f t="shared" si="36"/>
        <v>-4.1680141867796549E-15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-1.822306413051306E-4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250000</v>
      </c>
      <c r="S78">
        <f t="shared" si="28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29"/>
        <v>-3.5974551699434922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-2.3223293176749819E-12</v>
      </c>
      <c r="AI78">
        <f t="shared" si="33"/>
        <v>-2.3223574456038145E-12</v>
      </c>
      <c r="AJ78">
        <f t="shared" si="34"/>
        <v>-0.43169462039321527</v>
      </c>
      <c r="AK78">
        <f t="shared" si="49"/>
        <v>-0.28204048532356957</v>
      </c>
      <c r="AL78">
        <f t="shared" si="35"/>
        <v>-0.71373510571910725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-4.7268530888723661E-16</v>
      </c>
      <c r="AR78">
        <f t="shared" si="36"/>
        <v>-4.7269103402648688E-16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-3.5974551699434922</v>
      </c>
      <c r="AK79">
        <f t="shared" si="49"/>
        <v>-0.2518218618960445</v>
      </c>
      <c r="AL79">
        <f t="shared" si="35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30736.24443065513</v>
      </c>
      <c r="AO81" s="8">
        <f t="shared" si="50"/>
        <v>-3073.6244430655133</v>
      </c>
      <c r="AP81" s="8">
        <f t="shared" si="50"/>
        <v>-1675.5496376988021</v>
      </c>
      <c r="AQ81" s="8">
        <f t="shared" si="50"/>
        <v>-17674.498134601956</v>
      </c>
      <c r="AR81" s="8">
        <f t="shared" si="50"/>
        <v>8312.5722152888557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6558.4054853540347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73499.499956750893</v>
      </c>
      <c r="K3">
        <v>1</v>
      </c>
      <c r="L3" s="2">
        <v>0</v>
      </c>
      <c r="O3">
        <f>$C$3</f>
        <v>73499.499956750893</v>
      </c>
      <c r="P3" s="2">
        <f>O3*C5</f>
        <v>7349.9499956750897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73499.499956750893</v>
      </c>
      <c r="AF3">
        <f t="shared" ref="AF3:AG34" si="4">-$Z3*P3</f>
        <v>-7349.9499956750897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64627.117374075795</v>
      </c>
      <c r="AJ3">
        <f t="shared" ref="AJ3:AJ66" si="7">AB3-AC3</f>
        <v>0</v>
      </c>
      <c r="AL3">
        <f t="shared" ref="AL3:AL66" si="8">SUM(AI3:AK3)</f>
        <v>64627.117374075795</v>
      </c>
      <c r="AN3">
        <f t="shared" ref="AN3:AU34" si="9">AE3*$K3</f>
        <v>73499.499956750893</v>
      </c>
      <c r="AO3">
        <f t="shared" si="9"/>
        <v>-7349.9499956750897</v>
      </c>
      <c r="AP3">
        <f t="shared" si="9"/>
        <v>-1522.432587</v>
      </c>
      <c r="AQ3">
        <f t="shared" si="9"/>
        <v>0</v>
      </c>
      <c r="AR3">
        <f t="shared" si="9"/>
        <v>64627.117374075795</v>
      </c>
      <c r="AS3">
        <f t="shared" si="9"/>
        <v>0</v>
      </c>
      <c r="AT3">
        <f t="shared" si="9"/>
        <v>0</v>
      </c>
      <c r="AU3">
        <f t="shared" si="9"/>
        <v>64627.117374075795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-3173.9652729336481</v>
      </c>
      <c r="AI5">
        <f t="shared" si="6"/>
        <v>-3197.8747770383548</v>
      </c>
      <c r="AJ5">
        <f t="shared" si="7"/>
        <v>-1668.4451235160377</v>
      </c>
      <c r="AK5">
        <f>G5*SUM(AB5, AE5:AF5)</f>
        <v>325.6743376836572</v>
      </c>
      <c r="AL5">
        <f t="shared" si="8"/>
        <v>-4540.6455628707345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-2530.2656831422573</v>
      </c>
      <c r="AR5">
        <f t="shared" si="9"/>
        <v>-2549.3261934298107</v>
      </c>
      <c r="AS5">
        <f t="shared" si="9"/>
        <v>-1330.0742374968411</v>
      </c>
      <c r="AT5">
        <f t="shared" si="9"/>
        <v>259.62558807689504</v>
      </c>
      <c r="AU5">
        <f t="shared" si="9"/>
        <v>-3619.7748428497562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-3558.4679934613209</v>
      </c>
      <c r="AI6">
        <f t="shared" si="6"/>
        <v>-3581.7825557256342</v>
      </c>
      <c r="AJ6">
        <f t="shared" si="7"/>
        <v>-1178.6712893848162</v>
      </c>
      <c r="AK6">
        <f>G6*SUM(AB6, AE6:AF6)</f>
        <v>442.4654963297798</v>
      </c>
      <c r="AL6">
        <f t="shared" si="8"/>
        <v>-4317.988348780671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-2532.8472302219902</v>
      </c>
      <c r="AR6">
        <f t="shared" si="9"/>
        <v>-2549.4420751281446</v>
      </c>
      <c r="AS6">
        <f t="shared" si="9"/>
        <v>-838.95494244887709</v>
      </c>
      <c r="AT6">
        <f t="shared" si="9"/>
        <v>314.93820062649456</v>
      </c>
      <c r="AU6">
        <f t="shared" si="9"/>
        <v>-3073.4588169505273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-3947.3095006048325</v>
      </c>
      <c r="AI7">
        <f t="shared" si="6"/>
        <v>-3969.9961862964424</v>
      </c>
      <c r="AJ7">
        <f t="shared" si="7"/>
        <v>-778.70363810574418</v>
      </c>
      <c r="AK7">
        <f>G7*SUM(AB7, AE7:AF7)</f>
        <v>524.97248658671697</v>
      </c>
      <c r="AL7">
        <f t="shared" si="8"/>
        <v>-4223.7273378154696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-2508.5865486935172</v>
      </c>
      <c r="AR7">
        <f t="shared" si="9"/>
        <v>-2523.0043475896232</v>
      </c>
      <c r="AS7">
        <f t="shared" si="9"/>
        <v>-494.88023973581363</v>
      </c>
      <c r="AT7">
        <f t="shared" si="9"/>
        <v>333.62950589099637</v>
      </c>
      <c r="AU7">
        <f t="shared" si="9"/>
        <v>-2684.2550814344404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-4352.6584421179823</v>
      </c>
      <c r="AI8">
        <f t="shared" si="6"/>
        <v>-4374.6829951084646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-4243.3565518820287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-2469.8152938280236</v>
      </c>
      <c r="AR8">
        <f t="shared" si="9"/>
        <v>-2482.3126166800207</v>
      </c>
      <c r="AS8">
        <f t="shared" si="9"/>
        <v>-254.29535163347987</v>
      </c>
      <c r="AT8">
        <f t="shared" si="9"/>
        <v>328.81350238616369</v>
      </c>
      <c r="AU8">
        <f t="shared" si="9"/>
        <v>-2407.7944659273371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-4819.9055948731811</v>
      </c>
      <c r="AI9">
        <f t="shared" si="6"/>
        <v>-4841.227911774271</v>
      </c>
      <c r="AJ9">
        <f t="shared" si="7"/>
        <v>-170.13278360161712</v>
      </c>
      <c r="AK9">
        <f t="shared" si="22"/>
        <v>610.85261211605689</v>
      </c>
      <c r="AL9">
        <f t="shared" si="8"/>
        <v>-4400.5080832598314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-2441.9141754994412</v>
      </c>
      <c r="AR9">
        <f t="shared" si="9"/>
        <v>-2452.7167248171381</v>
      </c>
      <c r="AS9">
        <f t="shared" si="9"/>
        <v>-86.194562905105784</v>
      </c>
      <c r="AT9">
        <f t="shared" si="9"/>
        <v>309.47694375045296</v>
      </c>
      <c r="AU9">
        <f t="shared" si="9"/>
        <v>-2229.4343439717913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-5279.7689969898247</v>
      </c>
      <c r="AI10">
        <f t="shared" si="6"/>
        <v>-5300.3501138222045</v>
      </c>
      <c r="AJ10">
        <f t="shared" si="7"/>
        <v>84.817677794402698</v>
      </c>
      <c r="AK10">
        <f t="shared" si="22"/>
        <v>622.76190696817002</v>
      </c>
      <c r="AL10">
        <f t="shared" si="8"/>
        <v>-4592.7705290596314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-2388.2993629484045</v>
      </c>
      <c r="AR10">
        <f t="shared" si="9"/>
        <v>-2397.6092149982887</v>
      </c>
      <c r="AS10">
        <f t="shared" si="9"/>
        <v>38.36720999699552</v>
      </c>
      <c r="AT10">
        <f t="shared" si="9"/>
        <v>281.70585995875922</v>
      </c>
      <c r="AU10">
        <f t="shared" si="9"/>
        <v>-2077.5361450425335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18835.087195025921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-5686.0044208980735</v>
      </c>
      <c r="AI11">
        <f t="shared" si="6"/>
        <v>-5705.8111261200402</v>
      </c>
      <c r="AJ11">
        <f t="shared" si="7"/>
        <v>283.74891856890827</v>
      </c>
      <c r="AK11">
        <f t="shared" si="22"/>
        <v>616.82466952256186</v>
      </c>
      <c r="AL11">
        <f t="shared" si="8"/>
        <v>-4805.2375380285703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-2296.4818198172779</v>
      </c>
      <c r="AR11">
        <f t="shared" si="9"/>
        <v>-2304.4814158579616</v>
      </c>
      <c r="AS11">
        <f t="shared" si="9"/>
        <v>114.60142916726585</v>
      </c>
      <c r="AT11">
        <f t="shared" si="9"/>
        <v>249.12513862407991</v>
      </c>
      <c r="AU11">
        <f t="shared" si="9"/>
        <v>-1940.7548480666158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-6096.5886400195768</v>
      </c>
      <c r="AI12">
        <f t="shared" si="6"/>
        <v>-6115.5876193253216</v>
      </c>
      <c r="AJ12">
        <f t="shared" si="7"/>
        <v>417.41892304987232</v>
      </c>
      <c r="AK12">
        <f t="shared" si="22"/>
        <v>596.96224522273826</v>
      </c>
      <c r="AL12">
        <f t="shared" si="8"/>
        <v>-5101.2064510527107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-2198.4909817798743</v>
      </c>
      <c r="AR12">
        <f t="shared" si="9"/>
        <v>-2205.3422041819431</v>
      </c>
      <c r="AS12">
        <f t="shared" si="9"/>
        <v>150.52544826879853</v>
      </c>
      <c r="AT12">
        <f t="shared" si="9"/>
        <v>215.27057016283152</v>
      </c>
      <c r="AU12">
        <f t="shared" si="9"/>
        <v>-1839.546185750313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-6485.0488995911783</v>
      </c>
      <c r="AI13">
        <f t="shared" si="6"/>
        <v>-6503.2093842139066</v>
      </c>
      <c r="AJ13">
        <f t="shared" si="7"/>
        <v>520.75625252325699</v>
      </c>
      <c r="AK13">
        <f t="shared" si="22"/>
        <v>567.74292060924722</v>
      </c>
      <c r="AL13">
        <f t="shared" si="8"/>
        <v>-5414.7102110814021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-2088.0121836503035</v>
      </c>
      <c r="AR13">
        <f t="shared" si="9"/>
        <v>-2093.8593736623388</v>
      </c>
      <c r="AS13">
        <f t="shared" si="9"/>
        <v>167.66957609975486</v>
      </c>
      <c r="AT13">
        <f t="shared" si="9"/>
        <v>182.79802570001391</v>
      </c>
      <c r="AU13">
        <f t="shared" si="9"/>
        <v>-1743.3917718625701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-6876.8581344202348</v>
      </c>
      <c r="AI14">
        <f t="shared" si="6"/>
        <v>-6894.1493283832933</v>
      </c>
      <c r="AJ14">
        <f t="shared" si="7"/>
        <v>590.03474681403895</v>
      </c>
      <c r="AK14">
        <f t="shared" si="22"/>
        <v>531.28998293261918</v>
      </c>
      <c r="AL14">
        <f t="shared" si="8"/>
        <v>-5772.8245986366355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-1976.9323849235168</v>
      </c>
      <c r="AR14">
        <f t="shared" si="9"/>
        <v>-1981.903189999234</v>
      </c>
      <c r="AS14">
        <f t="shared" si="9"/>
        <v>169.62089029704285</v>
      </c>
      <c r="AT14">
        <f t="shared" si="9"/>
        <v>152.73317444020628</v>
      </c>
      <c r="AU14">
        <f t="shared" si="9"/>
        <v>-1659.549125261985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-7292.1969013751905</v>
      </c>
      <c r="AI15">
        <f t="shared" si="6"/>
        <v>-7308.5859637084814</v>
      </c>
      <c r="AJ15">
        <f t="shared" si="7"/>
        <v>639.45253060543109</v>
      </c>
      <c r="AK15">
        <f t="shared" si="22"/>
        <v>489.98755065563648</v>
      </c>
      <c r="AL15">
        <f t="shared" si="8"/>
        <v>-6179.1458824474139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-1871.7253174365549</v>
      </c>
      <c r="AR15">
        <f t="shared" si="9"/>
        <v>-1875.9319815342401</v>
      </c>
      <c r="AS15">
        <f t="shared" si="9"/>
        <v>164.13153772731326</v>
      </c>
      <c r="AT15">
        <f t="shared" si="9"/>
        <v>125.76760010661901</v>
      </c>
      <c r="AU15">
        <f t="shared" si="9"/>
        <v>-1586.0328437003079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-7666.4100220173905</v>
      </c>
      <c r="AI16">
        <f t="shared" si="6"/>
        <v>-7681.8685527251464</v>
      </c>
      <c r="AJ16">
        <f t="shared" si="7"/>
        <v>677.54687608111817</v>
      </c>
      <c r="AK16">
        <f t="shared" si="22"/>
        <v>445.22587351325632</v>
      </c>
      <c r="AL16">
        <f t="shared" si="8"/>
        <v>-6559.0958031307719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-1756.9433079989069</v>
      </c>
      <c r="AR16">
        <f t="shared" si="9"/>
        <v>-1760.4860042544535</v>
      </c>
      <c r="AS16">
        <f t="shared" si="9"/>
        <v>155.27625660087409</v>
      </c>
      <c r="AT16">
        <f t="shared" si="9"/>
        <v>102.03427898723847</v>
      </c>
      <c r="AU16">
        <f t="shared" si="9"/>
        <v>-1503.175468666341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-7987.1811998625899</v>
      </c>
      <c r="AI17">
        <f t="shared" si="6"/>
        <v>-8001.6864271432823</v>
      </c>
      <c r="AJ17">
        <f t="shared" si="7"/>
        <v>690.71255678869966</v>
      </c>
      <c r="AK17">
        <f t="shared" si="22"/>
        <v>397.79759218757806</v>
      </c>
      <c r="AL17">
        <f t="shared" si="8"/>
        <v>-6913.176278167005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-1634.3355204451482</v>
      </c>
      <c r="AR17">
        <f t="shared" si="9"/>
        <v>-1637.3035773332747</v>
      </c>
      <c r="AS17">
        <f t="shared" si="9"/>
        <v>141.33347394155516</v>
      </c>
      <c r="AT17">
        <f t="shared" si="9"/>
        <v>81.39726877247972</v>
      </c>
      <c r="AU17">
        <f t="shared" si="9"/>
        <v>-1414.5728346192398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-8293.6775908541385</v>
      </c>
      <c r="AI18">
        <f t="shared" si="6"/>
        <v>-8307.2083981029391</v>
      </c>
      <c r="AJ18">
        <f t="shared" si="7"/>
        <v>682.34377829317327</v>
      </c>
      <c r="AK18">
        <f t="shared" si="22"/>
        <v>349.44771321236908</v>
      </c>
      <c r="AL18">
        <f t="shared" si="8"/>
        <v>-7275.4169065973965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-1515.2238879797228</v>
      </c>
      <c r="AR18">
        <f t="shared" si="9"/>
        <v>-1517.6959158759651</v>
      </c>
      <c r="AS18">
        <f t="shared" si="9"/>
        <v>124.66165719105047</v>
      </c>
      <c r="AT18">
        <f t="shared" si="9"/>
        <v>63.842790711223969</v>
      </c>
      <c r="AU18">
        <f t="shared" si="9"/>
        <v>-1329.1914679736906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-8577.0244638116201</v>
      </c>
      <c r="AI19">
        <f t="shared" si="6"/>
        <v>-8589.5622605415501</v>
      </c>
      <c r="AJ19">
        <f t="shared" si="7"/>
        <v>665.23126105831579</v>
      </c>
      <c r="AK19">
        <f t="shared" si="22"/>
        <v>301.68364873184692</v>
      </c>
      <c r="AL19">
        <f t="shared" si="8"/>
        <v>-7622.6473507513874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-1399.0984842053185</v>
      </c>
      <c r="AR19">
        <f t="shared" si="9"/>
        <v>-1401.1436704437549</v>
      </c>
      <c r="AS19">
        <f t="shared" si="9"/>
        <v>108.51362881377038</v>
      </c>
      <c r="AT19">
        <f t="shared" si="9"/>
        <v>49.21113813200931</v>
      </c>
      <c r="AU19">
        <f t="shared" si="9"/>
        <v>-1243.4189034979752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-8838.9457137195895</v>
      </c>
      <c r="AI20">
        <f t="shared" si="6"/>
        <v>-8850.4742379108484</v>
      </c>
      <c r="AJ20">
        <f t="shared" si="7"/>
        <v>640.17649588263157</v>
      </c>
      <c r="AK20">
        <f t="shared" si="22"/>
        <v>255.11746045776482</v>
      </c>
      <c r="AL20">
        <f t="shared" si="8"/>
        <v>-7955.1802815704523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-1287.3424230020635</v>
      </c>
      <c r="AR20">
        <f t="shared" si="9"/>
        <v>-1289.0214873098098</v>
      </c>
      <c r="AS20">
        <f t="shared" si="9"/>
        <v>93.238083822522995</v>
      </c>
      <c r="AT20">
        <f t="shared" si="9"/>
        <v>37.156414388433376</v>
      </c>
      <c r="AU20">
        <f t="shared" si="9"/>
        <v>-1158.6269890988535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-9073.1329949082628</v>
      </c>
      <c r="AI21">
        <f t="shared" si="6"/>
        <v>-9083.6389205581181</v>
      </c>
      <c r="AJ21">
        <f t="shared" si="7"/>
        <v>609.73350485681021</v>
      </c>
      <c r="AK21">
        <f t="shared" si="22"/>
        <v>210.3051057459806</v>
      </c>
      <c r="AL21">
        <f t="shared" si="8"/>
        <v>-8263.6003099553291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-1179.8664957368539</v>
      </c>
      <c r="AR21">
        <f t="shared" si="9"/>
        <v>-1181.2326820021631</v>
      </c>
      <c r="AS21">
        <f t="shared" si="9"/>
        <v>79.289495052312787</v>
      </c>
      <c r="AT21">
        <f t="shared" si="9"/>
        <v>27.347989750764967</v>
      </c>
      <c r="AU21">
        <f t="shared" si="9"/>
        <v>-1074.5951971990855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-9261.9314957081169</v>
      </c>
      <c r="AI22">
        <f t="shared" si="6"/>
        <v>-9271.406168951904</v>
      </c>
      <c r="AJ22">
        <f t="shared" si="7"/>
        <v>574.8585331071572</v>
      </c>
      <c r="AK22">
        <f t="shared" si="22"/>
        <v>167.6237604060039</v>
      </c>
      <c r="AL22">
        <f t="shared" si="8"/>
        <v>-8528.9238754387425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-1075.3730137460818</v>
      </c>
      <c r="AR22">
        <f t="shared" si="9"/>
        <v>-1076.4730875185073</v>
      </c>
      <c r="AS22">
        <f t="shared" si="9"/>
        <v>66.744971446998605</v>
      </c>
      <c r="AT22">
        <f t="shared" si="9"/>
        <v>19.462254550984888</v>
      </c>
      <c r="AU22">
        <f t="shared" si="9"/>
        <v>-990.2658615205238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-9420.2986625209796</v>
      </c>
      <c r="AI23">
        <f t="shared" si="6"/>
        <v>-9428.7365591660764</v>
      </c>
      <c r="AJ23">
        <f t="shared" si="7"/>
        <v>535.18733282671565</v>
      </c>
      <c r="AK23">
        <f t="shared" si="22"/>
        <v>127.38366308850289</v>
      </c>
      <c r="AL23">
        <f t="shared" si="8"/>
        <v>-8766.1655632508573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-976.57188843748486</v>
      </c>
      <c r="AR23">
        <f t="shared" si="9"/>
        <v>-977.44661788676717</v>
      </c>
      <c r="AS23">
        <f t="shared" si="9"/>
        <v>55.481139506307287</v>
      </c>
      <c r="AT23">
        <f t="shared" si="9"/>
        <v>13.205452276513377</v>
      </c>
      <c r="AU23">
        <f t="shared" si="9"/>
        <v>-908.76002610394653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-9485.8312622164576</v>
      </c>
      <c r="AI24">
        <f t="shared" si="6"/>
        <v>-9493.2361967688812</v>
      </c>
      <c r="AJ24">
        <f t="shared" si="7"/>
        <v>494.2632447594774</v>
      </c>
      <c r="AK24">
        <f t="shared" si="22"/>
        <v>89.920549790632791</v>
      </c>
      <c r="AL24">
        <f t="shared" si="8"/>
        <v>-8909.052402218771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-878.00485808503811</v>
      </c>
      <c r="AR24">
        <f t="shared" si="9"/>
        <v>-878.69025595172025</v>
      </c>
      <c r="AS24">
        <f t="shared" si="9"/>
        <v>45.74881400223169</v>
      </c>
      <c r="AT24">
        <f t="shared" si="9"/>
        <v>8.3230111705998802</v>
      </c>
      <c r="AU24">
        <f t="shared" si="9"/>
        <v>-824.61843077888864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-9429.5491793742203</v>
      </c>
      <c r="AI25">
        <f t="shared" si="6"/>
        <v>-9435.9371096631821</v>
      </c>
      <c r="AJ25">
        <f t="shared" si="7"/>
        <v>447.37214051538831</v>
      </c>
      <c r="AK25">
        <f t="shared" si="22"/>
        <v>55.322122657469365</v>
      </c>
      <c r="AL25">
        <f t="shared" si="8"/>
        <v>-8933.2428464903242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-779.28161638630786</v>
      </c>
      <c r="AR25">
        <f t="shared" si="9"/>
        <v>-779.80953098182567</v>
      </c>
      <c r="AS25">
        <f t="shared" si="9"/>
        <v>36.971956787670152</v>
      </c>
      <c r="AT25">
        <f t="shared" si="9"/>
        <v>4.5719590986104119</v>
      </c>
      <c r="AU25">
        <f t="shared" si="9"/>
        <v>-738.26561509554517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-9235.5533514506333</v>
      </c>
      <c r="AI26">
        <f t="shared" si="6"/>
        <v>-9240.9538471015603</v>
      </c>
      <c r="AJ26">
        <f t="shared" si="7"/>
        <v>394.78811855626464</v>
      </c>
      <c r="AK26">
        <f t="shared" si="22"/>
        <v>24.006072821392181</v>
      </c>
      <c r="AL26">
        <f t="shared" si="8"/>
        <v>-8822.1596557239045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-681.47260192337001</v>
      </c>
      <c r="AR26">
        <f t="shared" si="9"/>
        <v>-681.87109345743011</v>
      </c>
      <c r="AS26">
        <f t="shared" si="9"/>
        <v>29.130608218370771</v>
      </c>
      <c r="AT26">
        <f t="shared" si="9"/>
        <v>1.771359038815626</v>
      </c>
      <c r="AU26">
        <f t="shared" si="9"/>
        <v>-650.96912620024375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-8848.7726095964081</v>
      </c>
      <c r="AI27">
        <f t="shared" si="6"/>
        <v>-8853.2342230298673</v>
      </c>
      <c r="AJ27">
        <f t="shared" si="7"/>
        <v>338.1748360036882</v>
      </c>
      <c r="AK27">
        <f t="shared" si="22"/>
        <v>-3.6290954775463482</v>
      </c>
      <c r="AL27">
        <f t="shared" si="8"/>
        <v>-8518.688482503725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-582.97575148453211</v>
      </c>
      <c r="AR27">
        <f t="shared" si="9"/>
        <v>-583.26969196181176</v>
      </c>
      <c r="AS27">
        <f t="shared" si="9"/>
        <v>22.279669492083425</v>
      </c>
      <c r="AT27">
        <f t="shared" si="9"/>
        <v>-0.23909244327707896</v>
      </c>
      <c r="AU27">
        <f t="shared" si="9"/>
        <v>-561.22911491300545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-8267.4113190525495</v>
      </c>
      <c r="AI28">
        <f t="shared" si="6"/>
        <v>-8271.0015752197687</v>
      </c>
      <c r="AJ28">
        <f t="shared" si="7"/>
        <v>276.45988905624489</v>
      </c>
      <c r="AK28">
        <f t="shared" si="22"/>
        <v>-27.301333997804523</v>
      </c>
      <c r="AL28">
        <f t="shared" si="8"/>
        <v>-8021.8430201613282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-486.31647041419984</v>
      </c>
      <c r="AR28">
        <f t="shared" si="9"/>
        <v>-486.52766115332531</v>
      </c>
      <c r="AS28">
        <f t="shared" si="9"/>
        <v>16.262284803357527</v>
      </c>
      <c r="AT28">
        <f t="shared" si="9"/>
        <v>-1.6059547390383202</v>
      </c>
      <c r="AU28">
        <f t="shared" si="9"/>
        <v>-471.87133108900611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-7493.3236352370086</v>
      </c>
      <c r="AI29">
        <f t="shared" si="6"/>
        <v>-7496.1286564790316</v>
      </c>
      <c r="AJ29">
        <f t="shared" si="7"/>
        <v>212.6415932460859</v>
      </c>
      <c r="AK29">
        <f t="shared" si="22"/>
        <v>-46.653526231741665</v>
      </c>
      <c r="AL29">
        <f t="shared" si="8"/>
        <v>-7330.1405894646878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-393.5554225810663</v>
      </c>
      <c r="AR29">
        <f t="shared" si="9"/>
        <v>-393.70274456714225</v>
      </c>
      <c r="AS29">
        <f t="shared" si="9"/>
        <v>11.168108593994766</v>
      </c>
      <c r="AT29">
        <f t="shared" si="9"/>
        <v>-2.4502809600654882</v>
      </c>
      <c r="AU29">
        <f t="shared" si="9"/>
        <v>-384.98491693321301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-6576.286832925909</v>
      </c>
      <c r="AI30">
        <f t="shared" si="6"/>
        <v>-6578.4061752722191</v>
      </c>
      <c r="AJ30">
        <f t="shared" si="7"/>
        <v>149.20285368096506</v>
      </c>
      <c r="AK30">
        <f t="shared" si="22"/>
        <v>-61.538437758967682</v>
      </c>
      <c r="AL30">
        <f t="shared" si="8"/>
        <v>-6490.7417593502223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-308.38563165557235</v>
      </c>
      <c r="AR30">
        <f t="shared" si="9"/>
        <v>-308.48501520509893</v>
      </c>
      <c r="AS30">
        <f t="shared" si="9"/>
        <v>6.9966559315580774</v>
      </c>
      <c r="AT30">
        <f t="shared" si="9"/>
        <v>-2.8857576443260013</v>
      </c>
      <c r="AU30">
        <f t="shared" si="9"/>
        <v>-304.3741169178669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-5582.2841811043018</v>
      </c>
      <c r="AI31">
        <f t="shared" si="6"/>
        <v>-5583.8241016090387</v>
      </c>
      <c r="AJ31">
        <f t="shared" si="7"/>
        <v>90.213695137625791</v>
      </c>
      <c r="AK31">
        <f t="shared" si="22"/>
        <v>-71.982637516635236</v>
      </c>
      <c r="AL31">
        <f t="shared" si="8"/>
        <v>-5565.5930439880476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-233.72615083968321</v>
      </c>
      <c r="AR31">
        <f t="shared" si="9"/>
        <v>-233.79062618355582</v>
      </c>
      <c r="AS31">
        <f t="shared" si="9"/>
        <v>3.7771813532737015</v>
      </c>
      <c r="AT31">
        <f t="shared" si="9"/>
        <v>-3.0138603210134525</v>
      </c>
      <c r="AU31">
        <f t="shared" si="9"/>
        <v>-233.02730515129554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-4557.106553045136</v>
      </c>
      <c r="AI32">
        <f t="shared" si="6"/>
        <v>-4558.175363689521</v>
      </c>
      <c r="AJ32">
        <f t="shared" si="7"/>
        <v>38.929778948658395</v>
      </c>
      <c r="AK32">
        <f t="shared" si="22"/>
        <v>-78.297596176269039</v>
      </c>
      <c r="AL32">
        <f t="shared" si="8"/>
        <v>-4597.5431809171314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-170.35956631703462</v>
      </c>
      <c r="AR32">
        <f t="shared" si="9"/>
        <v>-170.39952195900457</v>
      </c>
      <c r="AS32">
        <f t="shared" si="9"/>
        <v>1.4553226222195337</v>
      </c>
      <c r="AT32">
        <f t="shared" si="9"/>
        <v>-2.9270205497701882</v>
      </c>
      <c r="AU32">
        <f t="shared" si="9"/>
        <v>-171.87121988655522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-3555.1153202849496</v>
      </c>
      <c r="AI33">
        <f t="shared" si="6"/>
        <v>-3555.8179312908619</v>
      </c>
      <c r="AJ33">
        <f t="shared" si="7"/>
        <v>-3.5657657285228197</v>
      </c>
      <c r="AK33">
        <f t="shared" si="22"/>
        <v>-81.022680702675132</v>
      </c>
      <c r="AL33">
        <f t="shared" si="8"/>
        <v>-3640.4063777220599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-118.66236854479622</v>
      </c>
      <c r="AR33">
        <f t="shared" si="9"/>
        <v>-118.68582024146876</v>
      </c>
      <c r="AS33">
        <f t="shared" si="9"/>
        <v>-0.11901785706024989</v>
      </c>
      <c r="AT33">
        <f t="shared" si="9"/>
        <v>-2.7043688690406751</v>
      </c>
      <c r="AU33">
        <f t="shared" si="9"/>
        <v>-121.50920696756968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-2615.5377141163549</v>
      </c>
      <c r="AI34">
        <f t="shared" si="6"/>
        <v>-2615.9717452407967</v>
      </c>
      <c r="AJ34">
        <f t="shared" si="7"/>
        <v>-36.628106495880274</v>
      </c>
      <c r="AK34">
        <f t="shared" si="22"/>
        <v>-80.773077101678538</v>
      </c>
      <c r="AL34">
        <f t="shared" si="8"/>
        <v>-2733.3729288383556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-77.947516720380932</v>
      </c>
      <c r="AR34">
        <f t="shared" si="9"/>
        <v>-77.960451593446237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-81.459208530527874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-1795.4760968997539</v>
      </c>
      <c r="AI35">
        <f t="shared" ref="AI35:AI66" si="25">SUM(AE35:AH35)</f>
        <v>-1795.7262401032613</v>
      </c>
      <c r="AJ35">
        <f t="shared" si="7"/>
        <v>-60.704693137365894</v>
      </c>
      <c r="AK35">
        <f t="shared" si="22"/>
        <v>-78.209109646966922</v>
      </c>
      <c r="AL35">
        <f t="shared" si="8"/>
        <v>-1934.6400428875941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-47.775242737986026</v>
      </c>
      <c r="AR35">
        <f t="shared" si="26"/>
        <v>-47.781898717582443</v>
      </c>
      <c r="AS35">
        <f t="shared" si="26"/>
        <v>-1.6152715455139444</v>
      </c>
      <c r="AT35">
        <f t="shared" si="26"/>
        <v>-2.0810409028320387</v>
      </c>
      <c r="AU35">
        <f t="shared" si="23"/>
        <v>-51.478211165928428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-1053.1665532141633</v>
      </c>
      <c r="AI36">
        <f t="shared" si="25"/>
        <v>-1053.3088783303142</v>
      </c>
      <c r="AJ36">
        <f t="shared" si="7"/>
        <v>-76.021373206430667</v>
      </c>
      <c r="AK36">
        <f t="shared" si="22"/>
        <v>-73.959781127351306</v>
      </c>
      <c r="AL36">
        <f t="shared" si="8"/>
        <v>-1203.2900326640963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-25.020864447186209</v>
      </c>
      <c r="AR36">
        <f t="shared" si="26"/>
        <v>-25.024245771277613</v>
      </c>
      <c r="AS36">
        <f t="shared" si="26"/>
        <v>-1.8060965459660356</v>
      </c>
      <c r="AT36">
        <f t="shared" si="26"/>
        <v>-1.7571177630768415</v>
      </c>
      <c r="AU36">
        <f t="shared" si="23"/>
        <v>-28.587460080320493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-610.52612006481854</v>
      </c>
      <c r="AI37">
        <f t="shared" si="25"/>
        <v>-610.6059693178014</v>
      </c>
      <c r="AJ37">
        <f t="shared" si="7"/>
        <v>-85.511828360328877</v>
      </c>
      <c r="AK37">
        <f t="shared" si="22"/>
        <v>-68.638285002901156</v>
      </c>
      <c r="AL37">
        <f t="shared" si="8"/>
        <v>-764.75608268103144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-12.950647370633119</v>
      </c>
      <c r="AR37">
        <f t="shared" si="26"/>
        <v>-12.952341154869703</v>
      </c>
      <c r="AS37">
        <f t="shared" si="26"/>
        <v>-1.8139003372945768</v>
      </c>
      <c r="AT37">
        <f t="shared" si="26"/>
        <v>-1.4559741114814455</v>
      </c>
      <c r="AU37">
        <f t="shared" si="23"/>
        <v>-16.222215603645726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-349.51241321164207</v>
      </c>
      <c r="AI38">
        <f t="shared" si="25"/>
        <v>-349.55651273077399</v>
      </c>
      <c r="AJ38">
        <f t="shared" si="7"/>
        <v>-85.739256921790911</v>
      </c>
      <c r="AK38">
        <f t="shared" si="22"/>
        <v>-62.652457017678131</v>
      </c>
      <c r="AL38">
        <f t="shared" si="8"/>
        <v>-497.948226670243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-6.6196009743589599</v>
      </c>
      <c r="AR38">
        <f t="shared" si="26"/>
        <v>-6.6204361985420785</v>
      </c>
      <c r="AS38">
        <f t="shared" si="26"/>
        <v>-1.6238612627375353</v>
      </c>
      <c r="AT38">
        <f t="shared" si="26"/>
        <v>-1.1866081141703795</v>
      </c>
      <c r="AU38">
        <f t="shared" si="23"/>
        <v>-9.4309055754499926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-197.29741899384049</v>
      </c>
      <c r="AI39">
        <f t="shared" si="25"/>
        <v>-197.32134777588169</v>
      </c>
      <c r="AJ39">
        <f t="shared" si="7"/>
        <v>-81.496385001019803</v>
      </c>
      <c r="AK39">
        <f t="shared" si="22"/>
        <v>-56.650709033152772</v>
      </c>
      <c r="AL39">
        <f t="shared" si="8"/>
        <v>-335.46844181005429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-3.3363575575009259</v>
      </c>
      <c r="AR39">
        <f t="shared" si="26"/>
        <v>-3.3367622002641819</v>
      </c>
      <c r="AS39">
        <f t="shared" si="26"/>
        <v>-1.3781279116258796</v>
      </c>
      <c r="AT39">
        <f t="shared" si="26"/>
        <v>-0.95798020158817132</v>
      </c>
      <c r="AU39">
        <f t="shared" si="23"/>
        <v>-5.6728703134782332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-109.35485672750066</v>
      </c>
      <c r="AI40">
        <f t="shared" si="25"/>
        <v>-109.36761073604869</v>
      </c>
      <c r="AJ40">
        <f t="shared" si="7"/>
        <v>-75.338629920515586</v>
      </c>
      <c r="AK40">
        <f t="shared" si="22"/>
        <v>-50.945962083081383</v>
      </c>
      <c r="AL40">
        <f t="shared" si="8"/>
        <v>-235.65220273964565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-1.6510918631339544</v>
      </c>
      <c r="AR40">
        <f t="shared" si="26"/>
        <v>-1.6512844292473046</v>
      </c>
      <c r="AS40">
        <f t="shared" si="26"/>
        <v>-1.137498622044663</v>
      </c>
      <c r="AT40">
        <f t="shared" si="26"/>
        <v>-0.76920647122710684</v>
      </c>
      <c r="AU40">
        <f t="shared" si="23"/>
        <v>-3.5579895225190743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-59.609677881981099</v>
      </c>
      <c r="AI41">
        <f t="shared" si="25"/>
        <v>-59.616343382655444</v>
      </c>
      <c r="AJ41">
        <f t="shared" si="7"/>
        <v>-68.59443267080951</v>
      </c>
      <c r="AK41">
        <f t="shared" si="22"/>
        <v>-45.672257988645292</v>
      </c>
      <c r="AL41">
        <f t="shared" si="8"/>
        <v>-173.88303404211024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-0.8035851703693534</v>
      </c>
      <c r="AR41">
        <f t="shared" si="26"/>
        <v>-0.80367502654179568</v>
      </c>
      <c r="AS41">
        <f t="shared" si="26"/>
        <v>-0.92470670573483849</v>
      </c>
      <c r="AT41">
        <f t="shared" si="26"/>
        <v>-0.61569782828926822</v>
      </c>
      <c r="AU41">
        <f t="shared" si="23"/>
        <v>-2.3440795605659024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-31.878075052761798</v>
      </c>
      <c r="AI42">
        <f t="shared" si="25"/>
        <v>-31.881486090924128</v>
      </c>
      <c r="AJ42">
        <f t="shared" si="7"/>
        <v>-61.915633163508801</v>
      </c>
      <c r="AK42">
        <f t="shared" si="22"/>
        <v>-40.870647701688625</v>
      </c>
      <c r="AL42">
        <f t="shared" si="8"/>
        <v>-134.66776695612157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-0.38369770771592054</v>
      </c>
      <c r="AR42">
        <f t="shared" si="26"/>
        <v>-0.38373876438328991</v>
      </c>
      <c r="AS42">
        <f t="shared" si="26"/>
        <v>-0.74524219160968275</v>
      </c>
      <c r="AT42">
        <f t="shared" si="26"/>
        <v>-0.49193603472127634</v>
      </c>
      <c r="AU42">
        <f t="shared" si="23"/>
        <v>-1.6209169907142491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-16.696720922579424</v>
      </c>
      <c r="AI43">
        <f t="shared" si="25"/>
        <v>-16.698428178267871</v>
      </c>
      <c r="AJ43">
        <f t="shared" si="7"/>
        <v>-55.615604376103704</v>
      </c>
      <c r="AK43">
        <f t="shared" si="22"/>
        <v>-36.536553380243006</v>
      </c>
      <c r="AL43">
        <f t="shared" si="8"/>
        <v>-108.85058593461459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-0.17943629006105705</v>
      </c>
      <c r="AR43">
        <f t="shared" si="26"/>
        <v>-0.17945463759338637</v>
      </c>
      <c r="AS43">
        <f t="shared" si="26"/>
        <v>-0.59768967601632783</v>
      </c>
      <c r="AT43">
        <f t="shared" si="26"/>
        <v>-0.39265096545410577</v>
      </c>
      <c r="AU43">
        <f t="shared" si="23"/>
        <v>-1.16979527906382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-8.5626896706636071</v>
      </c>
      <c r="AI44">
        <f t="shared" si="25"/>
        <v>-8.5635235848281042</v>
      </c>
      <c r="AJ44">
        <f t="shared" si="7"/>
        <v>-49.819940570492236</v>
      </c>
      <c r="AK44">
        <f t="shared" si="22"/>
        <v>-32.643461073915752</v>
      </c>
      <c r="AL44">
        <f t="shared" si="8"/>
        <v>-91.026925229236099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-8.2162051596643346E-2</v>
      </c>
      <c r="AR44">
        <f t="shared" si="26"/>
        <v>-8.2170053299524773E-2</v>
      </c>
      <c r="AS44">
        <f t="shared" si="26"/>
        <v>-0.47804004175445697</v>
      </c>
      <c r="AT44">
        <f t="shared" si="26"/>
        <v>-0.31322561440443114</v>
      </c>
      <c r="AU44">
        <f t="shared" si="23"/>
        <v>-0.87343570945841298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-4.2858654564148253</v>
      </c>
      <c r="AI45">
        <f t="shared" si="25"/>
        <v>-4.286262444892035</v>
      </c>
      <c r="AJ45">
        <f t="shared" si="7"/>
        <v>-44.560138716754523</v>
      </c>
      <c r="AK45">
        <f t="shared" si="22"/>
        <v>-29.156065233981291</v>
      </c>
      <c r="AL45">
        <f t="shared" si="8"/>
        <v>-78.002466395627849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-3.671821675427147E-2</v>
      </c>
      <c r="AR45">
        <f t="shared" si="26"/>
        <v>-3.6721617866393011E-2</v>
      </c>
      <c r="AS45">
        <f t="shared" si="26"/>
        <v>-0.38175926161034235</v>
      </c>
      <c r="AT45">
        <f t="shared" si="26"/>
        <v>-0.2497882245371599</v>
      </c>
      <c r="AU45">
        <f t="shared" si="23"/>
        <v>-0.66826910401389528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-2.0924378699190411</v>
      </c>
      <c r="AI46">
        <f t="shared" si="25"/>
        <v>-2.092621644724487</v>
      </c>
      <c r="AJ46">
        <f t="shared" si="7"/>
        <v>-39.822478897844974</v>
      </c>
      <c r="AK46">
        <f t="shared" si="22"/>
        <v>-26.036855523808473</v>
      </c>
      <c r="AL46">
        <f t="shared" si="8"/>
        <v>-67.951956066377932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-1.6005807768804073E-2</v>
      </c>
      <c r="AR46">
        <f t="shared" si="26"/>
        <v>-1.6007213528206062E-2</v>
      </c>
      <c r="AS46">
        <f t="shared" si="26"/>
        <v>-0.304616424353295</v>
      </c>
      <c r="AT46">
        <f t="shared" si="26"/>
        <v>-0.19916524662896062</v>
      </c>
      <c r="AU46">
        <f t="shared" si="23"/>
        <v>-0.51978888451046168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-0.99418421291522885</v>
      </c>
      <c r="AI47">
        <f t="shared" si="25"/>
        <v>-0.99426673155132872</v>
      </c>
      <c r="AJ47">
        <f t="shared" si="7"/>
        <v>-35.572563044551941</v>
      </c>
      <c r="AK47">
        <f t="shared" si="22"/>
        <v>-23.249282000959326</v>
      </c>
      <c r="AL47">
        <f t="shared" si="8"/>
        <v>-59.816111777062595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-6.7900639571561311E-3</v>
      </c>
      <c r="AR47">
        <f t="shared" si="26"/>
        <v>-6.7906275416603872E-3</v>
      </c>
      <c r="AS47">
        <f t="shared" si="26"/>
        <v>-0.24295294076759968</v>
      </c>
      <c r="AT47">
        <f t="shared" si="26"/>
        <v>-0.15878758653949104</v>
      </c>
      <c r="AU47">
        <f t="shared" si="23"/>
        <v>-0.40853115484875113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-0.45809235805908038</v>
      </c>
      <c r="AI48">
        <f t="shared" si="25"/>
        <v>-0.45812824227301341</v>
      </c>
      <c r="AJ48">
        <f t="shared" si="7"/>
        <v>-31.76871783990066</v>
      </c>
      <c r="AK48">
        <f t="shared" si="22"/>
        <v>-20.75920258784069</v>
      </c>
      <c r="AL48">
        <f t="shared" si="8"/>
        <v>-52.986048670014362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-2.793457232409844E-3</v>
      </c>
      <c r="AR48">
        <f t="shared" si="26"/>
        <v>-2.7936760551323298E-3</v>
      </c>
      <c r="AS48">
        <f t="shared" si="26"/>
        <v>-0.19372633717415716</v>
      </c>
      <c r="AT48">
        <f t="shared" si="26"/>
        <v>-0.12659007204085629</v>
      </c>
      <c r="AU48">
        <f t="shared" si="23"/>
        <v>-0.32311008527014579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-0.20451646753200725</v>
      </c>
      <c r="AI49">
        <f t="shared" si="25"/>
        <v>-0.20453154125704773</v>
      </c>
      <c r="AJ49">
        <f t="shared" si="7"/>
        <v>-28.368195742640609</v>
      </c>
      <c r="AK49">
        <f t="shared" si="22"/>
        <v>-18.535392339047643</v>
      </c>
      <c r="AL49">
        <f t="shared" si="8"/>
        <v>-47.108119622945296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-1.1135231234397341E-3</v>
      </c>
      <c r="AR49">
        <f t="shared" si="26"/>
        <v>-1.1136051947838732E-3</v>
      </c>
      <c r="AS49">
        <f t="shared" si="26"/>
        <v>-0.15445524906081828</v>
      </c>
      <c r="AT49">
        <f t="shared" si="26"/>
        <v>-0.100918953963094</v>
      </c>
      <c r="AU49">
        <f t="shared" si="23"/>
        <v>-0.25648780821869616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-8.8155744989796947E-2</v>
      </c>
      <c r="AI50">
        <f t="shared" si="25"/>
        <v>-8.8161852403088034E-2</v>
      </c>
      <c r="AJ50">
        <f t="shared" si="7"/>
        <v>-25.330126833906093</v>
      </c>
      <c r="AK50">
        <f t="shared" si="22"/>
        <v>-16.5496186370628</v>
      </c>
      <c r="AL50">
        <f t="shared" si="8"/>
        <v>-41.967907323371975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-4.2855202782331571E-4</v>
      </c>
      <c r="AR50">
        <f t="shared" si="26"/>
        <v>-4.2858171782651349E-4</v>
      </c>
      <c r="AS50">
        <f t="shared" si="26"/>
        <v>-0.12313749059631471</v>
      </c>
      <c r="AT50">
        <f t="shared" si="26"/>
        <v>-8.045275582931849E-2</v>
      </c>
      <c r="AU50">
        <f t="shared" si="23"/>
        <v>-0.2040188281434597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-3.6612892082858652E-2</v>
      </c>
      <c r="AI51">
        <f t="shared" si="25"/>
        <v>-3.6615277132808544E-2</v>
      </c>
      <c r="AJ51">
        <f t="shared" si="7"/>
        <v>-22.616750338177042</v>
      </c>
      <c r="AK51">
        <f t="shared" si="22"/>
        <v>-14.776509758689375</v>
      </c>
      <c r="AL51">
        <f t="shared" si="8"/>
        <v>-37.429875373999224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-1.5891648383617319E-4</v>
      </c>
      <c r="AR51">
        <f t="shared" si="26"/>
        <v>-1.589268360299019E-4</v>
      </c>
      <c r="AS51">
        <f t="shared" si="26"/>
        <v>-9.8166908842101261E-2</v>
      </c>
      <c r="AT51">
        <f t="shared" si="26"/>
        <v>-6.4136724542478998E-2</v>
      </c>
      <c r="AU51">
        <f t="shared" si="23"/>
        <v>-0.16246256022061015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-1.4655785227391267E-2</v>
      </c>
      <c r="AI52">
        <f t="shared" si="25"/>
        <v>-1.4656680848318924E-2</v>
      </c>
      <c r="AJ52">
        <f t="shared" si="7"/>
        <v>-20.193750806913414</v>
      </c>
      <c r="AK52">
        <f t="shared" si="22"/>
        <v>-13.193337235016982</v>
      </c>
      <c r="AL52">
        <f t="shared" si="8"/>
        <v>-33.401744722778716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-5.6797076397011749E-5</v>
      </c>
      <c r="AR52">
        <f t="shared" si="26"/>
        <v>-5.6800547289185838E-5</v>
      </c>
      <c r="AS52">
        <f t="shared" si="26"/>
        <v>-7.8258925709341565E-2</v>
      </c>
      <c r="AT52">
        <f t="shared" si="26"/>
        <v>-5.112950082458205E-2</v>
      </c>
      <c r="AU52">
        <f t="shared" si="23"/>
        <v>-0.12944522708121281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-5.640179697154502E-3</v>
      </c>
      <c r="AI53">
        <f t="shared" si="25"/>
        <v>-5.6405023439031667E-3</v>
      </c>
      <c r="AJ53">
        <f t="shared" si="7"/>
        <v>-18.030219741671146</v>
      </c>
      <c r="AK53">
        <f t="shared" si="22"/>
        <v>-11.779774678533043</v>
      </c>
      <c r="AL53">
        <f t="shared" si="8"/>
        <v>-29.815634922548092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-1.9516044845446408E-5</v>
      </c>
      <c r="AR53">
        <f t="shared" si="26"/>
        <v>-1.9517161261722888E-5</v>
      </c>
      <c r="AS53">
        <f t="shared" si="26"/>
        <v>-6.2387830875181453E-2</v>
      </c>
      <c r="AT53">
        <f t="shared" si="26"/>
        <v>-4.0760157165114413E-2</v>
      </c>
      <c r="AU53">
        <f t="shared" si="23"/>
        <v>-0.10316750520155758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-2.0816525446983327E-3</v>
      </c>
      <c r="AI54">
        <f t="shared" si="25"/>
        <v>-2.0817637997250409E-3</v>
      </c>
      <c r="AJ54">
        <f t="shared" si="7"/>
        <v>-16.098441679265449</v>
      </c>
      <c r="AK54">
        <f t="shared" si="22"/>
        <v>-10.517659296616062</v>
      </c>
      <c r="AL54">
        <f t="shared" si="8"/>
        <v>-26.618182739681238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-6.4311566101763746E-6</v>
      </c>
      <c r="AR54">
        <f t="shared" si="26"/>
        <v>-6.4315003267597452E-6</v>
      </c>
      <c r="AS54">
        <f t="shared" si="26"/>
        <v>-4.9735293184651211E-2</v>
      </c>
      <c r="AT54">
        <f t="shared" si="26"/>
        <v>-3.2493758039153303E-2</v>
      </c>
      <c r="AU54">
        <f t="shared" si="23"/>
        <v>-8.2235482724131281E-2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-7.3503520907642846E-4</v>
      </c>
      <c r="AI55">
        <f t="shared" si="25"/>
        <v>-7.3507184803196183E-4</v>
      </c>
      <c r="AJ55">
        <f t="shared" si="7"/>
        <v>-14.373619636084726</v>
      </c>
      <c r="AK55">
        <f t="shared" si="22"/>
        <v>-9.390768379067481</v>
      </c>
      <c r="AL55">
        <f t="shared" si="8"/>
        <v>-23.765123087000241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-2.0275471573583758E-6</v>
      </c>
      <c r="AR55">
        <f t="shared" si="26"/>
        <v>-2.0276482235511554E-6</v>
      </c>
      <c r="AS55">
        <f t="shared" si="26"/>
        <v>-3.9648701550926424E-2</v>
      </c>
      <c r="AT55">
        <f t="shared" si="26"/>
        <v>-2.5903828139489035E-2</v>
      </c>
      <c r="AU55">
        <f t="shared" si="23"/>
        <v>-6.5554557338639019E-2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-2.4777245071582924E-4</v>
      </c>
      <c r="AI56">
        <f t="shared" si="25"/>
        <v>-2.4778394603673567E-4</v>
      </c>
      <c r="AJ56">
        <f t="shared" si="7"/>
        <v>-12.833592675346878</v>
      </c>
      <c r="AK56">
        <f t="shared" si="22"/>
        <v>-8.3846150045415495</v>
      </c>
      <c r="AL56">
        <f t="shared" si="8"/>
        <v>-21.218455463834466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-6.1023598636255667E-7</v>
      </c>
      <c r="AR56">
        <f t="shared" si="26"/>
        <v>-6.1026429805932363E-7</v>
      </c>
      <c r="AS56">
        <f t="shared" si="26"/>
        <v>-3.1607711277786776E-2</v>
      </c>
      <c r="AT56">
        <f t="shared" si="26"/>
        <v>-2.0650374134753735E-2</v>
      </c>
      <c r="AU56">
        <f t="shared" si="23"/>
        <v>-5.2258695676838579E-2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-7.954107477688945E-5</v>
      </c>
      <c r="AI57">
        <f t="shared" si="25"/>
        <v>-7.9544501037109123E-5</v>
      </c>
      <c r="AJ57">
        <f t="shared" si="7"/>
        <v>-11.45856608877655</v>
      </c>
      <c r="AK57">
        <f t="shared" si="22"/>
        <v>-7.4862635172672682</v>
      </c>
      <c r="AL57">
        <f t="shared" si="8"/>
        <v>-18.944909150544856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-1.7491144626343024E-7</v>
      </c>
      <c r="AR57">
        <f t="shared" si="26"/>
        <v>-1.7491898063648188E-7</v>
      </c>
      <c r="AS57">
        <f t="shared" si="26"/>
        <v>-2.5197476553024036E-2</v>
      </c>
      <c r="AT57">
        <f t="shared" si="26"/>
        <v>-1.6462352094025589E-2</v>
      </c>
      <c r="AU57">
        <f t="shared" si="23"/>
        <v>-4.1660003566030265E-2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-2.4246059443169782E-5</v>
      </c>
      <c r="AI58">
        <f t="shared" si="25"/>
        <v>-2.4247026834842935E-5</v>
      </c>
      <c r="AJ58">
        <f t="shared" si="7"/>
        <v>-10.230862949206909</v>
      </c>
      <c r="AK58">
        <f t="shared" si="22"/>
        <v>-6.6841638910529095</v>
      </c>
      <c r="AL58">
        <f t="shared" si="8"/>
        <v>-16.915051087286653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-4.7604709436620058E-8</v>
      </c>
      <c r="AR58">
        <f t="shared" si="26"/>
        <v>-4.7606608813284532E-8</v>
      </c>
      <c r="AS58">
        <f t="shared" si="26"/>
        <v>-2.0087274764150474E-2</v>
      </c>
      <c r="AT58">
        <f t="shared" si="26"/>
        <v>-1.3123686370815985E-2</v>
      </c>
      <c r="AU58">
        <f t="shared" si="23"/>
        <v>-3.3211008741575274E-2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-6.9970944511374173E-6</v>
      </c>
      <c r="AI59">
        <f t="shared" si="25"/>
        <v>-6.9973524594487256E-6</v>
      </c>
      <c r="AJ59">
        <f t="shared" si="7"/>
        <v>-9.1346991703580898</v>
      </c>
      <c r="AK59">
        <f t="shared" si="22"/>
        <v>-5.9680034846084258</v>
      </c>
      <c r="AL59">
        <f t="shared" si="8"/>
        <v>-15.102709652318975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-1.2266155522380647E-8</v>
      </c>
      <c r="AR59">
        <f t="shared" si="26"/>
        <v>-1.2266607820130045E-8</v>
      </c>
      <c r="AS59">
        <f t="shared" si="26"/>
        <v>-1.6013452648986296E-2</v>
      </c>
      <c r="AT59">
        <f t="shared" si="26"/>
        <v>-1.0462122444040581E-2</v>
      </c>
      <c r="AU59">
        <f t="shared" si="23"/>
        <v>-2.6475587359634699E-2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-1.9130131793127074E-6</v>
      </c>
      <c r="AI60">
        <f t="shared" si="25"/>
        <v>-1.9130773062229708E-6</v>
      </c>
      <c r="AJ60">
        <f t="shared" si="7"/>
        <v>-8.1559814323434949</v>
      </c>
      <c r="AK60">
        <f t="shared" si="22"/>
        <v>-5.3285745426833593</v>
      </c>
      <c r="AL60">
        <f t="shared" si="8"/>
        <v>-13.48455788810416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-2.9942680057208684E-9</v>
      </c>
      <c r="AR60">
        <f t="shared" si="26"/>
        <v>-2.9943683778237814E-9</v>
      </c>
      <c r="AS60">
        <f t="shared" si="26"/>
        <v>-1.2765826457553966E-2</v>
      </c>
      <c r="AT60">
        <f t="shared" si="26"/>
        <v>-8.3403399630460184E-3</v>
      </c>
      <c r="AU60">
        <f t="shared" si="23"/>
        <v>-2.1106169414968359E-2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-4.870532844569799E-7</v>
      </c>
      <c r="AI61">
        <f t="shared" si="25"/>
        <v>-4.8706806476969518E-7</v>
      </c>
      <c r="AJ61">
        <f t="shared" si="7"/>
        <v>-7.2821262868357692</v>
      </c>
      <c r="AK61">
        <f t="shared" si="22"/>
        <v>-4.7576558424193145</v>
      </c>
      <c r="AL61">
        <f t="shared" si="8"/>
        <v>-12.039782616323148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-6.8066146087042147E-10</v>
      </c>
      <c r="AR61">
        <f t="shared" si="26"/>
        <v>-6.8068211649387369E-10</v>
      </c>
      <c r="AS61">
        <f t="shared" si="26"/>
        <v>-1.0176838704961739E-2</v>
      </c>
      <c r="AT61">
        <f t="shared" si="26"/>
        <v>-6.6488679562653917E-3</v>
      </c>
      <c r="AU61">
        <f t="shared" si="23"/>
        <v>-1.6825707341909246E-2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-1.1491016123884582E-7</v>
      </c>
      <c r="AI62">
        <f t="shared" si="25"/>
        <v>-1.1491330273231004E-7</v>
      </c>
      <c r="AJ62">
        <f t="shared" si="7"/>
        <v>-6.5018984723818747</v>
      </c>
      <c r="AK62">
        <f t="shared" si="22"/>
        <v>-4.2479070023408108</v>
      </c>
      <c r="AL62">
        <f t="shared" si="8"/>
        <v>-10.749805589635988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-1.4338215270739796E-10</v>
      </c>
      <c r="AR62">
        <f t="shared" si="26"/>
        <v>-1.4338607258785727E-10</v>
      </c>
      <c r="AS62">
        <f t="shared" si="26"/>
        <v>-8.1129135109063149E-3</v>
      </c>
      <c r="AT62">
        <f t="shared" si="26"/>
        <v>-5.3004368276054195E-3</v>
      </c>
      <c r="AU62">
        <f t="shared" si="23"/>
        <v>-1.3413350481897807E-2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-2.4982736387139742E-8</v>
      </c>
      <c r="AI63">
        <f t="shared" si="25"/>
        <v>-2.4983348192030599E-8</v>
      </c>
      <c r="AJ63">
        <f t="shared" si="7"/>
        <v>-5.805266493662451</v>
      </c>
      <c r="AK63">
        <f t="shared" si="22"/>
        <v>-3.7927741092740797</v>
      </c>
      <c r="AL63">
        <f t="shared" si="8"/>
        <v>-9.5980406279198789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-2.7832911917349551E-11</v>
      </c>
      <c r="AR63">
        <f t="shared" si="26"/>
        <v>-2.7833593520492375E-11</v>
      </c>
      <c r="AS63">
        <f t="shared" si="26"/>
        <v>-6.4675649805127919E-3</v>
      </c>
      <c r="AT63">
        <f t="shared" si="26"/>
        <v>-4.2254757873589083E-3</v>
      </c>
      <c r="AU63">
        <f t="shared" si="23"/>
        <v>-1.0693040795705294E-2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-4.9732469812986138E-9</v>
      </c>
      <c r="AI64">
        <f t="shared" si="25"/>
        <v>-4.9733553434424339E-9</v>
      </c>
      <c r="AJ64">
        <f t="shared" si="7"/>
        <v>-5.1832736551559364</v>
      </c>
      <c r="AK64">
        <f t="shared" si="22"/>
        <v>-3.3864054547177078</v>
      </c>
      <c r="AL64">
        <f t="shared" si="8"/>
        <v>-8.5696791148469984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-4.9469855842476712E-12</v>
      </c>
      <c r="AR64">
        <f t="shared" si="26"/>
        <v>-4.9470933741815658E-12</v>
      </c>
      <c r="AS64">
        <f t="shared" si="26"/>
        <v>-5.1559032052278303E-3</v>
      </c>
      <c r="AT64">
        <f t="shared" si="26"/>
        <v>-3.3685234274312614E-3</v>
      </c>
      <c r="AU64">
        <f t="shared" si="23"/>
        <v>-8.524426637606183E-3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-8.9986367036284737E-10</v>
      </c>
      <c r="AI65">
        <f t="shared" si="25"/>
        <v>-8.9988096251819332E-10</v>
      </c>
      <c r="AJ65">
        <f t="shared" si="7"/>
        <v>-4.6279229064091467</v>
      </c>
      <c r="AK65">
        <f t="shared" si="22"/>
        <v>-3.0235762988567925</v>
      </c>
      <c r="AL65">
        <f t="shared" si="8"/>
        <v>-7.6514992061658198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-7.9920706263308127E-13</v>
      </c>
      <c r="AR65">
        <f t="shared" si="26"/>
        <v>-7.9922242052910019E-13</v>
      </c>
      <c r="AS65">
        <f t="shared" si="26"/>
        <v>-4.1102544684709979E-3</v>
      </c>
      <c r="AT65">
        <f t="shared" si="26"/>
        <v>-2.6853662527368868E-3</v>
      </c>
      <c r="AU65">
        <f t="shared" si="23"/>
        <v>-6.7956207220071065E-3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-1.4663112661652139E-10</v>
      </c>
      <c r="AI66">
        <f t="shared" si="25"/>
        <v>-1.4663358273765222E-10</v>
      </c>
      <c r="AJ66">
        <f t="shared" si="7"/>
        <v>-4.1320740235832147</v>
      </c>
      <c r="AK66">
        <f t="shared" si="22"/>
        <v>-2.699621695408152</v>
      </c>
      <c r="AL66">
        <f t="shared" si="8"/>
        <v>-6.8316957191380006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-1.1627617669585846E-13</v>
      </c>
      <c r="AR66">
        <f t="shared" si="26"/>
        <v>-1.1627812436127701E-13</v>
      </c>
      <c r="AS66">
        <f t="shared" si="26"/>
        <v>-3.276669697444673E-3</v>
      </c>
      <c r="AT66">
        <f t="shared" si="26"/>
        <v>-2.1407575356642114E-3</v>
      </c>
      <c r="AU66">
        <f t="shared" si="23"/>
        <v>-5.417427233225163E-3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29">S67*Z67</f>
        <v>-30.744598389761926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-2.1257841614426186E-11</v>
      </c>
      <c r="AI67">
        <f t="shared" ref="AI67:AI69" si="32">SUM(AE67:AH67)</f>
        <v>-2.1258147390184254E-11</v>
      </c>
      <c r="AJ67">
        <f t="shared" ref="AJ67:AJ69" si="33">AB67-AC67</f>
        <v>-3.6893518067713131</v>
      </c>
      <c r="AK67">
        <f t="shared" si="22"/>
        <v>-2.4103765137573268</v>
      </c>
      <c r="AL67">
        <f t="shared" ref="AL67:AL69" si="34">SUM(AI67:AK67)</f>
        <v>-6.0997283205498984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-1.5051012486518191E-14</v>
      </c>
      <c r="AR67">
        <f t="shared" si="26"/>
        <v>-1.5051228982380573E-14</v>
      </c>
      <c r="AS67">
        <f t="shared" si="26"/>
        <v>-2.6121410215602624E-3</v>
      </c>
      <c r="AT67">
        <f t="shared" si="26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250000</v>
      </c>
      <c r="S68">
        <f t="shared" si="28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29"/>
        <v>-27.450534276573155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-2.7001404354755793E-12</v>
      </c>
      <c r="AI68">
        <f t="shared" si="32"/>
        <v>-2.7001731394325197E-12</v>
      </c>
      <c r="AJ68">
        <f t="shared" si="33"/>
        <v>-3.2940641131887709</v>
      </c>
      <c r="AK68">
        <f t="shared" si="22"/>
        <v>-2.152121887283335</v>
      </c>
      <c r="AL68">
        <f t="shared" si="34"/>
        <v>-5.4461860004748059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-1.7069267286170124E-15</v>
      </c>
      <c r="AR68">
        <f t="shared" si="26"/>
        <v>-1.706947402822509E-15</v>
      </c>
      <c r="AS68">
        <f t="shared" si="26"/>
        <v>-2.0823828296877714E-3</v>
      </c>
      <c r="AT68">
        <f t="shared" si="26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-27.450534276573155</v>
      </c>
      <c r="AK69">
        <f t="shared" si="22"/>
        <v>-1.921537399360121</v>
      </c>
      <c r="AL69">
        <f t="shared" si="34"/>
        <v>-29.372071675933604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-1.8459112050648144E-16</v>
      </c>
      <c r="AR69">
        <f t="shared" si="26"/>
        <v>-1.8459112050648144E-16</v>
      </c>
      <c r="AS69">
        <f t="shared" si="26"/>
        <v>-1.5493919863748335E-2</v>
      </c>
      <c r="AT69">
        <f t="shared" si="26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73499.499956750893</v>
      </c>
      <c r="AO71" s="8">
        <f t="shared" si="47"/>
        <v>-7349.9499956750897</v>
      </c>
      <c r="AP71" s="8">
        <f t="shared" si="47"/>
        <v>-1653.5567488140675</v>
      </c>
      <c r="AQ71" s="8">
        <f t="shared" si="47"/>
        <v>-43423.245024487609</v>
      </c>
      <c r="AR71" s="8">
        <f t="shared" si="47"/>
        <v>21072.748187774141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18835.087195025921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11712.804720292883</v>
      </c>
      <c r="K3">
        <v>1</v>
      </c>
      <c r="L3" s="2">
        <v>0</v>
      </c>
      <c r="O3">
        <f>$C$3</f>
        <v>11712.804720292883</v>
      </c>
      <c r="P3">
        <f>O3*C5</f>
        <v>1171.2804720292884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11712.804720292883</v>
      </c>
      <c r="AF3">
        <f t="shared" ref="AF3:AG34" si="4">-$Z3*P3</f>
        <v>-1171.2804720292884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9019.0916612635956</v>
      </c>
      <c r="AJ3">
        <f t="shared" ref="AJ3:AJ66" si="7">AB3-AC3</f>
        <v>0</v>
      </c>
      <c r="AL3">
        <f t="shared" ref="AL3:AL66" si="8">SUM(AI3:AK3)</f>
        <v>9019.0916612635956</v>
      </c>
      <c r="AN3">
        <f t="shared" ref="AN3:AU34" si="9">AE3*$K3</f>
        <v>11712.804720292883</v>
      </c>
      <c r="AO3">
        <f t="shared" si="9"/>
        <v>-1171.2804720292884</v>
      </c>
      <c r="AP3">
        <f t="shared" si="9"/>
        <v>-1522.432587</v>
      </c>
      <c r="AQ3">
        <f t="shared" si="9"/>
        <v>0</v>
      </c>
      <c r="AR3">
        <f t="shared" si="9"/>
        <v>9019.0916612635956</v>
      </c>
      <c r="AS3">
        <f t="shared" si="9"/>
        <v>0</v>
      </c>
      <c r="AT3">
        <f t="shared" si="9"/>
        <v>0</v>
      </c>
      <c r="AU3">
        <f t="shared" si="9"/>
        <v>9019.0916612635956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-885.64339525015498</v>
      </c>
      <c r="AI5">
        <f t="shared" si="6"/>
        <v>-910.05743905764245</v>
      </c>
      <c r="AJ5">
        <f t="shared" si="7"/>
        <v>-141.24346352426528</v>
      </c>
      <c r="AK5">
        <f>G5*SUM(AB5, AE5:AF5)</f>
        <v>73.541802540302371</v>
      </c>
      <c r="AL5">
        <f t="shared" si="8"/>
        <v>-977.75910004160551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-706.0294923869219</v>
      </c>
      <c r="AR5">
        <f t="shared" si="9"/>
        <v>-725.49221863651337</v>
      </c>
      <c r="AS5">
        <f t="shared" si="9"/>
        <v>-112.59842436564514</v>
      </c>
      <c r="AT5">
        <f t="shared" si="9"/>
        <v>58.627074729195122</v>
      </c>
      <c r="AU5">
        <f t="shared" si="9"/>
        <v>-779.46356827296347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-879.6072366885769</v>
      </c>
      <c r="AI6">
        <f t="shared" si="6"/>
        <v>-903.7331596961551</v>
      </c>
      <c r="AJ6">
        <f t="shared" si="7"/>
        <v>-131.50014660158195</v>
      </c>
      <c r="AK6">
        <f>G6*SUM(AB6, AE6:AF6)</f>
        <v>83.428844987000943</v>
      </c>
      <c r="AL6">
        <f t="shared" si="8"/>
        <v>-951.80446131073609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-626.08705690866486</v>
      </c>
      <c r="AR6">
        <f t="shared" si="9"/>
        <v>-643.25941236572623</v>
      </c>
      <c r="AS6">
        <f t="shared" si="9"/>
        <v>-93.599206935573875</v>
      </c>
      <c r="AT6">
        <f t="shared" si="9"/>
        <v>59.383003959634181</v>
      </c>
      <c r="AU6">
        <f t="shared" si="9"/>
        <v>-677.47561534166584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-874.04069397698481</v>
      </c>
      <c r="AI7">
        <f t="shared" si="6"/>
        <v>-897.88165571978834</v>
      </c>
      <c r="AJ7">
        <f t="shared" si="7"/>
        <v>-121.70726361678317</v>
      </c>
      <c r="AK7">
        <f>G7*SUM(AB7, AE7:AF7)</f>
        <v>92.633855249111676</v>
      </c>
      <c r="AL7">
        <f t="shared" si="8"/>
        <v>-926.95506408745985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-555.46866228387853</v>
      </c>
      <c r="AR7">
        <f t="shared" si="9"/>
        <v>-570.62002447798807</v>
      </c>
      <c r="AS7">
        <f t="shared" si="9"/>
        <v>-77.347166301648258</v>
      </c>
      <c r="AT7">
        <f t="shared" si="9"/>
        <v>58.870489683146737</v>
      </c>
      <c r="AU7">
        <f t="shared" si="9"/>
        <v>-589.0967010964896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-869.60670867651754</v>
      </c>
      <c r="AI8">
        <f t="shared" si="6"/>
        <v>-893.16578046645918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-904.21725494944462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-493.43820041611633</v>
      </c>
      <c r="AR8">
        <f t="shared" si="9"/>
        <v>-506.80625044553165</v>
      </c>
      <c r="AS8">
        <f t="shared" si="9"/>
        <v>-63.668038527883063</v>
      </c>
      <c r="AT8">
        <f t="shared" si="9"/>
        <v>57.397135110948319</v>
      </c>
      <c r="AU8">
        <f t="shared" si="9"/>
        <v>-513.07715386246639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-868.50235444758584</v>
      </c>
      <c r="AI9">
        <f t="shared" si="6"/>
        <v>-891.78241040190574</v>
      </c>
      <c r="AJ9">
        <f t="shared" si="7"/>
        <v>-102.69885357419389</v>
      </c>
      <c r="AK9">
        <f t="shared" si="22"/>
        <v>109.00770237525553</v>
      </c>
      <c r="AL9">
        <f t="shared" si="8"/>
        <v>-885.47356160084405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-440.01032157892325</v>
      </c>
      <c r="AR9">
        <f t="shared" si="9"/>
        <v>-451.80472242813113</v>
      </c>
      <c r="AS9">
        <f t="shared" si="9"/>
        <v>-52.030435329919349</v>
      </c>
      <c r="AT9">
        <f t="shared" si="9"/>
        <v>55.226694471339407</v>
      </c>
      <c r="AU9">
        <f t="shared" si="9"/>
        <v>-448.60846328671107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-868.83403706893478</v>
      </c>
      <c r="AI10">
        <f t="shared" si="6"/>
        <v>-891.83785076185802</v>
      </c>
      <c r="AJ10">
        <f t="shared" si="7"/>
        <v>-92.254905198143206</v>
      </c>
      <c r="AK10">
        <f t="shared" si="22"/>
        <v>116.19662212544911</v>
      </c>
      <c r="AL10">
        <f t="shared" si="8"/>
        <v>-867.89613383455207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-393.0163949261181</v>
      </c>
      <c r="AR10">
        <f t="shared" si="9"/>
        <v>-403.42215199986805</v>
      </c>
      <c r="AS10">
        <f t="shared" si="9"/>
        <v>-41.731433977359579</v>
      </c>
      <c r="AT10">
        <f t="shared" si="9"/>
        <v>52.56145084324443</v>
      </c>
      <c r="AU10">
        <f t="shared" si="9"/>
        <v>-392.59213513398316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-1567.290737957595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-869.01599003010938</v>
      </c>
      <c r="AI11">
        <f t="shared" si="6"/>
        <v>-891.74631478660194</v>
      </c>
      <c r="AJ11">
        <f t="shared" si="7"/>
        <v>-82.220414696262196</v>
      </c>
      <c r="AK11">
        <f t="shared" si="22"/>
        <v>122.65446548931914</v>
      </c>
      <c r="AL11">
        <f t="shared" si="8"/>
        <v>-851.312263993545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-350.98098321904791</v>
      </c>
      <c r="AR11">
        <f t="shared" si="9"/>
        <v>-360.1613801547195</v>
      </c>
      <c r="AS11">
        <f t="shared" si="9"/>
        <v>-33.207446493328746</v>
      </c>
      <c r="AT11">
        <f t="shared" si="9"/>
        <v>49.538081447910351</v>
      </c>
      <c r="AU11">
        <f t="shared" si="9"/>
        <v>-343.83074520013787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-871.6429456826844</v>
      </c>
      <c r="AI12">
        <f t="shared" si="6"/>
        <v>-894.10238504432789</v>
      </c>
      <c r="AJ12">
        <f t="shared" si="7"/>
        <v>-73.33759680093317</v>
      </c>
      <c r="AK12">
        <f t="shared" si="22"/>
        <v>128.40989451805748</v>
      </c>
      <c r="AL12">
        <f t="shared" si="8"/>
        <v>-839.03008732720355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-314.32318441765045</v>
      </c>
      <c r="AR12">
        <f t="shared" si="9"/>
        <v>-322.42228340692503</v>
      </c>
      <c r="AS12">
        <f t="shared" si="9"/>
        <v>-26.446272614473525</v>
      </c>
      <c r="AT12">
        <f t="shared" si="9"/>
        <v>46.305895270038711</v>
      </c>
      <c r="AU12">
        <f t="shared" si="9"/>
        <v>-302.56266075135983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-874.69948592433195</v>
      </c>
      <c r="AI13">
        <f t="shared" si="6"/>
        <v>-896.89059591806279</v>
      </c>
      <c r="AJ13">
        <f t="shared" si="7"/>
        <v>-64.532690600190335</v>
      </c>
      <c r="AK13">
        <f t="shared" si="22"/>
        <v>133.54352629412281</v>
      </c>
      <c r="AL13">
        <f t="shared" si="8"/>
        <v>-827.87976022413034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-281.62982452727516</v>
      </c>
      <c r="AR13">
        <f t="shared" si="9"/>
        <v>-288.77476803549678</v>
      </c>
      <c r="AS13">
        <f t="shared" si="9"/>
        <v>-20.777799258449271</v>
      </c>
      <c r="AT13">
        <f t="shared" si="9"/>
        <v>42.997441386653442</v>
      </c>
      <c r="AU13">
        <f t="shared" si="9"/>
        <v>-266.55512590729262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-879.64139784109318</v>
      </c>
      <c r="AI14">
        <f t="shared" si="6"/>
        <v>-901.56661466499463</v>
      </c>
      <c r="AJ14">
        <f t="shared" si="7"/>
        <v>-56.634349595796039</v>
      </c>
      <c r="AK14">
        <f t="shared" si="22"/>
        <v>138.06081463613614</v>
      </c>
      <c r="AL14">
        <f t="shared" si="8"/>
        <v>-820.14014962465455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-252.87588205541147</v>
      </c>
      <c r="AR14">
        <f t="shared" si="9"/>
        <v>-259.17885796946894</v>
      </c>
      <c r="AS14">
        <f t="shared" si="9"/>
        <v>-16.281022179970918</v>
      </c>
      <c r="AT14">
        <f t="shared" si="9"/>
        <v>39.68918512030794</v>
      </c>
      <c r="AU14">
        <f t="shared" si="9"/>
        <v>-235.7706950291319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-890.1423163379111</v>
      </c>
      <c r="AI15">
        <f t="shared" si="6"/>
        <v>-911.80377387775661</v>
      </c>
      <c r="AJ15">
        <f t="shared" si="7"/>
        <v>-49.145701983045001</v>
      </c>
      <c r="AK15">
        <f t="shared" si="22"/>
        <v>142.02521910784185</v>
      </c>
      <c r="AL15">
        <f t="shared" si="8"/>
        <v>-818.92425675295976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-228.47736178065722</v>
      </c>
      <c r="AR15">
        <f t="shared" si="9"/>
        <v>-234.03731840802968</v>
      </c>
      <c r="AS15">
        <f t="shared" si="9"/>
        <v>-12.614477624364467</v>
      </c>
      <c r="AT15">
        <f t="shared" si="9"/>
        <v>36.454336315094551</v>
      </c>
      <c r="AU15">
        <f t="shared" si="9"/>
        <v>-210.19745971729958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-903.514557007235</v>
      </c>
      <c r="AI16">
        <f t="shared" si="6"/>
        <v>-924.91422424383177</v>
      </c>
      <c r="AJ16">
        <f t="shared" si="7"/>
        <v>-41.184766825108454</v>
      </c>
      <c r="AK16">
        <f t="shared" si="22"/>
        <v>145.46541824665499</v>
      </c>
      <c r="AL16">
        <f t="shared" si="8"/>
        <v>-820.63357282228526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-207.0622168726286</v>
      </c>
      <c r="AR16">
        <f t="shared" si="9"/>
        <v>-211.96646828062313</v>
      </c>
      <c r="AS16">
        <f t="shared" si="9"/>
        <v>-9.4384855828293635</v>
      </c>
      <c r="AT16">
        <f t="shared" si="9"/>
        <v>33.336919418571483</v>
      </c>
      <c r="AU16">
        <f t="shared" si="9"/>
        <v>-188.06803444488102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-916.79170394993434</v>
      </c>
      <c r="AI17">
        <f t="shared" si="6"/>
        <v>-937.93153492896761</v>
      </c>
      <c r="AJ17">
        <f t="shared" si="7"/>
        <v>-33.707540811090439</v>
      </c>
      <c r="AK17">
        <f t="shared" si="22"/>
        <v>148.34835192441258</v>
      </c>
      <c r="AL17">
        <f t="shared" si="8"/>
        <v>-823.29072381564549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-187.59374667005019</v>
      </c>
      <c r="AR17">
        <f t="shared" si="9"/>
        <v>-191.91937492371184</v>
      </c>
      <c r="AS17">
        <f t="shared" si="9"/>
        <v>-6.8972306845082363</v>
      </c>
      <c r="AT17">
        <f t="shared" si="9"/>
        <v>30.355011972651369</v>
      </c>
      <c r="AU17">
        <f t="shared" si="9"/>
        <v>-168.46159363556873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-930.76773215895287</v>
      </c>
      <c r="AI18">
        <f t="shared" si="6"/>
        <v>-951.64962644158788</v>
      </c>
      <c r="AJ18">
        <f t="shared" si="7"/>
        <v>-27.379251261840636</v>
      </c>
      <c r="AK18">
        <f t="shared" si="22"/>
        <v>150.70787978118892</v>
      </c>
      <c r="AL18">
        <f t="shared" si="8"/>
        <v>-828.3209979222396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-170.04778477079833</v>
      </c>
      <c r="AR18">
        <f t="shared" si="9"/>
        <v>-173.86282878435</v>
      </c>
      <c r="AS18">
        <f t="shared" si="9"/>
        <v>-5.0020868417513951</v>
      </c>
      <c r="AT18">
        <f t="shared" si="9"/>
        <v>27.533766179077631</v>
      </c>
      <c r="AU18">
        <f t="shared" si="9"/>
        <v>-151.33114944702376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-948.37921058420579</v>
      </c>
      <c r="AI19">
        <f t="shared" si="6"/>
        <v>-969.00486696348526</v>
      </c>
      <c r="AJ19">
        <f t="shared" si="7"/>
        <v>-21.892391954105733</v>
      </c>
      <c r="AK19">
        <f t="shared" si="22"/>
        <v>152.62442736951778</v>
      </c>
      <c r="AL19">
        <f t="shared" si="8"/>
        <v>-838.27283154807321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-154.70119288788138</v>
      </c>
      <c r="AR19">
        <f t="shared" si="9"/>
        <v>-158.06568423307286</v>
      </c>
      <c r="AS19">
        <f t="shared" si="9"/>
        <v>-3.5711233572728176</v>
      </c>
      <c r="AT19">
        <f t="shared" si="9"/>
        <v>24.896350230357349</v>
      </c>
      <c r="AU19">
        <f t="shared" si="9"/>
        <v>-136.74045735998831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-964.9622584157803</v>
      </c>
      <c r="AI20">
        <f t="shared" si="6"/>
        <v>-985.33341011834614</v>
      </c>
      <c r="AJ20">
        <f t="shared" si="7"/>
        <v>-16.673964902211537</v>
      </c>
      <c r="AK20">
        <f t="shared" si="22"/>
        <v>154.15689480630516</v>
      </c>
      <c r="AL20">
        <f t="shared" si="8"/>
        <v>-847.85048021425246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-140.54129215052708</v>
      </c>
      <c r="AR20">
        <f t="shared" si="9"/>
        <v>-143.50823511425844</v>
      </c>
      <c r="AS20">
        <f t="shared" si="9"/>
        <v>-2.4284686288939157</v>
      </c>
      <c r="AT20">
        <f t="shared" si="9"/>
        <v>22.452079344077177</v>
      </c>
      <c r="AU20">
        <f t="shared" si="9"/>
        <v>-123.48462439907517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-984.99285331404144</v>
      </c>
      <c r="AI21">
        <f t="shared" si="6"/>
        <v>-1005.1110438569159</v>
      </c>
      <c r="AJ21">
        <f t="shared" si="7"/>
        <v>-12.472241590626254</v>
      </c>
      <c r="AK21">
        <f t="shared" si="22"/>
        <v>155.32407234945998</v>
      </c>
      <c r="AL21">
        <f t="shared" si="8"/>
        <v>-862.25921309808223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-128.08806691334448</v>
      </c>
      <c r="AR21">
        <f t="shared" si="9"/>
        <v>-130.7042281654399</v>
      </c>
      <c r="AS21">
        <f t="shared" si="9"/>
        <v>-1.6218851842879252</v>
      </c>
      <c r="AT21">
        <f t="shared" si="9"/>
        <v>20.198278703660492</v>
      </c>
      <c r="AU21">
        <f t="shared" si="9"/>
        <v>-112.12783464606734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-1006.7870826152032</v>
      </c>
      <c r="AI22">
        <f t="shared" si="6"/>
        <v>-1026.6537518985181</v>
      </c>
      <c r="AJ22">
        <f t="shared" si="7"/>
        <v>-8.5311596412575454</v>
      </c>
      <c r="AK22">
        <f t="shared" si="22"/>
        <v>156.19712926080382</v>
      </c>
      <c r="AL22">
        <f t="shared" si="8"/>
        <v>-878.98778227897174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-116.89480317731083</v>
      </c>
      <c r="AR22">
        <f t="shared" si="9"/>
        <v>-119.20145811534346</v>
      </c>
      <c r="AS22">
        <f t="shared" si="9"/>
        <v>-0.99052544908362672</v>
      </c>
      <c r="AT22">
        <f t="shared" si="9"/>
        <v>18.135545238000578</v>
      </c>
      <c r="AU22">
        <f t="shared" si="9"/>
        <v>-102.0564383264265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-1030.8206771032062</v>
      </c>
      <c r="AI23">
        <f t="shared" si="6"/>
        <v>-1050.437138659833</v>
      </c>
      <c r="AJ23">
        <f t="shared" si="7"/>
        <v>-5.0866491035835679</v>
      </c>
      <c r="AK23">
        <f t="shared" si="22"/>
        <v>156.79431043569184</v>
      </c>
      <c r="AL23">
        <f t="shared" si="8"/>
        <v>-898.72947732772468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-106.86184497357415</v>
      </c>
      <c r="AR23">
        <f t="shared" si="9"/>
        <v>-108.89542008547933</v>
      </c>
      <c r="AS23">
        <f t="shared" si="9"/>
        <v>-0.52731645766909163</v>
      </c>
      <c r="AT23">
        <f t="shared" si="9"/>
        <v>16.254358945925382</v>
      </c>
      <c r="AU23">
        <f t="shared" si="9"/>
        <v>-93.168377597223042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-1056.2338563350099</v>
      </c>
      <c r="AI24">
        <f t="shared" si="6"/>
        <v>-1075.6013415832535</v>
      </c>
      <c r="AJ24">
        <f t="shared" si="7"/>
        <v>-2.0501659915098571</v>
      </c>
      <c r="AK24">
        <f t="shared" si="22"/>
        <v>157.1503758729427</v>
      </c>
      <c r="AL24">
        <f t="shared" si="8"/>
        <v>-920.50113170182067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-97.764595584777652</v>
      </c>
      <c r="AR24">
        <f t="shared" si="9"/>
        <v>-99.557242498557443</v>
      </c>
      <c r="AS24">
        <f t="shared" si="9"/>
        <v>-0.18976256805202571</v>
      </c>
      <c r="AT24">
        <f t="shared" si="9"/>
        <v>14.545777766037697</v>
      </c>
      <c r="AU24">
        <f t="shared" si="9"/>
        <v>-85.201227300571773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-1087.3615068324061</v>
      </c>
      <c r="AI25">
        <f t="shared" si="6"/>
        <v>-1106.4809491528256</v>
      </c>
      <c r="AJ25">
        <f t="shared" si="7"/>
        <v>0.521728651666308</v>
      </c>
      <c r="AK25">
        <f t="shared" si="22"/>
        <v>157.29388749234838</v>
      </c>
      <c r="AL25">
        <f t="shared" si="8"/>
        <v>-948.66533300881088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-89.862284667233979</v>
      </c>
      <c r="AR25">
        <f t="shared" si="9"/>
        <v>-91.442363378573816</v>
      </c>
      <c r="AS25">
        <f t="shared" si="9"/>
        <v>4.311696553583818E-2</v>
      </c>
      <c r="AT25">
        <f t="shared" si="9"/>
        <v>12.999161737322622</v>
      </c>
      <c r="AU25">
        <f t="shared" si="9"/>
        <v>-78.400084675715362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-1123.9383287500966</v>
      </c>
      <c r="AI26">
        <f t="shared" si="6"/>
        <v>-1142.8103797308745</v>
      </c>
      <c r="AJ26">
        <f t="shared" si="7"/>
        <v>3.0382963340994138</v>
      </c>
      <c r="AK26">
        <f t="shared" si="22"/>
        <v>157.25736648673174</v>
      </c>
      <c r="AL26">
        <f t="shared" si="8"/>
        <v>-982.51471691004338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-82.933111655342969</v>
      </c>
      <c r="AR26">
        <f t="shared" si="9"/>
        <v>-84.325641717819536</v>
      </c>
      <c r="AS26">
        <f t="shared" si="9"/>
        <v>0.22418967542294013</v>
      </c>
      <c r="AT26">
        <f t="shared" si="9"/>
        <v>11.60369959797778</v>
      </c>
      <c r="AU26">
        <f t="shared" si="9"/>
        <v>-72.497752444418822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-1424.0589235791449</v>
      </c>
      <c r="AI27">
        <f t="shared" si="6"/>
        <v>-1442.671051103936</v>
      </c>
      <c r="AJ27">
        <f t="shared" si="7"/>
        <v>5.411693500758247</v>
      </c>
      <c r="AK27">
        <f t="shared" si="22"/>
        <v>157.04468574334479</v>
      </c>
      <c r="AL27">
        <f t="shared" si="8"/>
        <v>-1280.2146718598328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-93.819997163388607</v>
      </c>
      <c r="AR27">
        <f t="shared" si="9"/>
        <v>-95.046203272326679</v>
      </c>
      <c r="AS27">
        <f t="shared" si="9"/>
        <v>0.35653375045337404</v>
      </c>
      <c r="AT27">
        <f t="shared" si="9"/>
        <v>10.346434214909083</v>
      </c>
      <c r="AU27">
        <f t="shared" si="9"/>
        <v>-84.343235306964218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-1745.2067118000448</v>
      </c>
      <c r="AI28">
        <f t="shared" si="6"/>
        <v>-1763.5454577139981</v>
      </c>
      <c r="AJ28">
        <f t="shared" si="7"/>
        <v>24.60444523965225</v>
      </c>
      <c r="AK28">
        <f t="shared" si="22"/>
        <v>156.66586719829172</v>
      </c>
      <c r="AL28">
        <f t="shared" si="8"/>
        <v>-1582.275145276054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-102.65882940526463</v>
      </c>
      <c r="AR28">
        <f t="shared" si="9"/>
        <v>-103.73757507794498</v>
      </c>
      <c r="AS28">
        <f t="shared" si="9"/>
        <v>1.4473148248802024</v>
      </c>
      <c r="AT28">
        <f t="shared" si="9"/>
        <v>9.2156043324797743</v>
      </c>
      <c r="AU28">
        <f t="shared" si="9"/>
        <v>-93.074655920585002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-2080.0832585376925</v>
      </c>
      <c r="AI29">
        <f t="shared" si="6"/>
        <v>-2098.1346128295791</v>
      </c>
      <c r="AJ29">
        <f t="shared" si="7"/>
        <v>40.859229473357118</v>
      </c>
      <c r="AK29">
        <f t="shared" si="22"/>
        <v>154.94355603151604</v>
      </c>
      <c r="AL29">
        <f t="shared" si="8"/>
        <v>-1902.331827324706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-109.24765640283336</v>
      </c>
      <c r="AR29">
        <f t="shared" si="9"/>
        <v>-110.19572814140031</v>
      </c>
      <c r="AS29">
        <f t="shared" si="9"/>
        <v>2.1459598042858596</v>
      </c>
      <c r="AT29">
        <f t="shared" si="9"/>
        <v>8.137760977444783</v>
      </c>
      <c r="AU29">
        <f t="shared" si="9"/>
        <v>-99.912007359669659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-2455.8845852486847</v>
      </c>
      <c r="AI30">
        <f t="shared" si="6"/>
        <v>-2473.6326317683902</v>
      </c>
      <c r="AJ30">
        <f t="shared" si="7"/>
        <v>54.069442177915789</v>
      </c>
      <c r="AK30">
        <f t="shared" si="22"/>
        <v>152.08340996838106</v>
      </c>
      <c r="AL30">
        <f t="shared" si="8"/>
        <v>-2267.4797796220932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-115.16521987805936</v>
      </c>
      <c r="AR30">
        <f t="shared" si="9"/>
        <v>-115.99748931454874</v>
      </c>
      <c r="AS30">
        <f t="shared" si="9"/>
        <v>2.5355097037156353</v>
      </c>
      <c r="AT30">
        <f t="shared" si="9"/>
        <v>7.1317355278078329</v>
      </c>
      <c r="AU30">
        <f t="shared" si="9"/>
        <v>-106.33024408302528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-2871.8316401265797</v>
      </c>
      <c r="AI31">
        <f t="shared" si="6"/>
        <v>-2889.2586145990817</v>
      </c>
      <c r="AJ31">
        <f t="shared" si="7"/>
        <v>65.898957177240391</v>
      </c>
      <c r="AK31">
        <f t="shared" si="22"/>
        <v>148.29854901592694</v>
      </c>
      <c r="AL31">
        <f t="shared" si="8"/>
        <v>-2675.0611084059146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-120.2414877727735</v>
      </c>
      <c r="AR31">
        <f t="shared" si="9"/>
        <v>-120.97114243242459</v>
      </c>
      <c r="AS31">
        <f t="shared" si="9"/>
        <v>2.7591410801910463</v>
      </c>
      <c r="AT31">
        <f t="shared" si="9"/>
        <v>6.2091516504890505</v>
      </c>
      <c r="AU31">
        <f t="shared" si="9"/>
        <v>-112.00284970174449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-3316.6951593563035</v>
      </c>
      <c r="AI32">
        <f t="shared" si="6"/>
        <v>-3333.7820293261129</v>
      </c>
      <c r="AJ32">
        <f t="shared" si="7"/>
        <v>76.253753218471275</v>
      </c>
      <c r="AK32">
        <f t="shared" si="22"/>
        <v>143.68562201352012</v>
      </c>
      <c r="AL32">
        <f t="shared" si="8"/>
        <v>-3113.8426540941214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-123.98892638930832</v>
      </c>
      <c r="AR32">
        <f t="shared" si="9"/>
        <v>-124.62768954393044</v>
      </c>
      <c r="AS32">
        <f t="shared" si="9"/>
        <v>2.8506150069421659</v>
      </c>
      <c r="AT32">
        <f t="shared" si="9"/>
        <v>5.3714390847104259</v>
      </c>
      <c r="AU32">
        <f t="shared" si="9"/>
        <v>-116.40563545227785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-3805.3580321435293</v>
      </c>
      <c r="AI33">
        <f t="shared" si="6"/>
        <v>-3822.0837655120331</v>
      </c>
      <c r="AJ33">
        <f t="shared" si="7"/>
        <v>84.714163394394745</v>
      </c>
      <c r="AK33">
        <f t="shared" si="22"/>
        <v>138.34785928822714</v>
      </c>
      <c r="AL33">
        <f t="shared" si="8"/>
        <v>-3599.0217428294113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-127.01495073271579</v>
      </c>
      <c r="AR33">
        <f t="shared" si="9"/>
        <v>-127.5732209879255</v>
      </c>
      <c r="AS33">
        <f t="shared" si="9"/>
        <v>2.8275828973289219</v>
      </c>
      <c r="AT33">
        <f t="shared" si="9"/>
        <v>4.6177643162718525</v>
      </c>
      <c r="AU33">
        <f t="shared" si="9"/>
        <v>-120.12787377432473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-4338.6505525845969</v>
      </c>
      <c r="AI34">
        <f t="shared" si="6"/>
        <v>-4354.9920960917871</v>
      </c>
      <c r="AJ34">
        <f t="shared" si="7"/>
        <v>91.948198058685875</v>
      </c>
      <c r="AK34">
        <f t="shared" si="22"/>
        <v>132.4178678506195</v>
      </c>
      <c r="AL34">
        <f t="shared" si="8"/>
        <v>-4130.6260301824814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-129.29923918368445</v>
      </c>
      <c r="AR34">
        <f t="shared" si="9"/>
        <v>-129.78624525088387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-123.09975108199356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-4864.2463916801389</v>
      </c>
      <c r="AI35">
        <f t="shared" ref="AI35:AI66" si="25">SUM(AE35:AH35)</f>
        <v>-4880.1813074326728</v>
      </c>
      <c r="AJ35">
        <f t="shared" si="7"/>
        <v>97.989638581873123</v>
      </c>
      <c r="AK35">
        <f t="shared" si="22"/>
        <v>125.98149398651148</v>
      </c>
      <c r="AL35">
        <f t="shared" si="8"/>
        <v>-4656.2101748642881</v>
      </c>
      <c r="AN35">
        <f t="shared" ref="AN35:AT66" si="26">AE35*$K35</f>
        <v>0</v>
      </c>
      <c r="AO35">
        <f t="shared" si="26"/>
        <v>0</v>
      </c>
      <c r="AP35">
        <f t="shared" si="26"/>
        <v>-0.42400701930879919</v>
      </c>
      <c r="AQ35">
        <f t="shared" si="26"/>
        <v>-129.43115895620093</v>
      </c>
      <c r="AR35">
        <f t="shared" si="26"/>
        <v>-129.85516597550975</v>
      </c>
      <c r="AS35">
        <f t="shared" si="26"/>
        <v>2.6073745994948148</v>
      </c>
      <c r="AT35">
        <f t="shared" si="26"/>
        <v>3.3522008263392422</v>
      </c>
      <c r="AU35">
        <f t="shared" si="23"/>
        <v>-123.89559054967567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-5395.7731333942056</v>
      </c>
      <c r="AI36">
        <f t="shared" si="25"/>
        <v>-5411.2789113325443</v>
      </c>
      <c r="AJ36">
        <f t="shared" si="7"/>
        <v>101.47615841886886</v>
      </c>
      <c r="AK36">
        <f t="shared" si="22"/>
        <v>119.12221928578036</v>
      </c>
      <c r="AL36">
        <f t="shared" si="8"/>
        <v>-5190.6805336278949</v>
      </c>
      <c r="AN36">
        <f t="shared" si="26"/>
        <v>0</v>
      </c>
      <c r="AO36">
        <f t="shared" si="26"/>
        <v>0</v>
      </c>
      <c r="AP36">
        <f t="shared" si="26"/>
        <v>-0.36838234822336913</v>
      </c>
      <c r="AQ36">
        <f t="shared" si="26"/>
        <v>-128.19141259888806</v>
      </c>
      <c r="AR36">
        <f t="shared" si="26"/>
        <v>-128.55979494711144</v>
      </c>
      <c r="AS36">
        <f t="shared" si="26"/>
        <v>2.4108448912195914</v>
      </c>
      <c r="AT36">
        <f t="shared" si="26"/>
        <v>2.8300755396201831</v>
      </c>
      <c r="AU36">
        <f t="shared" si="23"/>
        <v>-123.31887451627166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-5949.8647058770084</v>
      </c>
      <c r="AI37">
        <f t="shared" si="25"/>
        <v>-5964.9179328006703</v>
      </c>
      <c r="AJ37">
        <f t="shared" si="7"/>
        <v>103.23159069055578</v>
      </c>
      <c r="AK37">
        <f t="shared" si="22"/>
        <v>112.01888819645954</v>
      </c>
      <c r="AL37">
        <f t="shared" si="8"/>
        <v>-5749.6674539136548</v>
      </c>
      <c r="AN37">
        <f t="shared" si="26"/>
        <v>0</v>
      </c>
      <c r="AO37">
        <f t="shared" si="26"/>
        <v>0</v>
      </c>
      <c r="AP37">
        <f t="shared" si="26"/>
        <v>-0.31931317477090693</v>
      </c>
      <c r="AQ37">
        <f t="shared" si="26"/>
        <v>-126.21016067356481</v>
      </c>
      <c r="AR37">
        <f t="shared" si="26"/>
        <v>-126.52947384833573</v>
      </c>
      <c r="AS37">
        <f t="shared" si="26"/>
        <v>2.1897767918610631</v>
      </c>
      <c r="AT37">
        <f t="shared" si="26"/>
        <v>2.376175354673939</v>
      </c>
      <c r="AU37">
        <f t="shared" si="23"/>
        <v>-121.96352170180072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-6588.5680133083442</v>
      </c>
      <c r="AI38">
        <f t="shared" si="25"/>
        <v>-6603.1412795621036</v>
      </c>
      <c r="AJ38">
        <f t="shared" si="7"/>
        <v>103.92460539826811</v>
      </c>
      <c r="AK38">
        <f t="shared" si="22"/>
        <v>104.79267684812064</v>
      </c>
      <c r="AL38">
        <f t="shared" si="8"/>
        <v>-6394.4239973157155</v>
      </c>
      <c r="AN38">
        <f t="shared" si="26"/>
        <v>0</v>
      </c>
      <c r="AO38">
        <f t="shared" si="26"/>
        <v>0</v>
      </c>
      <c r="AP38">
        <f t="shared" si="26"/>
        <v>-0.27601081920533543</v>
      </c>
      <c r="AQ38">
        <f t="shared" si="26"/>
        <v>-124.78438416468077</v>
      </c>
      <c r="AR38">
        <f t="shared" si="26"/>
        <v>-125.06039498388611</v>
      </c>
      <c r="AS38">
        <f t="shared" si="26"/>
        <v>1.9682832229986478</v>
      </c>
      <c r="AT38">
        <f t="shared" si="26"/>
        <v>1.9847240886104147</v>
      </c>
      <c r="AU38">
        <f t="shared" si="23"/>
        <v>-121.10738767227706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-7217.1781057756398</v>
      </c>
      <c r="AI39">
        <f t="shared" si="25"/>
        <v>-7231.2447804615731</v>
      </c>
      <c r="AJ39">
        <f t="shared" si="7"/>
        <v>104.88656695459417</v>
      </c>
      <c r="AK39">
        <f t="shared" si="22"/>
        <v>97.517954470241875</v>
      </c>
      <c r="AL39">
        <f t="shared" si="8"/>
        <v>-7028.8402590367368</v>
      </c>
      <c r="AN39">
        <f t="shared" si="26"/>
        <v>0</v>
      </c>
      <c r="AO39">
        <f t="shared" si="26"/>
        <v>0</v>
      </c>
      <c r="AP39">
        <f t="shared" si="26"/>
        <v>-0.23787161857796607</v>
      </c>
      <c r="AQ39">
        <f t="shared" si="26"/>
        <v>-122.04461082071482</v>
      </c>
      <c r="AR39">
        <f t="shared" si="26"/>
        <v>-122.28248243929279</v>
      </c>
      <c r="AS39">
        <f t="shared" si="26"/>
        <v>1.7736627885142888</v>
      </c>
      <c r="AT39">
        <f t="shared" si="26"/>
        <v>1.649057377679026</v>
      </c>
      <c r="AU39">
        <f t="shared" si="23"/>
        <v>-118.85976227309948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-7772.4814550116862</v>
      </c>
      <c r="AI40">
        <f t="shared" si="25"/>
        <v>-7786.0188388780098</v>
      </c>
      <c r="AJ40">
        <f t="shared" si="7"/>
        <v>104.27870259742326</v>
      </c>
      <c r="AK40">
        <f t="shared" si="22"/>
        <v>90.175894783420276</v>
      </c>
      <c r="AL40">
        <f t="shared" si="8"/>
        <v>-7591.5642414971662</v>
      </c>
      <c r="AN40">
        <f t="shared" si="26"/>
        <v>0</v>
      </c>
      <c r="AO40">
        <f t="shared" si="26"/>
        <v>0</v>
      </c>
      <c r="AP40">
        <f t="shared" si="26"/>
        <v>-0.20439388810598821</v>
      </c>
      <c r="AQ40">
        <f t="shared" si="26"/>
        <v>-117.35263774070748</v>
      </c>
      <c r="AR40">
        <f t="shared" si="26"/>
        <v>-117.55703162881348</v>
      </c>
      <c r="AS40">
        <f t="shared" si="26"/>
        <v>1.5744496633177216</v>
      </c>
      <c r="AT40">
        <f t="shared" si="26"/>
        <v>1.3615187343598443</v>
      </c>
      <c r="AU40">
        <f t="shared" si="23"/>
        <v>-114.62106323113591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-8333.7293881144706</v>
      </c>
      <c r="AI41">
        <f t="shared" si="25"/>
        <v>-8346.7147116727247</v>
      </c>
      <c r="AJ41">
        <f t="shared" si="7"/>
        <v>101.49021968419765</v>
      </c>
      <c r="AK41">
        <f t="shared" si="22"/>
        <v>82.876385601600646</v>
      </c>
      <c r="AL41">
        <f t="shared" si="8"/>
        <v>-8162.3481063869267</v>
      </c>
      <c r="AN41">
        <f t="shared" si="26"/>
        <v>0</v>
      </c>
      <c r="AO41">
        <f t="shared" si="26"/>
        <v>0</v>
      </c>
      <c r="AP41">
        <f t="shared" si="26"/>
        <v>-0.17505233738253737</v>
      </c>
      <c r="AQ41">
        <f t="shared" si="26"/>
        <v>-112.34520279440046</v>
      </c>
      <c r="AR41">
        <f t="shared" si="26"/>
        <v>-112.520255131783</v>
      </c>
      <c r="AS41">
        <f t="shared" si="26"/>
        <v>1.3681676931255815</v>
      </c>
      <c r="AT41">
        <f t="shared" si="26"/>
        <v>1.1172386231496463</v>
      </c>
      <c r="AU41">
        <f t="shared" si="23"/>
        <v>-110.03484881550777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-8864.7349836135345</v>
      </c>
      <c r="AI42">
        <f t="shared" si="25"/>
        <v>-8877.1472171870264</v>
      </c>
      <c r="AJ42">
        <f t="shared" si="7"/>
        <v>98.182329529659114</v>
      </c>
      <c r="AK42">
        <f t="shared" si="22"/>
        <v>75.77207022370682</v>
      </c>
      <c r="AL42">
        <f t="shared" si="8"/>
        <v>-8703.192817433659</v>
      </c>
      <c r="AN42">
        <f t="shared" si="26"/>
        <v>0</v>
      </c>
      <c r="AO42">
        <f t="shared" si="26"/>
        <v>0</v>
      </c>
      <c r="AP42">
        <f t="shared" si="26"/>
        <v>-0.14939878151050698</v>
      </c>
      <c r="AQ42">
        <f t="shared" si="26"/>
        <v>-106.69961994543202</v>
      </c>
      <c r="AR42">
        <f t="shared" si="26"/>
        <v>-106.84901872694253</v>
      </c>
      <c r="AS42">
        <f t="shared" si="26"/>
        <v>1.1817631621855267</v>
      </c>
      <c r="AT42">
        <f t="shared" si="26"/>
        <v>0.91202400413469253</v>
      </c>
      <c r="AU42">
        <f t="shared" si="23"/>
        <v>-104.75523156062229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-9400.3184594931008</v>
      </c>
      <c r="AI43">
        <f t="shared" si="25"/>
        <v>-9412.1365548078829</v>
      </c>
      <c r="AJ43">
        <f t="shared" si="7"/>
        <v>94.054197387627369</v>
      </c>
      <c r="AK43">
        <f t="shared" si="22"/>
        <v>68.89930715663067</v>
      </c>
      <c r="AL43">
        <f t="shared" si="8"/>
        <v>-9249.183050263624</v>
      </c>
      <c r="AN43">
        <f t="shared" si="26"/>
        <v>0</v>
      </c>
      <c r="AO43">
        <f t="shared" si="26"/>
        <v>0</v>
      </c>
      <c r="AP43">
        <f t="shared" si="26"/>
        <v>-0.12700668524707812</v>
      </c>
      <c r="AQ43">
        <f t="shared" si="26"/>
        <v>-101.02332533347099</v>
      </c>
      <c r="AR43">
        <f t="shared" si="26"/>
        <v>-101.15033201871807</v>
      </c>
      <c r="AS43">
        <f t="shared" si="26"/>
        <v>1.010781477522533</v>
      </c>
      <c r="AT43">
        <f t="shared" si="26"/>
        <v>0.74044694891223695</v>
      </c>
      <c r="AU43">
        <f t="shared" si="23"/>
        <v>-99.399103592283296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-9968.0656198435208</v>
      </c>
      <c r="AI44">
        <f t="shared" si="25"/>
        <v>-9979.2671309241632</v>
      </c>
      <c r="AJ44">
        <f t="shared" si="7"/>
        <v>89.732769478288105</v>
      </c>
      <c r="AK44">
        <f t="shared" si="22"/>
        <v>62.315513339496761</v>
      </c>
      <c r="AL44">
        <f t="shared" si="8"/>
        <v>-9827.2188481063768</v>
      </c>
      <c r="AN44">
        <f t="shared" si="26"/>
        <v>0</v>
      </c>
      <c r="AO44">
        <f t="shared" si="26"/>
        <v>0</v>
      </c>
      <c r="AP44">
        <f t="shared" si="26"/>
        <v>-0.10748248117892051</v>
      </c>
      <c r="AQ44">
        <f t="shared" si="26"/>
        <v>-95.647133468149832</v>
      </c>
      <c r="AR44">
        <f t="shared" si="26"/>
        <v>-95.754615949328766</v>
      </c>
      <c r="AS44">
        <f t="shared" si="26"/>
        <v>0.86101782492993617</v>
      </c>
      <c r="AT44">
        <f t="shared" si="26"/>
        <v>0.59793950489791048</v>
      </c>
      <c r="AU44">
        <f t="shared" si="23"/>
        <v>-94.295658619500898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-10479.596094516308</v>
      </c>
      <c r="AI45">
        <f t="shared" si="25"/>
        <v>-10490.161610681416</v>
      </c>
      <c r="AJ45">
        <f t="shared" si="7"/>
        <v>85.566280026022469</v>
      </c>
      <c r="AK45">
        <f t="shared" si="22"/>
        <v>56.034219476016588</v>
      </c>
      <c r="AL45">
        <f t="shared" si="8"/>
        <v>-10348.561111179377</v>
      </c>
      <c r="AN45">
        <f t="shared" si="26"/>
        <v>0</v>
      </c>
      <c r="AO45">
        <f t="shared" si="26"/>
        <v>0</v>
      </c>
      <c r="AP45">
        <f t="shared" si="26"/>
        <v>-9.0517753442443047E-2</v>
      </c>
      <c r="AQ45">
        <f t="shared" si="26"/>
        <v>-89.781651992769142</v>
      </c>
      <c r="AR45">
        <f t="shared" si="26"/>
        <v>-89.872169746211583</v>
      </c>
      <c r="AS45">
        <f t="shared" si="26"/>
        <v>0.73307042621920471</v>
      </c>
      <c r="AT45">
        <f t="shared" si="26"/>
        <v>0.48006094388644183</v>
      </c>
      <c r="AU45">
        <f t="shared" si="23"/>
        <v>-88.659038376105926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-10918.074126988586</v>
      </c>
      <c r="AI46">
        <f t="shared" si="25"/>
        <v>-10927.988084285695</v>
      </c>
      <c r="AJ46">
        <f t="shared" si="7"/>
        <v>80.780889990869696</v>
      </c>
      <c r="AK46">
        <f t="shared" si="22"/>
        <v>50.044579874195016</v>
      </c>
      <c r="AL46">
        <f t="shared" si="8"/>
        <v>-10797.162614420629</v>
      </c>
      <c r="AN46">
        <f t="shared" si="26"/>
        <v>0</v>
      </c>
      <c r="AO46">
        <f t="shared" si="26"/>
        <v>0</v>
      </c>
      <c r="AP46">
        <f t="shared" si="26"/>
        <v>-7.5835415238300188E-2</v>
      </c>
      <c r="AQ46">
        <f t="shared" si="26"/>
        <v>-83.51626502004288</v>
      </c>
      <c r="AR46">
        <f t="shared" si="26"/>
        <v>-83.592100435281182</v>
      </c>
      <c r="AS46">
        <f t="shared" si="26"/>
        <v>0.61792200149617615</v>
      </c>
      <c r="AT46">
        <f t="shared" si="26"/>
        <v>0.38280894111705133</v>
      </c>
      <c r="AU46">
        <f t="shared" si="23"/>
        <v>-82.591369492667951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-11337.039245315658</v>
      </c>
      <c r="AI47">
        <f t="shared" si="25"/>
        <v>-11346.28721107753</v>
      </c>
      <c r="AJ47">
        <f t="shared" si="7"/>
        <v>75.479870375489668</v>
      </c>
      <c r="AK47">
        <f t="shared" si="22"/>
        <v>44.389917574834136</v>
      </c>
      <c r="AL47">
        <f t="shared" si="8"/>
        <v>-11226.417423127206</v>
      </c>
      <c r="AN47">
        <f t="shared" si="26"/>
        <v>0</v>
      </c>
      <c r="AO47">
        <f t="shared" si="26"/>
        <v>0</v>
      </c>
      <c r="AP47">
        <f t="shared" si="26"/>
        <v>-6.3161613492704272E-2</v>
      </c>
      <c r="AQ47">
        <f t="shared" si="26"/>
        <v>-77.429535251578358</v>
      </c>
      <c r="AR47">
        <f t="shared" si="26"/>
        <v>-77.492696865071053</v>
      </c>
      <c r="AS47">
        <f t="shared" si="26"/>
        <v>0.51551125100306705</v>
      </c>
      <c r="AT47">
        <f t="shared" si="26"/>
        <v>0.30317357233242764</v>
      </c>
      <c r="AU47">
        <f t="shared" si="23"/>
        <v>-76.674012041735566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-11724.360139281784</v>
      </c>
      <c r="AI48">
        <f t="shared" si="25"/>
        <v>-11732.929407379073</v>
      </c>
      <c r="AJ48">
        <f t="shared" si="7"/>
        <v>70.254182890370259</v>
      </c>
      <c r="AK48">
        <f t="shared" si="22"/>
        <v>39.10632664854986</v>
      </c>
      <c r="AL48">
        <f t="shared" si="8"/>
        <v>-11623.568897840152</v>
      </c>
      <c r="AN48">
        <f t="shared" si="26"/>
        <v>0</v>
      </c>
      <c r="AO48">
        <f t="shared" si="26"/>
        <v>0</v>
      </c>
      <c r="AP48">
        <f t="shared" si="26"/>
        <v>-5.2255584538137584E-2</v>
      </c>
      <c r="AQ48">
        <f t="shared" si="26"/>
        <v>-71.495404911841831</v>
      </c>
      <c r="AR48">
        <f t="shared" si="26"/>
        <v>-71.547660496379976</v>
      </c>
      <c r="AS48">
        <f t="shared" si="26"/>
        <v>0.42841154594602077</v>
      </c>
      <c r="AT48">
        <f t="shared" si="26"/>
        <v>0.23847123639483295</v>
      </c>
      <c r="AU48">
        <f t="shared" si="23"/>
        <v>-70.880777714039112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-12082.393286442375</v>
      </c>
      <c r="AI49">
        <f t="shared" si="25"/>
        <v>-12090.272742194369</v>
      </c>
      <c r="AJ49">
        <f t="shared" si="7"/>
        <v>65.088840303620259</v>
      </c>
      <c r="AK49">
        <f t="shared" si="22"/>
        <v>34.18853384622394</v>
      </c>
      <c r="AL49">
        <f t="shared" si="8"/>
        <v>-11990.995368044525</v>
      </c>
      <c r="AN49">
        <f t="shared" si="26"/>
        <v>0</v>
      </c>
      <c r="AO49">
        <f t="shared" si="26"/>
        <v>0</v>
      </c>
      <c r="AP49">
        <f t="shared" si="26"/>
        <v>-4.2900976561178146E-2</v>
      </c>
      <c r="AQ49">
        <f t="shared" si="26"/>
        <v>-65.784552575655084</v>
      </c>
      <c r="AR49">
        <f t="shared" si="26"/>
        <v>-65.827453552216255</v>
      </c>
      <c r="AS49">
        <f t="shared" si="26"/>
        <v>0.35438676225235666</v>
      </c>
      <c r="AT49">
        <f t="shared" si="26"/>
        <v>0.18614502515947454</v>
      </c>
      <c r="AU49">
        <f t="shared" si="23"/>
        <v>-65.286921764804433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-12402.515496222699</v>
      </c>
      <c r="AI50">
        <f t="shared" si="25"/>
        <v>-12409.696031642361</v>
      </c>
      <c r="AJ50">
        <f t="shared" si="7"/>
        <v>60.06440560402865</v>
      </c>
      <c r="AK50">
        <f t="shared" si="22"/>
        <v>29.632315024970524</v>
      </c>
      <c r="AL50">
        <f t="shared" si="8"/>
        <v>-12319.999311013362</v>
      </c>
      <c r="AN50">
        <f t="shared" si="26"/>
        <v>0</v>
      </c>
      <c r="AO50">
        <f t="shared" si="26"/>
        <v>0</v>
      </c>
      <c r="AP50">
        <f t="shared" si="26"/>
        <v>-3.4906777945213519E-2</v>
      </c>
      <c r="AQ50">
        <f t="shared" si="26"/>
        <v>-60.292419587986025</v>
      </c>
      <c r="AR50">
        <f t="shared" si="26"/>
        <v>-60.327326365931235</v>
      </c>
      <c r="AS50">
        <f t="shared" si="26"/>
        <v>0.29199143884029122</v>
      </c>
      <c r="AT50">
        <f t="shared" si="26"/>
        <v>0.14405174268018711</v>
      </c>
      <c r="AU50">
        <f t="shared" si="23"/>
        <v>-59.891283184410753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-12660.593530915663</v>
      </c>
      <c r="AI51">
        <f t="shared" si="25"/>
        <v>-12667.069231304584</v>
      </c>
      <c r="AJ51">
        <f t="shared" si="7"/>
        <v>55.185145506176809</v>
      </c>
      <c r="AK51">
        <f t="shared" si="22"/>
        <v>25.427806632688515</v>
      </c>
      <c r="AL51">
        <f t="shared" si="8"/>
        <v>-12586.456279165719</v>
      </c>
      <c r="AN51">
        <f t="shared" si="26"/>
        <v>0</v>
      </c>
      <c r="AO51">
        <f t="shared" si="26"/>
        <v>0</v>
      </c>
      <c r="AP51">
        <f t="shared" si="26"/>
        <v>-2.8107463727663151E-2</v>
      </c>
      <c r="AQ51">
        <f t="shared" si="26"/>
        <v>-54.952692692475964</v>
      </c>
      <c r="AR51">
        <f t="shared" si="26"/>
        <v>-54.980800156203628</v>
      </c>
      <c r="AS51">
        <f t="shared" si="26"/>
        <v>0.23952844981440438</v>
      </c>
      <c r="AT51">
        <f t="shared" si="26"/>
        <v>0.11036816246550599</v>
      </c>
      <c r="AU51">
        <f t="shared" si="23"/>
        <v>-54.630903543923722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-12877.07346586114</v>
      </c>
      <c r="AI52">
        <f t="shared" si="25"/>
        <v>-12882.840555572879</v>
      </c>
      <c r="AJ52">
        <f t="shared" si="7"/>
        <v>50.392626548003363</v>
      </c>
      <c r="AK52">
        <f t="shared" si="22"/>
        <v>21.564846447256141</v>
      </c>
      <c r="AL52">
        <f t="shared" si="8"/>
        <v>-12810.883082577619</v>
      </c>
      <c r="AN52">
        <f t="shared" si="26"/>
        <v>0</v>
      </c>
      <c r="AO52">
        <f t="shared" si="26"/>
        <v>0</v>
      </c>
      <c r="AP52">
        <f t="shared" si="26"/>
        <v>-2.2349797698579216E-2</v>
      </c>
      <c r="AQ52">
        <f t="shared" si="26"/>
        <v>-49.903851213889126</v>
      </c>
      <c r="AR52">
        <f t="shared" si="26"/>
        <v>-49.926201011587708</v>
      </c>
      <c r="AS52">
        <f t="shared" si="26"/>
        <v>0.19529174421468329</v>
      </c>
      <c r="AT52">
        <f t="shared" si="26"/>
        <v>8.3572474087944354E-2</v>
      </c>
      <c r="AU52">
        <f t="shared" si="23"/>
        <v>-49.647336793285078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-12966.653226643555</v>
      </c>
      <c r="AI53">
        <f t="shared" si="25"/>
        <v>-12971.714312796845</v>
      </c>
      <c r="AJ53">
        <f t="shared" si="7"/>
        <v>45.832363584895688</v>
      </c>
      <c r="AK53">
        <f t="shared" si="22"/>
        <v>18.037362588895903</v>
      </c>
      <c r="AL53">
        <f t="shared" si="8"/>
        <v>-12907.844586623054</v>
      </c>
      <c r="AN53">
        <f t="shared" si="26"/>
        <v>0</v>
      </c>
      <c r="AO53">
        <f t="shared" si="26"/>
        <v>0</v>
      </c>
      <c r="AP53">
        <f t="shared" si="26"/>
        <v>-1.7512276139726897E-2</v>
      </c>
      <c r="AQ53">
        <f t="shared" si="26"/>
        <v>-44.86697223391603</v>
      </c>
      <c r="AR53">
        <f t="shared" si="26"/>
        <v>-44.884484510055763</v>
      </c>
      <c r="AS53">
        <f t="shared" si="26"/>
        <v>0.15858829170760141</v>
      </c>
      <c r="AT53">
        <f t="shared" si="26"/>
        <v>6.241254642224689E-2</v>
      </c>
      <c r="AU53">
        <f t="shared" si="23"/>
        <v>-44.663483671925917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-12889.718456151128</v>
      </c>
      <c r="AI54">
        <f t="shared" si="25"/>
        <v>-12894.084445520077</v>
      </c>
      <c r="AJ54">
        <f t="shared" si="7"/>
        <v>41.231715422314863</v>
      </c>
      <c r="AK54">
        <f t="shared" si="22"/>
        <v>14.829097137953205</v>
      </c>
      <c r="AL54">
        <f t="shared" si="8"/>
        <v>-12838.023632959808</v>
      </c>
      <c r="AN54">
        <f t="shared" si="26"/>
        <v>0</v>
      </c>
      <c r="AO54">
        <f t="shared" si="26"/>
        <v>0</v>
      </c>
      <c r="AP54">
        <f t="shared" si="26"/>
        <v>-1.3488495696163663E-2</v>
      </c>
      <c r="AQ54">
        <f t="shared" si="26"/>
        <v>-39.822110689755753</v>
      </c>
      <c r="AR54">
        <f t="shared" si="26"/>
        <v>-39.835599185451919</v>
      </c>
      <c r="AS54">
        <f t="shared" si="26"/>
        <v>0.12738322726454754</v>
      </c>
      <c r="AT54">
        <f t="shared" si="26"/>
        <v>4.581371964528106E-2</v>
      </c>
      <c r="AU54">
        <f t="shared" si="23"/>
        <v>-39.662402238542086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-12624.535937237857</v>
      </c>
      <c r="AI55">
        <f t="shared" si="25"/>
        <v>-12628.227039916253</v>
      </c>
      <c r="AJ55">
        <f t="shared" si="7"/>
        <v>36.576345679397519</v>
      </c>
      <c r="AK55">
        <f t="shared" si="22"/>
        <v>11.942877058391165</v>
      </c>
      <c r="AL55">
        <f t="shared" si="8"/>
        <v>-12579.707817178465</v>
      </c>
      <c r="AN55">
        <f t="shared" si="26"/>
        <v>0</v>
      </c>
      <c r="AO55">
        <f t="shared" si="26"/>
        <v>0</v>
      </c>
      <c r="AP55">
        <f t="shared" si="26"/>
        <v>-1.0181668375457902E-2</v>
      </c>
      <c r="AQ55">
        <f t="shared" si="26"/>
        <v>-34.823967119449556</v>
      </c>
      <c r="AR55">
        <f t="shared" si="26"/>
        <v>-34.834148787825015</v>
      </c>
      <c r="AS55">
        <f t="shared" si="26"/>
        <v>0.10089348754055211</v>
      </c>
      <c r="AT55">
        <f t="shared" si="26"/>
        <v>3.2943655122109582E-2</v>
      </c>
      <c r="AU55">
        <f t="shared" si="23"/>
        <v>-34.700311645162351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-12095.826157806696</v>
      </c>
      <c r="AI56">
        <f t="shared" si="25"/>
        <v>-12098.875558150419</v>
      </c>
      <c r="AJ56">
        <f t="shared" si="7"/>
        <v>31.925962645915433</v>
      </c>
      <c r="AK56">
        <f t="shared" si="22"/>
        <v>9.3825328608333383</v>
      </c>
      <c r="AL56">
        <f t="shared" si="8"/>
        <v>-12057.567062643671</v>
      </c>
      <c r="AN56">
        <f t="shared" si="26"/>
        <v>0</v>
      </c>
      <c r="AO56">
        <f t="shared" si="26"/>
        <v>0</v>
      </c>
      <c r="AP56">
        <f t="shared" si="26"/>
        <v>-7.5103338615321123E-3</v>
      </c>
      <c r="AQ56">
        <f t="shared" si="26"/>
        <v>-29.790674406917102</v>
      </c>
      <c r="AR56">
        <f t="shared" si="26"/>
        <v>-29.798184740778634</v>
      </c>
      <c r="AS56">
        <f t="shared" si="26"/>
        <v>7.8630094869379635E-2</v>
      </c>
      <c r="AT56">
        <f t="shared" si="26"/>
        <v>2.3108134816313332E-2</v>
      </c>
      <c r="AU56">
        <f t="shared" si="23"/>
        <v>-29.696446511092944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-11301.134575646422</v>
      </c>
      <c r="AI57">
        <f t="shared" si="25"/>
        <v>-11303.588425257925</v>
      </c>
      <c r="AJ57">
        <f t="shared" si="7"/>
        <v>27.203170412690156</v>
      </c>
      <c r="AK57">
        <f t="shared" si="22"/>
        <v>7.1477154756192576</v>
      </c>
      <c r="AL57">
        <f t="shared" si="8"/>
        <v>-11269.237539369617</v>
      </c>
      <c r="AN57">
        <f t="shared" si="26"/>
        <v>0</v>
      </c>
      <c r="AO57">
        <f t="shared" si="26"/>
        <v>0</v>
      </c>
      <c r="AP57">
        <f t="shared" si="26"/>
        <v>-5.3960345100298188E-3</v>
      </c>
      <c r="AQ57">
        <f t="shared" si="26"/>
        <v>-24.851283422917732</v>
      </c>
      <c r="AR57">
        <f t="shared" si="26"/>
        <v>-24.856679457427763</v>
      </c>
      <c r="AS57">
        <f t="shared" si="26"/>
        <v>5.9819984746002731E-2</v>
      </c>
      <c r="AT57">
        <f t="shared" si="26"/>
        <v>1.571788229951496E-2</v>
      </c>
      <c r="AU57">
        <f t="shared" si="23"/>
        <v>-24.781141590382248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-10242.995727759464</v>
      </c>
      <c r="AI58">
        <f t="shared" si="25"/>
        <v>-10244.912889088464</v>
      </c>
      <c r="AJ58">
        <f t="shared" si="7"/>
        <v>22.541011999500839</v>
      </c>
      <c r="AK58">
        <f t="shared" si="22"/>
        <v>5.2434935467309467</v>
      </c>
      <c r="AL58">
        <f t="shared" si="8"/>
        <v>-10217.128383542231</v>
      </c>
      <c r="AN58">
        <f t="shared" si="26"/>
        <v>0</v>
      </c>
      <c r="AO58">
        <f t="shared" si="26"/>
        <v>0</v>
      </c>
      <c r="AP58">
        <f t="shared" si="26"/>
        <v>-3.7641542628438266E-3</v>
      </c>
      <c r="AQ58">
        <f t="shared" si="26"/>
        <v>-20.111096259722032</v>
      </c>
      <c r="AR58">
        <f t="shared" si="26"/>
        <v>-20.114860413984879</v>
      </c>
      <c r="AS58">
        <f t="shared" si="26"/>
        <v>4.4257019544092911E-2</v>
      </c>
      <c r="AT58">
        <f t="shared" si="26"/>
        <v>1.0295074435084612E-2</v>
      </c>
      <c r="AU58">
        <f t="shared" si="23"/>
        <v>-20.060308320005696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-8989.4526398699072</v>
      </c>
      <c r="AI59">
        <f t="shared" si="25"/>
        <v>-8990.9011569536233</v>
      </c>
      <c r="AJ59">
        <f t="shared" si="7"/>
        <v>18.048353917385541</v>
      </c>
      <c r="AK59">
        <f t="shared" si="22"/>
        <v>3.6656227067658875</v>
      </c>
      <c r="AL59">
        <f t="shared" si="8"/>
        <v>-8969.1871803294725</v>
      </c>
      <c r="AN59">
        <f t="shared" si="26"/>
        <v>0</v>
      </c>
      <c r="AO59">
        <f t="shared" si="26"/>
        <v>0</v>
      </c>
      <c r="AP59">
        <f t="shared" si="26"/>
        <v>-2.5393019845265105E-3</v>
      </c>
      <c r="AQ59">
        <f t="shared" si="26"/>
        <v>-15.758830313316006</v>
      </c>
      <c r="AR59">
        <f t="shared" si="26"/>
        <v>-15.761369615300531</v>
      </c>
      <c r="AS59">
        <f t="shared" si="26"/>
        <v>3.163940655933719E-2</v>
      </c>
      <c r="AT59">
        <f t="shared" si="26"/>
        <v>6.4259670241054532E-3</v>
      </c>
      <c r="AU59">
        <f t="shared" si="23"/>
        <v>-15.72330424171709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-7630.7011149641949</v>
      </c>
      <c r="AI60">
        <f t="shared" si="25"/>
        <v>-7631.7536118213256</v>
      </c>
      <c r="AJ60">
        <f t="shared" si="7"/>
        <v>13.917096079086971</v>
      </c>
      <c r="AK60">
        <f t="shared" si="22"/>
        <v>2.4022379325488994</v>
      </c>
      <c r="AL60">
        <f t="shared" si="8"/>
        <v>-7615.4342778096898</v>
      </c>
      <c r="AN60">
        <f t="shared" si="26"/>
        <v>0</v>
      </c>
      <c r="AO60">
        <f t="shared" si="26"/>
        <v>0</v>
      </c>
      <c r="AP60">
        <f t="shared" si="26"/>
        <v>-1.647378961896084E-3</v>
      </c>
      <c r="AQ60">
        <f t="shared" si="26"/>
        <v>-11.943652274243417</v>
      </c>
      <c r="AR60">
        <f t="shared" si="26"/>
        <v>-11.945299653205312</v>
      </c>
      <c r="AS60">
        <f t="shared" si="26"/>
        <v>2.1783182663239614E-2</v>
      </c>
      <c r="AT60">
        <f t="shared" si="26"/>
        <v>3.7600076472784367E-3</v>
      </c>
      <c r="AU60">
        <f t="shared" si="23"/>
        <v>-11.919756462894794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-6229.3349688358367</v>
      </c>
      <c r="AI61">
        <f t="shared" si="25"/>
        <v>-6230.0654739759548</v>
      </c>
      <c r="AJ61">
        <f t="shared" si="7"/>
        <v>10.299246707967512</v>
      </c>
      <c r="AK61">
        <f t="shared" si="22"/>
        <v>1.4280412070128115</v>
      </c>
      <c r="AL61">
        <f t="shared" si="8"/>
        <v>-6218.3381860609743</v>
      </c>
      <c r="AN61">
        <f t="shared" si="26"/>
        <v>0</v>
      </c>
      <c r="AO61">
        <f t="shared" si="26"/>
        <v>0</v>
      </c>
      <c r="AP61">
        <f t="shared" si="26"/>
        <v>-1.0208876763873837E-3</v>
      </c>
      <c r="AQ61">
        <f t="shared" si="26"/>
        <v>-8.7055531200580916</v>
      </c>
      <c r="AR61">
        <f t="shared" si="26"/>
        <v>-8.7065740077344778</v>
      </c>
      <c r="AS61">
        <f t="shared" si="26"/>
        <v>1.439329234362087E-2</v>
      </c>
      <c r="AT61">
        <f t="shared" si="26"/>
        <v>1.9957007686175567E-3</v>
      </c>
      <c r="AU61">
        <f t="shared" si="23"/>
        <v>-8.690185014622239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-4859.6634564308624</v>
      </c>
      <c r="AI62">
        <f t="shared" si="25"/>
        <v>-4860.1436733467581</v>
      </c>
      <c r="AJ62">
        <f t="shared" si="7"/>
        <v>7.2373338644546106</v>
      </c>
      <c r="AK62">
        <f t="shared" si="22"/>
        <v>0.70709393745508553</v>
      </c>
      <c r="AL62">
        <f t="shared" si="8"/>
        <v>-4852.1992455448481</v>
      </c>
      <c r="AN62">
        <f t="shared" si="26"/>
        <v>0</v>
      </c>
      <c r="AO62">
        <f t="shared" si="26"/>
        <v>0</v>
      </c>
      <c r="AP62">
        <f t="shared" si="26"/>
        <v>-5.9920318991170483E-4</v>
      </c>
      <c r="AQ62">
        <f t="shared" si="26"/>
        <v>-6.0637719093285813</v>
      </c>
      <c r="AR62">
        <f t="shared" si="26"/>
        <v>-6.0643711125184936</v>
      </c>
      <c r="AS62">
        <f t="shared" si="26"/>
        <v>9.0305722153738791E-3</v>
      </c>
      <c r="AT62">
        <f t="shared" si="26"/>
        <v>8.8229491478937115E-4</v>
      </c>
      <c r="AU62">
        <f t="shared" si="23"/>
        <v>-6.0544582453883296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-3575.3082257790666</v>
      </c>
      <c r="AI63">
        <f t="shared" si="25"/>
        <v>-3575.604875114514</v>
      </c>
      <c r="AJ63">
        <f t="shared" si="7"/>
        <v>4.7528618596826071</v>
      </c>
      <c r="AK63">
        <f t="shared" si="22"/>
        <v>0.20048056694326274</v>
      </c>
      <c r="AL63">
        <f t="shared" si="8"/>
        <v>-3570.6515326878884</v>
      </c>
      <c r="AN63">
        <f t="shared" si="26"/>
        <v>0</v>
      </c>
      <c r="AO63">
        <f t="shared" si="26"/>
        <v>0</v>
      </c>
      <c r="AP63">
        <f t="shared" si="26"/>
        <v>-3.3049281295301073E-4</v>
      </c>
      <c r="AQ63">
        <f t="shared" si="26"/>
        <v>-3.9832001340217094</v>
      </c>
      <c r="AR63">
        <f t="shared" si="26"/>
        <v>-3.9835306268346624</v>
      </c>
      <c r="AS63">
        <f t="shared" si="26"/>
        <v>5.2950959192753794E-3</v>
      </c>
      <c r="AT63">
        <f t="shared" si="26"/>
        <v>2.2335255331535673E-4</v>
      </c>
      <c r="AU63">
        <f t="shared" si="23"/>
        <v>-3.9780121783620723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-2454.3253281301409</v>
      </c>
      <c r="AI64">
        <f t="shared" si="25"/>
        <v>-2454.4962947058275</v>
      </c>
      <c r="AJ64">
        <f t="shared" si="7"/>
        <v>2.8127447325520922</v>
      </c>
      <c r="AK64">
        <f t="shared" si="22"/>
        <v>-0.13221976323451978</v>
      </c>
      <c r="AL64">
        <f t="shared" si="8"/>
        <v>-2451.81576973651</v>
      </c>
      <c r="AN64">
        <f t="shared" si="26"/>
        <v>0</v>
      </c>
      <c r="AO64">
        <f t="shared" si="26"/>
        <v>0</v>
      </c>
      <c r="AP64">
        <f t="shared" si="26"/>
        <v>-1.7006378096434994E-4</v>
      </c>
      <c r="AQ64">
        <f t="shared" si="26"/>
        <v>-2.4413651811322978</v>
      </c>
      <c r="AR64">
        <f t="shared" si="26"/>
        <v>-2.4415352449132621</v>
      </c>
      <c r="AS64">
        <f t="shared" si="26"/>
        <v>2.7978919398992711E-3</v>
      </c>
      <c r="AT64">
        <f t="shared" si="26"/>
        <v>-1.3152157235171415E-4</v>
      </c>
      <c r="AU64">
        <f t="shared" si="23"/>
        <v>-2.4388688745457148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-1439.62559610581</v>
      </c>
      <c r="AI65">
        <f t="shared" si="25"/>
        <v>-1439.7228717359344</v>
      </c>
      <c r="AJ65">
        <f t="shared" si="7"/>
        <v>1.396315715534425</v>
      </c>
      <c r="AK65">
        <f t="shared" si="22"/>
        <v>-0.32911189451316625</v>
      </c>
      <c r="AL65">
        <f t="shared" si="8"/>
        <v>-1438.655667914913</v>
      </c>
      <c r="AN65">
        <f t="shared" si="26"/>
        <v>0</v>
      </c>
      <c r="AO65">
        <f t="shared" si="26"/>
        <v>0</v>
      </c>
      <c r="AP65">
        <f t="shared" si="26"/>
        <v>-8.6394609736930352E-5</v>
      </c>
      <c r="AQ65">
        <f t="shared" si="26"/>
        <v>-1.278592504452579</v>
      </c>
      <c r="AR65">
        <f t="shared" si="26"/>
        <v>-1.2786788990623159</v>
      </c>
      <c r="AS65">
        <f t="shared" si="26"/>
        <v>1.2401271640077435E-3</v>
      </c>
      <c r="AT65">
        <f t="shared" si="26"/>
        <v>-2.9229822155773491E-4</v>
      </c>
      <c r="AU65">
        <f t="shared" si="23"/>
        <v>-1.2777310701198659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-834.55843413757736</v>
      </c>
      <c r="AI66">
        <f t="shared" si="25"/>
        <v>-834.61300908969361</v>
      </c>
      <c r="AJ66">
        <f t="shared" si="7"/>
        <v>0.34551262445447772</v>
      </c>
      <c r="AK66">
        <f t="shared" si="22"/>
        <v>-0.42685399460057605</v>
      </c>
      <c r="AL66">
        <f t="shared" si="8"/>
        <v>-834.69435045983971</v>
      </c>
      <c r="AN66">
        <f t="shared" si="26"/>
        <v>0</v>
      </c>
      <c r="AO66">
        <f t="shared" si="26"/>
        <v>0</v>
      </c>
      <c r="AP66">
        <f t="shared" si="26"/>
        <v>-4.3277078488436439E-5</v>
      </c>
      <c r="AQ66">
        <f t="shared" si="26"/>
        <v>-0.66179170950914723</v>
      </c>
      <c r="AR66">
        <f t="shared" si="26"/>
        <v>-0.66183498658763562</v>
      </c>
      <c r="AS66">
        <f t="shared" si="26"/>
        <v>2.7398607579948858E-4</v>
      </c>
      <c r="AT66">
        <f t="shared" si="26"/>
        <v>-3.3848850271274731E-4</v>
      </c>
      <c r="AU66">
        <f t="shared" si="23"/>
        <v>-0.66189948901454887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29">S67*Z67</f>
        <v>-6.2721115068306919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-477.76585259052609</v>
      </c>
      <c r="AI67">
        <f t="shared" ref="AI67:AI98" si="33">SUM(AE67:AH67)</f>
        <v>-477.79599350049159</v>
      </c>
      <c r="AJ67">
        <f t="shared" ref="AJ67:AJ98" si="34">AB67-AC67</f>
        <v>-0.17131532620344281</v>
      </c>
      <c r="AK67">
        <f t="shared" si="22"/>
        <v>-0.45103987831238945</v>
      </c>
      <c r="AL67">
        <f t="shared" ref="AL67:AL98" si="35">SUM(AI67:AK67)</f>
        <v>-478.41834870500742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-0.33826857605769778</v>
      </c>
      <c r="AR67">
        <f t="shared" si="36"/>
        <v>-0.33828991647505874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-0.33873055744530006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500000</v>
      </c>
      <c r="S68">
        <f t="shared" si="28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29"/>
        <v>-5.8665345152878627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-269.69562749813849</v>
      </c>
      <c r="AI68">
        <f t="shared" si="33"/>
        <v>-269.71198221762944</v>
      </c>
      <c r="AJ68">
        <f t="shared" si="34"/>
        <v>-0.40557699154282911</v>
      </c>
      <c r="AK68">
        <f t="shared" si="22"/>
        <v>-0.43904780547814848</v>
      </c>
      <c r="AL68">
        <f t="shared" si="35"/>
        <v>-270.55660701465041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-0.1704913822701328</v>
      </c>
      <c r="AR68">
        <f t="shared" si="36"/>
        <v>-0.1705017211056509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-0.17103566097883158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500000</v>
      </c>
      <c r="S69">
        <f t="shared" si="28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29"/>
        <v>-5.3728780693432396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-149.48257739759416</v>
      </c>
      <c r="AI69">
        <f t="shared" si="33"/>
        <v>-149.4912944410203</v>
      </c>
      <c r="AJ69">
        <f t="shared" si="34"/>
        <v>-0.4936564459446231</v>
      </c>
      <c r="AK69">
        <f t="shared" si="22"/>
        <v>-0.41065741607015044</v>
      </c>
      <c r="AL69">
        <f t="shared" si="35"/>
        <v>-150.39560830303506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-8.4372531765309372E-2</v>
      </c>
      <c r="AR69">
        <f t="shared" si="36"/>
        <v>-8.4377451930830835E-2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-8.4887874291596721E-2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500000</v>
      </c>
      <c r="S70">
        <f t="shared" si="28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29"/>
        <v>-4.8642614687739449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-81.483425192930156</v>
      </c>
      <c r="AI70">
        <f t="shared" si="33"/>
        <v>-81.4879808946624</v>
      </c>
      <c r="AJ70">
        <f t="shared" si="34"/>
        <v>-0.5086166005692947</v>
      </c>
      <c r="AK70">
        <f t="shared" si="22"/>
        <v>-0.37610146485402679</v>
      </c>
      <c r="AL70">
        <f t="shared" si="35"/>
        <v>-82.372698960085728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-4.1064047874614901E-2</v>
      </c>
      <c r="AR70">
        <f t="shared" si="36"/>
        <v>-4.1066343747101754E-2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-4.151220258168143E-2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500000</v>
      </c>
      <c r="S71">
        <f t="shared" si="28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29"/>
        <v>-4.3758709342069491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-43.57572186514895</v>
      </c>
      <c r="AI71">
        <f t="shared" si="33"/>
        <v>-43.578053223770617</v>
      </c>
      <c r="AJ71">
        <f t="shared" si="34"/>
        <v>-0.48839053456699588</v>
      </c>
      <c r="AK71">
        <f t="shared" si="22"/>
        <v>-0.3404983028141762</v>
      </c>
      <c r="AL71">
        <f t="shared" si="35"/>
        <v>-44.406942061151788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-1.9607356656151969E-2</v>
      </c>
      <c r="AR71">
        <f t="shared" si="36"/>
        <v>-1.9608405675606653E-2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-1.9981372969484899E-2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500000</v>
      </c>
      <c r="S72">
        <f t="shared" si="28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29"/>
        <v>-3.9227509851116626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-22.82357594610469</v>
      </c>
      <c r="AI72">
        <f t="shared" si="33"/>
        <v>-22.824742812342837</v>
      </c>
      <c r="AJ72">
        <f t="shared" si="34"/>
        <v>-0.45311994909528641</v>
      </c>
      <c r="AK72">
        <f t="shared" ref="AK72:AK98" si="49">G72*SUM(AB72:AB72, AE72:AF72)</f>
        <v>-0.30631096539448649</v>
      </c>
      <c r="AL72">
        <f t="shared" si="35"/>
        <v>-23.58417372683261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-9.1693832554473227E-3</v>
      </c>
      <c r="AR72">
        <f t="shared" si="36"/>
        <v>-9.169852044552531E-3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-9.4749538010623392E-3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500000</v>
      </c>
      <c r="S73">
        <f t="shared" si="28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29"/>
        <v>-3.5098424168033269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-11.704765199556649</v>
      </c>
      <c r="AI73">
        <f t="shared" si="33"/>
        <v>-11.705335158872439</v>
      </c>
      <c r="AJ73">
        <f t="shared" si="34"/>
        <v>-0.41290856830833578</v>
      </c>
      <c r="AK73">
        <f t="shared" si="49"/>
        <v>-0.27459256895781642</v>
      </c>
      <c r="AL73">
        <f t="shared" si="35"/>
        <v>-12.39283629613859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-4.1985673014478192E-3</v>
      </c>
      <c r="AR73">
        <f t="shared" si="36"/>
        <v>-4.198771749166815E-3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-4.4453824026417935E-3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500000</v>
      </c>
      <c r="S74">
        <f t="shared" si="28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29"/>
        <v>-3.1371856702085386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-5.8585620609485938</v>
      </c>
      <c r="AI74">
        <f t="shared" si="33"/>
        <v>-5.8588333925681777</v>
      </c>
      <c r="AJ74">
        <f t="shared" si="34"/>
        <v>-0.37265674659478831</v>
      </c>
      <c r="AK74">
        <f t="shared" si="49"/>
        <v>-0.2456889691762329</v>
      </c>
      <c r="AL74">
        <f t="shared" si="35"/>
        <v>-6.4771791083391994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-1.8763395172845937E-3</v>
      </c>
      <c r="AR74">
        <f t="shared" si="36"/>
        <v>-1.8764264174889131E-3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-2.0744658834490871E-3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500000</v>
      </c>
      <c r="S75">
        <f t="shared" si="28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29"/>
        <v>-2.8025840508898989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-2.8602571042569092</v>
      </c>
      <c r="AI75">
        <f t="shared" si="33"/>
        <v>-2.8603827097050845</v>
      </c>
      <c r="AJ75">
        <f t="shared" si="34"/>
        <v>-0.33460161931863963</v>
      </c>
      <c r="AK75">
        <f t="shared" si="49"/>
        <v>-0.21960299691459773</v>
      </c>
      <c r="AL75">
        <f t="shared" si="35"/>
        <v>-3.4145873259383217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-8.1791362101412909E-4</v>
      </c>
      <c r="AR75">
        <f t="shared" si="36"/>
        <v>-8.1794953890653929E-4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-9.7642882518169294E-4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500000</v>
      </c>
      <c r="S76">
        <f t="shared" si="28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29"/>
        <v>-2.5029752155502658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-1.3589997097695761</v>
      </c>
      <c r="AI76">
        <f t="shared" si="33"/>
        <v>-1.3590561091777811</v>
      </c>
      <c r="AJ76">
        <f t="shared" si="34"/>
        <v>-0.29960883533963312</v>
      </c>
      <c r="AK76">
        <f t="shared" si="49"/>
        <v>-0.19618088356229293</v>
      </c>
      <c r="AL76">
        <f t="shared" si="35"/>
        <v>-1.8548458280797071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-3.4697941386872344E-4</v>
      </c>
      <c r="AR76">
        <f t="shared" si="36"/>
        <v>-3.4699381374935688E-4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-4.7357870175930182E-4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500000</v>
      </c>
      <c r="S77">
        <f t="shared" si="28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29"/>
        <v>-2.2350840262492713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-0.62618916450550588</v>
      </c>
      <c r="AI77">
        <f t="shared" si="33"/>
        <v>-0.62621369046140352</v>
      </c>
      <c r="AJ77">
        <f t="shared" si="34"/>
        <v>-0.26789118930099454</v>
      </c>
      <c r="AK77">
        <f t="shared" si="49"/>
        <v>-0.17520826508851861</v>
      </c>
      <c r="AL77">
        <f t="shared" si="35"/>
        <v>-1.0693131448509168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-1.4274860432608838E-4</v>
      </c>
      <c r="AR77">
        <f t="shared" si="36"/>
        <v>-1.4275419536178909E-4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-2.4376493185657256E-4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500000</v>
      </c>
      <c r="S78">
        <f t="shared" si="28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29"/>
        <v>-1.9957284099296122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-0.27956370299233052</v>
      </c>
      <c r="AI78">
        <f t="shared" si="33"/>
        <v>-0.27957400550351963</v>
      </c>
      <c r="AJ78">
        <f t="shared" si="34"/>
        <v>-0.23935561631965907</v>
      </c>
      <c r="AK78">
        <f t="shared" si="49"/>
        <v>-0.15645588183744899</v>
      </c>
      <c r="AL78">
        <f t="shared" si="35"/>
        <v>-0.67538550366062766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-5.6902203445843795E-5</v>
      </c>
      <c r="AR78">
        <f t="shared" si="36"/>
        <v>-5.6904300411871258E-5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-1.3746749997343188E-4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500000</v>
      </c>
      <c r="S79">
        <f t="shared" si="28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29"/>
        <v>-1.7819474863080718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-0.12050446013858616</v>
      </c>
      <c r="AI79">
        <f t="shared" si="33"/>
        <v>-0.12050863440165643</v>
      </c>
      <c r="AJ79">
        <f t="shared" si="34"/>
        <v>-0.21378092362154044</v>
      </c>
      <c r="AK79">
        <f t="shared" si="49"/>
        <v>-0.13970098869507286</v>
      </c>
      <c r="AL79">
        <f t="shared" si="35"/>
        <v>-0.47399054671826973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-2.1899459616970414E-5</v>
      </c>
      <c r="AR79">
        <f t="shared" si="36"/>
        <v>-2.190021821217455E-5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-8.6139026096999232E-5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500000</v>
      </c>
      <c r="S80">
        <f t="shared" si="28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29"/>
        <v>-1.5910427555668079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-5.004797809907726E-2</v>
      </c>
      <c r="AI80">
        <f t="shared" si="33"/>
        <v>-5.0049608220611871E-2</v>
      </c>
      <c r="AJ80">
        <f t="shared" si="34"/>
        <v>-0.19090473074126391</v>
      </c>
      <c r="AK80">
        <f t="shared" si="49"/>
        <v>-0.12473632404156504</v>
      </c>
      <c r="AL80">
        <f t="shared" si="35"/>
        <v>-0.36569066300344083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-8.120799562932004E-6</v>
      </c>
      <c r="AR80">
        <f t="shared" si="36"/>
        <v>-8.121064066928941E-6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-5.9337073925498093E-5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500000</v>
      </c>
      <c r="S81">
        <f t="shared" si="28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29"/>
        <v>-1.4205806708298701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-2.0033719718870916E-2</v>
      </c>
      <c r="AI81">
        <f t="shared" si="33"/>
        <v>-2.0034331853204239E-2</v>
      </c>
      <c r="AJ81">
        <f t="shared" si="34"/>
        <v>-0.1704620847369378</v>
      </c>
      <c r="AK81">
        <f t="shared" si="49"/>
        <v>-0.11137299288967656</v>
      </c>
      <c r="AL81">
        <f t="shared" si="35"/>
        <v>-0.30186940947981861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-2.902390375413529E-6</v>
      </c>
      <c r="AR81">
        <f t="shared" si="36"/>
        <v>-2.9024790585349075E-6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-4.3733409521582826E-5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500000</v>
      </c>
      <c r="S82">
        <f t="shared" si="28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29"/>
        <v>-1.2683780325626552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-7.7098413673309862E-3</v>
      </c>
      <c r="AI82">
        <f t="shared" si="33"/>
        <v>-7.710061888252611E-3</v>
      </c>
      <c r="AJ82">
        <f t="shared" si="34"/>
        <v>-0.15220263826721481</v>
      </c>
      <c r="AK82">
        <f t="shared" si="49"/>
        <v>-9.944064695809092E-2</v>
      </c>
      <c r="AL82">
        <f t="shared" si="35"/>
        <v>-0.25935334711355834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-9.9729042969793808E-7</v>
      </c>
      <c r="AR82">
        <f t="shared" si="36"/>
        <v>-9.9731895472124358E-7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-3.3548110611258852E-5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500000</v>
      </c>
      <c r="S83">
        <f t="shared" si="28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29"/>
        <v>-1.1324812256945223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-2.8455141082866426E-3</v>
      </c>
      <c r="AI83">
        <f t="shared" si="33"/>
        <v>-2.8455901482936368E-3</v>
      </c>
      <c r="AJ83">
        <f t="shared" si="34"/>
        <v>-0.13589680686813299</v>
      </c>
      <c r="AK83">
        <f t="shared" si="49"/>
        <v>-8.8786462279385872E-2</v>
      </c>
      <c r="AL83">
        <f t="shared" si="35"/>
        <v>-0.22752885929581251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-3.2863887073481584E-7</v>
      </c>
      <c r="AR83">
        <f t="shared" si="36"/>
        <v>-3.2864765287437949E-7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-2.6278143257416666E-5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500000</v>
      </c>
      <c r="S84">
        <f t="shared" si="28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29"/>
        <v>-1.0111442291918193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-1.0047560832576413E-3</v>
      </c>
      <c r="AI84">
        <f t="shared" si="33"/>
        <v>-1.0047811250604025E-3</v>
      </c>
      <c r="AJ84">
        <f t="shared" si="34"/>
        <v>-0.12133699650270291</v>
      </c>
      <c r="AK84">
        <f t="shared" si="49"/>
        <v>-7.9273685798616572E-2</v>
      </c>
      <c r="AL84">
        <f t="shared" si="35"/>
        <v>-0.20161546342637987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-1.0360979347034878E-7</v>
      </c>
      <c r="AR84">
        <f t="shared" si="36"/>
        <v>-1.0361237576475381E-7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-2.0790455389240371E-5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500000</v>
      </c>
      <c r="S85">
        <f t="shared" si="28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29"/>
        <v>-0.90280743535377939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-3.3869245179858837E-4</v>
      </c>
      <c r="AI85">
        <f t="shared" si="33"/>
        <v>-3.3870030856073192E-4</v>
      </c>
      <c r="AJ85">
        <f t="shared" si="34"/>
        <v>-0.10833679383803996</v>
      </c>
      <c r="AK85">
        <f t="shared" si="49"/>
        <v>-7.078009604342736E-2</v>
      </c>
      <c r="AL85">
        <f t="shared" si="35"/>
        <v>-0.17945559019002805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-3.1183701097031301E-8</v>
      </c>
      <c r="AR85">
        <f t="shared" si="36"/>
        <v>-3.1184424475780881E-8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-1.6522628286989477E-5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500000</v>
      </c>
      <c r="S86">
        <f t="shared" si="28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29"/>
        <v>-0.80607809381620044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-1.0872864015772696E-4</v>
      </c>
      <c r="AI86">
        <f t="shared" si="33"/>
        <v>-1.0873098192024121E-4</v>
      </c>
      <c r="AJ86">
        <f t="shared" si="34"/>
        <v>-9.672934153757895E-2</v>
      </c>
      <c r="AK86">
        <f t="shared" si="49"/>
        <v>-6.3196520474764567E-2</v>
      </c>
      <c r="AL86">
        <f t="shared" si="35"/>
        <v>-0.16003459299426376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-8.9381589755797686E-9</v>
      </c>
      <c r="AR86">
        <f t="shared" si="36"/>
        <v>-8.9383514827757107E-9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-1.3155821977538814E-5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500000</v>
      </c>
      <c r="S87">
        <f t="shared" si="28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29"/>
        <v>-0.7197125913960738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-3.3143141198856688E-5</v>
      </c>
      <c r="AI87">
        <f t="shared" si="33"/>
        <v>-3.3143802386685853E-5</v>
      </c>
      <c r="AJ87">
        <f t="shared" si="34"/>
        <v>-8.6365502420126639E-2</v>
      </c>
      <c r="AK87">
        <f t="shared" si="49"/>
        <v>-5.6425466567134035E-2</v>
      </c>
      <c r="AL87">
        <f t="shared" si="35"/>
        <v>-0.14282411278964735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-2.4326507499684088E-9</v>
      </c>
      <c r="AR87">
        <f t="shared" si="36"/>
        <v>-2.4326992800416094E-9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-1.0483049358740131E-5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500000</v>
      </c>
      <c r="S88">
        <f t="shared" si="28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29"/>
        <v>-0.6426005301159694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-9.5646754442447302E-6</v>
      </c>
      <c r="AI88">
        <f t="shared" si="33"/>
        <v>-9.5648517864233876E-6</v>
      </c>
      <c r="AJ88">
        <f t="shared" si="34"/>
        <v>-7.7112061280104394E-2</v>
      </c>
      <c r="AK88">
        <f t="shared" si="49"/>
        <v>-5.0379881397725174E-2</v>
      </c>
      <c r="AL88">
        <f t="shared" si="35"/>
        <v>-0.12750150752961598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-6.2681345572491774E-10</v>
      </c>
      <c r="AR88">
        <f t="shared" si="36"/>
        <v>-6.2682501217040705E-10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-8.3557106574760549E-6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500000</v>
      </c>
      <c r="S89">
        <f t="shared" si="28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29"/>
        <v>-0.57375047385639444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-2.6149925956358141E-6</v>
      </c>
      <c r="AI89">
        <f t="shared" si="33"/>
        <v>-2.6150364247629039E-6</v>
      </c>
      <c r="AJ89">
        <f t="shared" si="34"/>
        <v>-6.8850056259574965E-2</v>
      </c>
      <c r="AK89">
        <f t="shared" si="49"/>
        <v>-4.4982037108117864E-2</v>
      </c>
      <c r="AL89">
        <f t="shared" si="35"/>
        <v>-0.11383470840411759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-1.5301024616946901E-10</v>
      </c>
      <c r="AR89">
        <f t="shared" si="36"/>
        <v>-1.5301281072951274E-10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-6.6607747894248782E-6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500000</v>
      </c>
      <c r="S90">
        <f t="shared" si="28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29"/>
        <v>-0.51227720893227202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-6.657772911907957E-7</v>
      </c>
      <c r="AI90">
        <f t="shared" si="33"/>
        <v>-6.6578739316205482E-7</v>
      </c>
      <c r="AJ90">
        <f t="shared" si="34"/>
        <v>-6.1473264924122417E-2</v>
      </c>
      <c r="AK90">
        <f t="shared" si="49"/>
        <v>-4.0162533169947612E-2</v>
      </c>
      <c r="AL90">
        <f t="shared" si="35"/>
        <v>-0.10163646388146319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-3.4782516958023596E-11</v>
      </c>
      <c r="AR90">
        <f t="shared" si="36"/>
        <v>-3.4783044720071471E-11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-5.3098417072586078E-6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500000</v>
      </c>
      <c r="S91">
        <f t="shared" si="28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29"/>
        <v>-0.45739036514818626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-1.5707639866383815E-7</v>
      </c>
      <c r="AI91">
        <f t="shared" si="33"/>
        <v>-1.5707854579545152E-7</v>
      </c>
      <c r="AJ91">
        <f t="shared" si="34"/>
        <v>-5.4886843784085759E-2</v>
      </c>
      <c r="AK91">
        <f t="shared" si="49"/>
        <v>-3.5859404625259043E-2</v>
      </c>
      <c r="AL91">
        <f t="shared" si="35"/>
        <v>-9.0746405487890591E-2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-7.3269788943911093E-12</v>
      </c>
      <c r="AR91">
        <f t="shared" si="36"/>
        <v>-7.3270790493994259E-12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-4.2329529032212483E-6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500000</v>
      </c>
      <c r="S92">
        <f t="shared" si="28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29"/>
        <v>-0.40838425460295219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-3.4150141450966337E-8</v>
      </c>
      <c r="AI92">
        <f t="shared" si="33"/>
        <v>-3.4150559604191018E-8</v>
      </c>
      <c r="AJ92">
        <f t="shared" si="34"/>
        <v>-4.9006110545234072E-2</v>
      </c>
      <c r="AK92">
        <f t="shared" si="49"/>
        <v>-3.2017325560373039E-2</v>
      </c>
      <c r="AL92">
        <f t="shared" si="35"/>
        <v>-8.1023470256166713E-2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-1.4222910894916746E-12</v>
      </c>
      <c r="AR92">
        <f t="shared" si="36"/>
        <v>-1.4223085048106231E-12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-3.3744797206917212E-6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500000</v>
      </c>
      <c r="S93">
        <f t="shared" si="28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29"/>
        <v>-0.36462879875387361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-6.7981779597756705E-9</v>
      </c>
      <c r="AI93">
        <f t="shared" si="33"/>
        <v>-6.7982520225701152E-9</v>
      </c>
      <c r="AJ93">
        <f t="shared" si="34"/>
        <v>-4.3755455849078584E-2</v>
      </c>
      <c r="AK93">
        <f t="shared" si="49"/>
        <v>-2.8586897822206657E-2</v>
      </c>
      <c r="AL93">
        <f t="shared" si="35"/>
        <v>-7.2342360469537265E-2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-2.5279616941313753E-13</v>
      </c>
      <c r="AR93">
        <f t="shared" si="36"/>
        <v>-2.52798923502666E-13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-2.6901136924057334E-6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500000</v>
      </c>
      <c r="S94">
        <f t="shared" si="28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29"/>
        <v>-0.32556142745903632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-1.2300682820836225E-9</v>
      </c>
      <c r="AI94">
        <f t="shared" si="33"/>
        <v>-1.2300801008360182E-9</v>
      </c>
      <c r="AJ94">
        <f t="shared" si="34"/>
        <v>-3.9067371294837283E-2</v>
      </c>
      <c r="AK94">
        <f t="shared" si="49"/>
        <v>-2.5524015912771154E-2</v>
      </c>
      <c r="AL94">
        <f t="shared" si="35"/>
        <v>-6.4591388437688538E-2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-4.0840321961903141E-14</v>
      </c>
      <c r="AR94">
        <f t="shared" si="36"/>
        <v>-4.0840714364227515E-14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-2.1445420048496264E-6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500000</v>
      </c>
      <c r="S95">
        <f t="shared" si="28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29"/>
        <v>-0.29067984594560381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-2.0043735952185113E-10</v>
      </c>
      <c r="AI95">
        <f t="shared" si="33"/>
        <v>-2.0043903821874681E-10</v>
      </c>
      <c r="AJ95">
        <f t="shared" si="34"/>
        <v>-3.4881581513432514E-2</v>
      </c>
      <c r="AK95">
        <f t="shared" si="49"/>
        <v>-2.2789299922132546E-2</v>
      </c>
      <c r="AL95">
        <f t="shared" si="35"/>
        <v>-5.7670881636004104E-2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-5.9418349946916923E-15</v>
      </c>
      <c r="AR95">
        <f t="shared" si="36"/>
        <v>-5.9418847585679675E-15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-1.7096157298069705E-6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500000</v>
      </c>
      <c r="S96">
        <f t="shared" si="28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29"/>
        <v>-0.25953557673715144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-2.9058398040360042E-11</v>
      </c>
      <c r="AI96">
        <f t="shared" si="33"/>
        <v>-2.9058607030384765E-11</v>
      </c>
      <c r="AJ96">
        <f t="shared" si="34"/>
        <v>-3.1144269208452369E-2</v>
      </c>
      <c r="AK96">
        <f t="shared" si="49"/>
        <v>-2.0347589216192268E-2</v>
      </c>
      <c r="AL96">
        <f t="shared" si="35"/>
        <v>-5.1491858453703243E-2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-7.691225772916281E-16</v>
      </c>
      <c r="AR96">
        <f t="shared" si="36"/>
        <v>-7.6912810887482894E-16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-1.3628951888002031E-6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500000</v>
      </c>
      <c r="S97">
        <f t="shared" si="28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29"/>
        <v>-0.23172819351531448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-3.6909558816956271E-12</v>
      </c>
      <c r="AI97">
        <f t="shared" si="33"/>
        <v>-3.690978234026017E-12</v>
      </c>
      <c r="AJ97">
        <f t="shared" si="34"/>
        <v>-2.7807383221836957E-2</v>
      </c>
      <c r="AK97">
        <f t="shared" si="49"/>
        <v>-1.8167490371600602E-2</v>
      </c>
      <c r="AL97">
        <f t="shared" si="35"/>
        <v>-4.597487359712854E-2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-8.7225752150418018E-17</v>
      </c>
      <c r="AR97">
        <f t="shared" si="36"/>
        <v>-8.7226280387246931E-17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-1.0864916997294605E-6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-0.23172819351531448</v>
      </c>
      <c r="AK98">
        <f t="shared" si="49"/>
        <v>-1.6220973546072017E-2</v>
      </c>
      <c r="AL98">
        <f t="shared" si="35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11712.804720292883</v>
      </c>
      <c r="AO100" s="8">
        <f t="shared" si="50"/>
        <v>-1171.2804720292884</v>
      </c>
      <c r="AP100" s="8">
        <f t="shared" si="50"/>
        <v>-1686.534888157553</v>
      </c>
      <c r="AQ100" s="8">
        <f t="shared" si="50"/>
        <v>-9805.5736720403092</v>
      </c>
      <c r="AR100" s="8">
        <f t="shared" si="50"/>
        <v>-950.58431193427305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-1567.290737957595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23792.452019757064</v>
      </c>
      <c r="K3">
        <v>1</v>
      </c>
      <c r="L3" s="2">
        <v>0</v>
      </c>
      <c r="O3">
        <f>$C$3</f>
        <v>23792.452019757064</v>
      </c>
      <c r="P3">
        <f>O3*C5</f>
        <v>2379.2452019757066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23792.452019757064</v>
      </c>
      <c r="AF3">
        <f t="shared" ref="AF3:AG34" si="4">-$Z3*P3</f>
        <v>-2379.2452019757066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19890.774230781357</v>
      </c>
      <c r="AJ3">
        <f t="shared" ref="AJ3:AJ66" si="7">AB3-AC3</f>
        <v>0</v>
      </c>
      <c r="AL3">
        <f t="shared" ref="AL3:AL66" si="8">SUM(AI3:AK3)</f>
        <v>19890.774230781357</v>
      </c>
      <c r="AN3">
        <f t="shared" ref="AN3:AU34" si="9">AE3*$K3</f>
        <v>23792.452019757064</v>
      </c>
      <c r="AO3">
        <f t="shared" si="9"/>
        <v>-2379.2452019757066</v>
      </c>
      <c r="AP3">
        <f t="shared" si="9"/>
        <v>-1522.432587</v>
      </c>
      <c r="AQ3">
        <f t="shared" si="9"/>
        <v>0</v>
      </c>
      <c r="AR3">
        <f t="shared" si="9"/>
        <v>19890.774230781357</v>
      </c>
      <c r="AS3">
        <f t="shared" si="9"/>
        <v>0</v>
      </c>
      <c r="AT3">
        <f t="shared" si="9"/>
        <v>0</v>
      </c>
      <c r="AU3">
        <f t="shared" si="9"/>
        <v>19890.774230781357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-979.14442973959217</v>
      </c>
      <c r="AI5">
        <f t="shared" si="6"/>
        <v>-1003.5497771648552</v>
      </c>
      <c r="AJ5">
        <f t="shared" si="7"/>
        <v>-645.34389760423801</v>
      </c>
      <c r="AK5">
        <f>G5*SUM(AB5, AE5:AF5)</f>
        <v>118.75000657217284</v>
      </c>
      <c r="AL5">
        <f t="shared" si="8"/>
        <v>-1530.1436681969203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-780.56794462658809</v>
      </c>
      <c r="AR5">
        <f t="shared" si="9"/>
        <v>-800.02373817351327</v>
      </c>
      <c r="AS5">
        <f t="shared" si="9"/>
        <v>-514.46420408501115</v>
      </c>
      <c r="AT5">
        <f t="shared" si="9"/>
        <v>94.666778198479605</v>
      </c>
      <c r="AU5">
        <f t="shared" si="9"/>
        <v>-1219.8211640600448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-990.83318822520187</v>
      </c>
      <c r="AI6">
        <f t="shared" si="6"/>
        <v>-1014.944940516801</v>
      </c>
      <c r="AJ6">
        <f t="shared" si="7"/>
        <v>-571.81460106597478</v>
      </c>
      <c r="AK6">
        <f>G6*SUM(AB6, AE6:AF6)</f>
        <v>163.9240794044695</v>
      </c>
      <c r="AL6">
        <f t="shared" si="8"/>
        <v>-1422.8354621783064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-705.25549225668624</v>
      </c>
      <c r="AR6">
        <f t="shared" si="9"/>
        <v>-722.41776127801631</v>
      </c>
      <c r="AS6">
        <f t="shared" si="9"/>
        <v>-407.00633845006627</v>
      </c>
      <c r="AT6">
        <f t="shared" si="9"/>
        <v>116.67792186109855</v>
      </c>
      <c r="AU6">
        <f t="shared" si="9"/>
        <v>-1012.7461778669841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-1005.7180663092039</v>
      </c>
      <c r="AI7">
        <f t="shared" si="6"/>
        <v>-1029.5384151745716</v>
      </c>
      <c r="AJ7">
        <f t="shared" si="7"/>
        <v>-502.22892354024953</v>
      </c>
      <c r="AK7">
        <f>G7*SUM(AB7, AE7:AF7)</f>
        <v>203.95110147908773</v>
      </c>
      <c r="AL7">
        <f t="shared" si="8"/>
        <v>-1327.8162372357333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-639.15201291784786</v>
      </c>
      <c r="AR7">
        <f t="shared" si="9"/>
        <v>-654.29027525569904</v>
      </c>
      <c r="AS7">
        <f t="shared" si="9"/>
        <v>-319.17556040762628</v>
      </c>
      <c r="AT7">
        <f t="shared" si="9"/>
        <v>129.61461210053855</v>
      </c>
      <c r="AU7">
        <f t="shared" si="9"/>
        <v>-843.85122356278669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-1020.4970938807627</v>
      </c>
      <c r="AI8">
        <f t="shared" si="6"/>
        <v>-1044.0282144027826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-1243.8801608910048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-579.05745725072939</v>
      </c>
      <c r="AR8">
        <f t="shared" si="9"/>
        <v>-592.40964698007463</v>
      </c>
      <c r="AS8">
        <f t="shared" si="9"/>
        <v>-249.07716636315399</v>
      </c>
      <c r="AT8">
        <f t="shared" si="9"/>
        <v>135.67580475810036</v>
      </c>
      <c r="AU8">
        <f t="shared" si="9"/>
        <v>-705.81100858512832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-1036.0540585760693</v>
      </c>
      <c r="AI9">
        <f t="shared" si="6"/>
        <v>-1059.2980651899402</v>
      </c>
      <c r="AJ9">
        <f t="shared" si="7"/>
        <v>-383.54172626085528</v>
      </c>
      <c r="AK9">
        <f t="shared" si="22"/>
        <v>269.8342612099641</v>
      </c>
      <c r="AL9">
        <f t="shared" si="8"/>
        <v>-1173.0055302408314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-524.89722929670756</v>
      </c>
      <c r="AR9">
        <f t="shared" si="9"/>
        <v>-536.6733664281461</v>
      </c>
      <c r="AS9">
        <f t="shared" si="9"/>
        <v>-194.31417479382216</v>
      </c>
      <c r="AT9">
        <f t="shared" si="9"/>
        <v>136.70643428885816</v>
      </c>
      <c r="AU9">
        <f t="shared" si="9"/>
        <v>-594.2811069331101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-1055.6577073378126</v>
      </c>
      <c r="AI10">
        <f t="shared" si="6"/>
        <v>-1078.616491000178</v>
      </c>
      <c r="AJ10">
        <f t="shared" si="7"/>
        <v>-334.56632741006706</v>
      </c>
      <c r="AK10">
        <f t="shared" si="22"/>
        <v>296.68218204822398</v>
      </c>
      <c r="AL10">
        <f t="shared" si="8"/>
        <v>-1116.5006363620212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-477.52593557860354</v>
      </c>
      <c r="AR10">
        <f t="shared" si="9"/>
        <v>-487.91132335336403</v>
      </c>
      <c r="AS10">
        <f t="shared" si="9"/>
        <v>-151.34081568209004</v>
      </c>
      <c r="AT10">
        <f t="shared" si="9"/>
        <v>134.20395225395151</v>
      </c>
      <c r="AU10">
        <f t="shared" si="9"/>
        <v>-505.04818678150258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2420.4987499169083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-1074.1165917789522</v>
      </c>
      <c r="AI11">
        <f t="shared" si="6"/>
        <v>-1096.7920817751049</v>
      </c>
      <c r="AJ11">
        <f t="shared" si="7"/>
        <v>-289.85224005244345</v>
      </c>
      <c r="AK11">
        <f t="shared" si="22"/>
        <v>320.10182496692869</v>
      </c>
      <c r="AL11">
        <f t="shared" si="8"/>
        <v>-1066.5424968606196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-433.81767631388158</v>
      </c>
      <c r="AR11">
        <f t="shared" si="9"/>
        <v>-442.97592640954161</v>
      </c>
      <c r="AS11">
        <f t="shared" si="9"/>
        <v>-117.06645834943187</v>
      </c>
      <c r="AT11">
        <f t="shared" si="9"/>
        <v>129.28375834973019</v>
      </c>
      <c r="AU11">
        <f t="shared" si="9"/>
        <v>-430.75862640924328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-1096.413001960577</v>
      </c>
      <c r="AI12">
        <f t="shared" si="6"/>
        <v>-1118.8069164066703</v>
      </c>
      <c r="AJ12">
        <f t="shared" si="7"/>
        <v>-251.34140907098299</v>
      </c>
      <c r="AK12">
        <f t="shared" si="22"/>
        <v>340.39148177059974</v>
      </c>
      <c r="AL12">
        <f t="shared" si="8"/>
        <v>-1029.7568437070536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-395.37752002713239</v>
      </c>
      <c r="AR12">
        <f t="shared" si="9"/>
        <v>-403.45299007497346</v>
      </c>
      <c r="AS12">
        <f t="shared" si="9"/>
        <v>-90.636231803992601</v>
      </c>
      <c r="AT12">
        <f t="shared" si="9"/>
        <v>122.74858074481288</v>
      </c>
      <c r="AU12">
        <f t="shared" si="9"/>
        <v>-371.3406411341532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-1120.6725448527989</v>
      </c>
      <c r="AI13">
        <f t="shared" si="6"/>
        <v>-1142.7864865271886</v>
      </c>
      <c r="AJ13">
        <f t="shared" si="7"/>
        <v>-216.37166335221264</v>
      </c>
      <c r="AK13">
        <f t="shared" si="22"/>
        <v>357.98538040556855</v>
      </c>
      <c r="AL13">
        <f t="shared" si="8"/>
        <v>-1001.1727694738327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-360.82656642458761</v>
      </c>
      <c r="AR13">
        <f t="shared" si="9"/>
        <v>-367.94666379926878</v>
      </c>
      <c r="AS13">
        <f t="shared" si="9"/>
        <v>-69.665884756024397</v>
      </c>
      <c r="AT13">
        <f t="shared" si="9"/>
        <v>115.26171158133245</v>
      </c>
      <c r="AU13">
        <f t="shared" si="9"/>
        <v>-322.35083697396072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-1147.4247648225542</v>
      </c>
      <c r="AI14">
        <f t="shared" si="6"/>
        <v>-1169.2601958419586</v>
      </c>
      <c r="AJ14">
        <f t="shared" si="7"/>
        <v>-185.37806159268166</v>
      </c>
      <c r="AK14">
        <f t="shared" si="22"/>
        <v>373.13139684022343</v>
      </c>
      <c r="AL14">
        <f t="shared" si="8"/>
        <v>-981.50686059441682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-329.85720113771066</v>
      </c>
      <c r="AR14">
        <f t="shared" si="9"/>
        <v>-336.13436577848796</v>
      </c>
      <c r="AS14">
        <f t="shared" si="9"/>
        <v>-53.291762932058134</v>
      </c>
      <c r="AT14">
        <f t="shared" si="9"/>
        <v>107.26636028058405</v>
      </c>
      <c r="AU14">
        <f t="shared" si="9"/>
        <v>-282.15976842996201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-1175.7126250208869</v>
      </c>
      <c r="AI15">
        <f t="shared" si="6"/>
        <v>-1197.2709160988463</v>
      </c>
      <c r="AJ15">
        <f t="shared" si="7"/>
        <v>-157.82550244913909</v>
      </c>
      <c r="AK15">
        <f t="shared" si="22"/>
        <v>386.10786115171118</v>
      </c>
      <c r="AL15">
        <f t="shared" si="8"/>
        <v>-968.98855739627425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-301.77614730430349</v>
      </c>
      <c r="AR15">
        <f t="shared" si="9"/>
        <v>-307.30962367048244</v>
      </c>
      <c r="AS15">
        <f t="shared" si="9"/>
        <v>-40.509875510285504</v>
      </c>
      <c r="AT15">
        <f t="shared" si="9"/>
        <v>99.104271148060832</v>
      </c>
      <c r="AU15">
        <f t="shared" si="9"/>
        <v>-248.71522803270713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-1210.3613644619927</v>
      </c>
      <c r="AI16">
        <f t="shared" si="6"/>
        <v>-1231.6435545609495</v>
      </c>
      <c r="AJ16">
        <f t="shared" si="7"/>
        <v>-133.65483804109681</v>
      </c>
      <c r="AK16">
        <f t="shared" si="22"/>
        <v>397.1556463231509</v>
      </c>
      <c r="AL16">
        <f t="shared" si="8"/>
        <v>-968.1427462788954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-277.38358546499097</v>
      </c>
      <c r="AR16">
        <f t="shared" si="9"/>
        <v>-282.26091414510807</v>
      </c>
      <c r="AS16">
        <f t="shared" si="9"/>
        <v>-30.630239264999499</v>
      </c>
      <c r="AT16">
        <f t="shared" si="9"/>
        <v>91.01782360159001</v>
      </c>
      <c r="AU16">
        <f t="shared" si="9"/>
        <v>-221.87332980851755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-1251.0756731861866</v>
      </c>
      <c r="AI17">
        <f t="shared" si="6"/>
        <v>-1272.0824876004945</v>
      </c>
      <c r="AJ17">
        <f t="shared" si="7"/>
        <v>-111.39408002197342</v>
      </c>
      <c r="AK17">
        <f t="shared" si="22"/>
        <v>406.51148498602765</v>
      </c>
      <c r="AL17">
        <f t="shared" si="8"/>
        <v>-976.96508263644023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-255.99486981567247</v>
      </c>
      <c r="AR17">
        <f t="shared" si="9"/>
        <v>-260.29328024478519</v>
      </c>
      <c r="AS17">
        <f t="shared" si="9"/>
        <v>-22.793435780617131</v>
      </c>
      <c r="AT17">
        <f t="shared" si="9"/>
        <v>83.180303884053544</v>
      </c>
      <c r="AU17">
        <f t="shared" si="9"/>
        <v>-199.90641214134882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-1585.1452262997859</v>
      </c>
      <c r="AI18">
        <f t="shared" si="6"/>
        <v>-1605.8627153086359</v>
      </c>
      <c r="AJ18">
        <f t="shared" si="7"/>
        <v>-91.128045797689992</v>
      </c>
      <c r="AK18">
        <f t="shared" si="22"/>
        <v>414.30907058756583</v>
      </c>
      <c r="AL18">
        <f t="shared" si="8"/>
        <v>-1282.68169051876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-289.600106405764</v>
      </c>
      <c r="AR18">
        <f t="shared" si="9"/>
        <v>-293.38511419046301</v>
      </c>
      <c r="AS18">
        <f t="shared" si="9"/>
        <v>-16.648753263550692</v>
      </c>
      <c r="AT18">
        <f t="shared" si="9"/>
        <v>75.692718204193511</v>
      </c>
      <c r="AU18">
        <f t="shared" si="9"/>
        <v>-234.34114924982021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-1942.6205210408477</v>
      </c>
      <c r="AI19">
        <f t="shared" si="6"/>
        <v>-1963.033704133557</v>
      </c>
      <c r="AJ19">
        <f t="shared" si="7"/>
        <v>-20.331068249019154</v>
      </c>
      <c r="AK19">
        <f t="shared" si="22"/>
        <v>420.68803379340409</v>
      </c>
      <c r="AL19">
        <f t="shared" si="8"/>
        <v>-1562.6767385891721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-316.8834877225658</v>
      </c>
      <c r="AR19">
        <f t="shared" si="9"/>
        <v>-320.21332007215466</v>
      </c>
      <c r="AS19">
        <f t="shared" si="9"/>
        <v>-3.3164376398241697</v>
      </c>
      <c r="AT19">
        <f t="shared" si="9"/>
        <v>68.623331189858973</v>
      </c>
      <c r="AU19">
        <f t="shared" si="9"/>
        <v>-254.90642652211989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-2315.3775402004121</v>
      </c>
      <c r="AI20">
        <f t="shared" si="6"/>
        <v>-2335.4708225851841</v>
      </c>
      <c r="AJ20">
        <f t="shared" si="7"/>
        <v>40.159224637937768</v>
      </c>
      <c r="AK20">
        <f t="shared" si="22"/>
        <v>422.11120857083546</v>
      </c>
      <c r="AL20">
        <f t="shared" si="8"/>
        <v>-1873.2003893764108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-337.22163584958031</v>
      </c>
      <c r="AR20">
        <f t="shared" si="9"/>
        <v>-340.14810871965659</v>
      </c>
      <c r="AS20">
        <f t="shared" si="9"/>
        <v>5.8489638047037209</v>
      </c>
      <c r="AT20">
        <f t="shared" si="9"/>
        <v>61.478108772005953</v>
      </c>
      <c r="AU20">
        <f t="shared" si="9"/>
        <v>-272.82103614294687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-2733.6886572543749</v>
      </c>
      <c r="AI21">
        <f t="shared" si="6"/>
        <v>-2753.4443223824369</v>
      </c>
      <c r="AJ21">
        <f t="shared" si="7"/>
        <v>90.14640095258892</v>
      </c>
      <c r="AK21">
        <f t="shared" si="22"/>
        <v>419.3000628461798</v>
      </c>
      <c r="AL21">
        <f t="shared" si="8"/>
        <v>-2243.9978585836679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-355.48775249743994</v>
      </c>
      <c r="AR21">
        <f t="shared" si="9"/>
        <v>-358.05677109318611</v>
      </c>
      <c r="AS21">
        <f t="shared" si="9"/>
        <v>11.722601030416822</v>
      </c>
      <c r="AT21">
        <f t="shared" si="9"/>
        <v>54.525608308639896</v>
      </c>
      <c r="AU21">
        <f t="shared" si="9"/>
        <v>-291.80856175412936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-3196.6866958299229</v>
      </c>
      <c r="AI22">
        <f t="shared" si="6"/>
        <v>-3216.0849699719124</v>
      </c>
      <c r="AJ22">
        <f t="shared" si="7"/>
        <v>134.88486419654782</v>
      </c>
      <c r="AK22">
        <f t="shared" si="22"/>
        <v>412.9898147794986</v>
      </c>
      <c r="AL22">
        <f t="shared" si="8"/>
        <v>-2668.2102909958658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-371.15698898114186</v>
      </c>
      <c r="AR22">
        <f t="shared" si="9"/>
        <v>-373.40926006900412</v>
      </c>
      <c r="AS22">
        <f t="shared" si="9"/>
        <v>15.66104683315656</v>
      </c>
      <c r="AT22">
        <f t="shared" si="9"/>
        <v>47.950916282598854</v>
      </c>
      <c r="AU22">
        <f t="shared" si="9"/>
        <v>-309.79729695324869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-3691.8721633593</v>
      </c>
      <c r="AI23">
        <f t="shared" si="6"/>
        <v>-3710.891861151702</v>
      </c>
      <c r="AJ23">
        <f t="shared" si="7"/>
        <v>174.19012442678013</v>
      </c>
      <c r="AK23">
        <f t="shared" si="22"/>
        <v>403.54787428574025</v>
      </c>
      <c r="AL23">
        <f t="shared" si="8"/>
        <v>-3133.1538624391815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-382.72444426690112</v>
      </c>
      <c r="AR23">
        <f t="shared" si="9"/>
        <v>-384.69615480985175</v>
      </c>
      <c r="AS23">
        <f t="shared" si="9"/>
        <v>18.057726708326886</v>
      </c>
      <c r="AT23">
        <f t="shared" si="9"/>
        <v>41.834502682390976</v>
      </c>
      <c r="AU23">
        <f t="shared" si="9"/>
        <v>-324.80392541913386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-4235.8114675854013</v>
      </c>
      <c r="AI24">
        <f t="shared" si="6"/>
        <v>-4254.4291778264997</v>
      </c>
      <c r="AJ24">
        <f t="shared" si="7"/>
        <v>206.86117234336416</v>
      </c>
      <c r="AK24">
        <f t="shared" si="22"/>
        <v>391.35456557586559</v>
      </c>
      <c r="AL24">
        <f t="shared" si="8"/>
        <v>-3656.2134399072697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-392.06506458594771</v>
      </c>
      <c r="AR24">
        <f t="shared" si="9"/>
        <v>-393.78831261621934</v>
      </c>
      <c r="AS24">
        <f t="shared" si="9"/>
        <v>19.146989783602958</v>
      </c>
      <c r="AT24">
        <f t="shared" si="9"/>
        <v>36.223626618578649</v>
      </c>
      <c r="AU24">
        <f t="shared" si="9"/>
        <v>-338.41769621403773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-4829.4288235820886</v>
      </c>
      <c r="AI25">
        <f t="shared" si="6"/>
        <v>-4847.6188852795967</v>
      </c>
      <c r="AJ25">
        <f t="shared" si="7"/>
        <v>235.04428608278795</v>
      </c>
      <c r="AK25">
        <f t="shared" si="22"/>
        <v>376.87428351183013</v>
      </c>
      <c r="AL25">
        <f t="shared" si="8"/>
        <v>-4235.7003156849787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-399.11612191341624</v>
      </c>
      <c r="AR25">
        <f t="shared" si="9"/>
        <v>-400.61939427693568</v>
      </c>
      <c r="AS25">
        <f t="shared" si="9"/>
        <v>19.424649863602102</v>
      </c>
      <c r="AT25">
        <f t="shared" si="9"/>
        <v>31.145836905112898</v>
      </c>
      <c r="AU25">
        <f t="shared" si="9"/>
        <v>-350.04890750822068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-5414.4788671655024</v>
      </c>
      <c r="AI26">
        <f t="shared" si="6"/>
        <v>-5432.2163043026776</v>
      </c>
      <c r="AJ26">
        <f t="shared" si="7"/>
        <v>258.91899824988286</v>
      </c>
      <c r="AK26">
        <f t="shared" si="22"/>
        <v>360.42118348603498</v>
      </c>
      <c r="AL26">
        <f t="shared" si="8"/>
        <v>-4812.8761225667595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-399.52332700095485</v>
      </c>
      <c r="AR26">
        <f t="shared" si="9"/>
        <v>-400.83213622735866</v>
      </c>
      <c r="AS26">
        <f t="shared" si="9"/>
        <v>19.105103582886635</v>
      </c>
      <c r="AT26">
        <f t="shared" si="9"/>
        <v>26.594742334518529</v>
      </c>
      <c r="AU26">
        <f t="shared" si="9"/>
        <v>-355.13229030995348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-6006.1307035664331</v>
      </c>
      <c r="AI27">
        <f t="shared" si="6"/>
        <v>-6023.3904597970577</v>
      </c>
      <c r="AJ27">
        <f t="shared" si="7"/>
        <v>274.34732372994222</v>
      </c>
      <c r="AK27">
        <f t="shared" si="22"/>
        <v>342.29685360854319</v>
      </c>
      <c r="AL27">
        <f t="shared" si="8"/>
        <v>-5406.7462824585728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-395.69652367704617</v>
      </c>
      <c r="AR27">
        <f t="shared" si="9"/>
        <v>-396.83363272062991</v>
      </c>
      <c r="AS27">
        <f t="shared" si="9"/>
        <v>18.074578732623579</v>
      </c>
      <c r="AT27">
        <f t="shared" si="9"/>
        <v>22.551236681889698</v>
      </c>
      <c r="AU27">
        <f t="shared" si="9"/>
        <v>-356.20781730611668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-6622.89985301044</v>
      </c>
      <c r="AI28">
        <f t="shared" si="6"/>
        <v>-6639.6558666861083</v>
      </c>
      <c r="AJ28">
        <f t="shared" si="7"/>
        <v>283.93223504221169</v>
      </c>
      <c r="AK28">
        <f t="shared" si="22"/>
        <v>323.09254094744722</v>
      </c>
      <c r="AL28">
        <f t="shared" si="8"/>
        <v>-6032.6310906964491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-389.58086831850875</v>
      </c>
      <c r="AR28">
        <f t="shared" si="9"/>
        <v>-390.56651244754636</v>
      </c>
      <c r="AS28">
        <f t="shared" si="9"/>
        <v>16.701832901954553</v>
      </c>
      <c r="AT28">
        <f t="shared" si="9"/>
        <v>19.005371580898252</v>
      </c>
      <c r="AU28">
        <f t="shared" si="9"/>
        <v>-354.85930796469353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-7333.8518241915663</v>
      </c>
      <c r="AI29">
        <f t="shared" si="6"/>
        <v>-7350.0735851392683</v>
      </c>
      <c r="AJ29">
        <f t="shared" si="7"/>
        <v>289.79132489455014</v>
      </c>
      <c r="AK29">
        <f t="shared" si="22"/>
        <v>303.21728449449239</v>
      </c>
      <c r="AL29">
        <f t="shared" si="8"/>
        <v>-6757.0649757502251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-385.17983398502241</v>
      </c>
      <c r="AR29">
        <f t="shared" si="9"/>
        <v>-386.03181400024033</v>
      </c>
      <c r="AS29">
        <f t="shared" si="9"/>
        <v>15.220074946835586</v>
      </c>
      <c r="AT29">
        <f t="shared" si="9"/>
        <v>15.925217212286991</v>
      </c>
      <c r="AU29">
        <f t="shared" si="9"/>
        <v>-354.88652184111771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-8033.5688589151123</v>
      </c>
      <c r="AI30">
        <f t="shared" si="6"/>
        <v>-8049.2267238103914</v>
      </c>
      <c r="AJ30">
        <f t="shared" si="7"/>
        <v>296.08202735648865</v>
      </c>
      <c r="AK30">
        <f t="shared" si="22"/>
        <v>282.93189175187388</v>
      </c>
      <c r="AL30">
        <f t="shared" si="8"/>
        <v>-7470.2128047020287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-376.72280269180652</v>
      </c>
      <c r="AR30">
        <f t="shared" si="9"/>
        <v>-377.45705602940916</v>
      </c>
      <c r="AS30">
        <f t="shared" si="9"/>
        <v>13.8843461892566</v>
      </c>
      <c r="AT30">
        <f t="shared" si="9"/>
        <v>13.267689255364731</v>
      </c>
      <c r="AU30">
        <f t="shared" si="9"/>
        <v>-350.30502058478783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-8651.686858539364</v>
      </c>
      <c r="AI31">
        <f t="shared" si="6"/>
        <v>-8666.7555604427635</v>
      </c>
      <c r="AJ31">
        <f t="shared" si="7"/>
        <v>297.17118963061557</v>
      </c>
      <c r="AK31">
        <f t="shared" si="22"/>
        <v>262.20614983691968</v>
      </c>
      <c r="AL31">
        <f t="shared" si="8"/>
        <v>-8107.3782209752289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-362.23979326624936</v>
      </c>
      <c r="AR31">
        <f t="shared" si="9"/>
        <v>-362.87070878035985</v>
      </c>
      <c r="AS31">
        <f t="shared" si="9"/>
        <v>12.442340095819569</v>
      </c>
      <c r="AT31">
        <f t="shared" si="9"/>
        <v>10.978379484032828</v>
      </c>
      <c r="AU31">
        <f t="shared" si="9"/>
        <v>-339.4499892005075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-9276.421879820984</v>
      </c>
      <c r="AI32">
        <f t="shared" si="6"/>
        <v>-9290.8760736113582</v>
      </c>
      <c r="AJ32">
        <f t="shared" si="7"/>
        <v>291.21156731875908</v>
      </c>
      <c r="AK32">
        <f t="shared" si="22"/>
        <v>241.40416656277657</v>
      </c>
      <c r="AL32">
        <f t="shared" si="8"/>
        <v>-8758.2603397298226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-346.78302778857613</v>
      </c>
      <c r="AR32">
        <f t="shared" si="9"/>
        <v>-347.3233728862665</v>
      </c>
      <c r="AS32">
        <f t="shared" si="9"/>
        <v>10.886442030146746</v>
      </c>
      <c r="AT32">
        <f t="shared" si="9"/>
        <v>9.0244782833263013</v>
      </c>
      <c r="AU32">
        <f t="shared" si="9"/>
        <v>-327.41245257279348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-9867.4936191337729</v>
      </c>
      <c r="AI33">
        <f t="shared" si="6"/>
        <v>-9881.3098963052871</v>
      </c>
      <c r="AJ33">
        <f t="shared" si="7"/>
        <v>283.3649689068875</v>
      </c>
      <c r="AK33">
        <f t="shared" si="22"/>
        <v>221.01935685046345</v>
      </c>
      <c r="AL33">
        <f t="shared" si="8"/>
        <v>-9376.9255705479354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-329.35645090500947</v>
      </c>
      <c r="AR33">
        <f t="shared" si="9"/>
        <v>-329.81760955274405</v>
      </c>
      <c r="AS33">
        <f t="shared" si="9"/>
        <v>9.4581343624090142</v>
      </c>
      <c r="AT33">
        <f t="shared" si="9"/>
        <v>7.377167268942884</v>
      </c>
      <c r="AU33">
        <f t="shared" si="9"/>
        <v>-312.98230792139213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-10463.661078231442</v>
      </c>
      <c r="AI34">
        <f t="shared" si="6"/>
        <v>-10476.816009577329</v>
      </c>
      <c r="AJ34">
        <f t="shared" si="7"/>
        <v>272.73318404635802</v>
      </c>
      <c r="AK34">
        <f t="shared" si="22"/>
        <v>201.18380902698132</v>
      </c>
      <c r="AL34">
        <f t="shared" si="8"/>
        <v>-10002.89901650399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-311.83507408433456</v>
      </c>
      <c r="AR34">
        <f t="shared" si="9"/>
        <v>-312.22711363532432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-298.10357317085931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-11095.630504547607</v>
      </c>
      <c r="AI35">
        <f t="shared" ref="AI35:AI66" si="25">SUM(AE35:AH35)</f>
        <v>-11108.099105054809</v>
      </c>
      <c r="AJ35">
        <f t="shared" si="7"/>
        <v>261.27858581768169</v>
      </c>
      <c r="AK35">
        <f t="shared" si="22"/>
        <v>182.09248614373624</v>
      </c>
      <c r="AL35">
        <f t="shared" si="8"/>
        <v>-10664.728033093392</v>
      </c>
      <c r="AN35">
        <f t="shared" ref="AN35:AT66" si="26">AE35*$K35</f>
        <v>0</v>
      </c>
      <c r="AO35">
        <f t="shared" si="26"/>
        <v>0</v>
      </c>
      <c r="AP35">
        <f t="shared" si="26"/>
        <v>-0.33177295808230534</v>
      </c>
      <c r="AQ35">
        <f t="shared" si="26"/>
        <v>-295.2400433517779</v>
      </c>
      <c r="AR35">
        <f t="shared" si="26"/>
        <v>-295.5718163098602</v>
      </c>
      <c r="AS35">
        <f t="shared" si="26"/>
        <v>6.9522773827127109</v>
      </c>
      <c r="AT35">
        <f t="shared" si="26"/>
        <v>4.8452400682480778</v>
      </c>
      <c r="AU35">
        <f t="shared" si="23"/>
        <v>-283.77429885889944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-11665.024141712909</v>
      </c>
      <c r="AI36">
        <f t="shared" si="25"/>
        <v>-11676.784805007952</v>
      </c>
      <c r="AJ36">
        <f t="shared" si="7"/>
        <v>250.10032168512407</v>
      </c>
      <c r="AK36">
        <f t="shared" si="22"/>
        <v>163.80298513649853</v>
      </c>
      <c r="AL36">
        <f t="shared" si="8"/>
        <v>-11262.881498186329</v>
      </c>
      <c r="AN36">
        <f t="shared" si="26"/>
        <v>0</v>
      </c>
      <c r="AO36">
        <f t="shared" si="26"/>
        <v>0</v>
      </c>
      <c r="AP36">
        <f t="shared" si="26"/>
        <v>-0.27940686230133166</v>
      </c>
      <c r="AQ36">
        <f t="shared" si="26"/>
        <v>-277.13469149983661</v>
      </c>
      <c r="AR36">
        <f t="shared" si="26"/>
        <v>-277.41409836213791</v>
      </c>
      <c r="AS36">
        <f t="shared" si="26"/>
        <v>5.9418201498928873</v>
      </c>
      <c r="AT36">
        <f t="shared" si="26"/>
        <v>3.8915898673733818</v>
      </c>
      <c r="AU36">
        <f t="shared" si="23"/>
        <v>-267.58068834487165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-12153.101810763184</v>
      </c>
      <c r="AI37">
        <f t="shared" si="25"/>
        <v>-12164.137212334739</v>
      </c>
      <c r="AJ37">
        <f t="shared" si="7"/>
        <v>236.83136858318107</v>
      </c>
      <c r="AK37">
        <f t="shared" si="22"/>
        <v>146.29596261853985</v>
      </c>
      <c r="AL37">
        <f t="shared" si="8"/>
        <v>-11781.009881133017</v>
      </c>
      <c r="AN37">
        <f t="shared" si="26"/>
        <v>0</v>
      </c>
      <c r="AO37">
        <f t="shared" si="26"/>
        <v>0</v>
      </c>
      <c r="AP37">
        <f t="shared" si="26"/>
        <v>-0.2340859623358342</v>
      </c>
      <c r="AQ37">
        <f t="shared" si="26"/>
        <v>-257.79492611042906</v>
      </c>
      <c r="AR37">
        <f t="shared" si="26"/>
        <v>-258.02901207276489</v>
      </c>
      <c r="AS37">
        <f t="shared" si="26"/>
        <v>5.0237318929116181</v>
      </c>
      <c r="AT37">
        <f t="shared" si="26"/>
        <v>3.1032700507864996</v>
      </c>
      <c r="AU37">
        <f t="shared" si="23"/>
        <v>-249.90201012906672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-12619.459309252872</v>
      </c>
      <c r="AI38">
        <f t="shared" si="25"/>
        <v>-12629.753383843248</v>
      </c>
      <c r="AJ38">
        <f t="shared" si="7"/>
        <v>221.80981636341426</v>
      </c>
      <c r="AK38">
        <f t="shared" si="22"/>
        <v>129.71776681771718</v>
      </c>
      <c r="AL38">
        <f t="shared" si="8"/>
        <v>-12278.225800662116</v>
      </c>
      <c r="AN38">
        <f t="shared" si="26"/>
        <v>0</v>
      </c>
      <c r="AO38">
        <f t="shared" si="26"/>
        <v>0</v>
      </c>
      <c r="AP38">
        <f t="shared" si="26"/>
        <v>-0.19496493861955538</v>
      </c>
      <c r="AQ38">
        <f t="shared" si="26"/>
        <v>-239.00663318881811</v>
      </c>
      <c r="AR38">
        <f t="shared" si="26"/>
        <v>-239.20159812743765</v>
      </c>
      <c r="AS38">
        <f t="shared" si="26"/>
        <v>4.2009737595000276</v>
      </c>
      <c r="AT38">
        <f t="shared" si="26"/>
        <v>2.4567935877523985</v>
      </c>
      <c r="AU38">
        <f t="shared" si="23"/>
        <v>-232.5438307801852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-13050.593060778743</v>
      </c>
      <c r="AI39">
        <f t="shared" si="25"/>
        <v>-13060.131664970177</v>
      </c>
      <c r="AJ39">
        <f t="shared" si="7"/>
        <v>206.87707091469838</v>
      </c>
      <c r="AK39">
        <f t="shared" si="22"/>
        <v>114.19107967227816</v>
      </c>
      <c r="AL39">
        <f t="shared" si="8"/>
        <v>-12739.063514383199</v>
      </c>
      <c r="AN39">
        <f t="shared" si="26"/>
        <v>0</v>
      </c>
      <c r="AO39">
        <f t="shared" si="26"/>
        <v>0</v>
      </c>
      <c r="AP39">
        <f t="shared" si="26"/>
        <v>-0.16130061074490734</v>
      </c>
      <c r="AQ39">
        <f t="shared" si="26"/>
        <v>-220.68937855470699</v>
      </c>
      <c r="AR39">
        <f t="shared" si="26"/>
        <v>-220.85067916545188</v>
      </c>
      <c r="AS39">
        <f t="shared" si="26"/>
        <v>3.4983522974593857</v>
      </c>
      <c r="AT39">
        <f t="shared" si="26"/>
        <v>1.9310048433816036</v>
      </c>
      <c r="AU39">
        <f t="shared" si="23"/>
        <v>-215.42132202461087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-13449.126102271362</v>
      </c>
      <c r="AI40">
        <f t="shared" si="25"/>
        <v>-13457.896864115768</v>
      </c>
      <c r="AJ40">
        <f t="shared" si="7"/>
        <v>192.00226938138621</v>
      </c>
      <c r="AK40">
        <f t="shared" si="22"/>
        <v>99.709684708249284</v>
      </c>
      <c r="AL40">
        <f t="shared" si="8"/>
        <v>-13166.184910026133</v>
      </c>
      <c r="AN40">
        <f t="shared" si="26"/>
        <v>0</v>
      </c>
      <c r="AO40">
        <f t="shared" si="26"/>
        <v>0</v>
      </c>
      <c r="AP40">
        <f t="shared" si="26"/>
        <v>-0.13242515191501905</v>
      </c>
      <c r="AQ40">
        <f t="shared" si="26"/>
        <v>-203.06133022565973</v>
      </c>
      <c r="AR40">
        <f t="shared" si="26"/>
        <v>-203.19375537757475</v>
      </c>
      <c r="AS40">
        <f t="shared" si="26"/>
        <v>2.8989419781219241</v>
      </c>
      <c r="AT40">
        <f t="shared" si="26"/>
        <v>1.5054644487137918</v>
      </c>
      <c r="AU40">
        <f t="shared" si="23"/>
        <v>-198.78934895073905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-13805.459807473986</v>
      </c>
      <c r="AI41">
        <f t="shared" si="25"/>
        <v>-13813.452588709575</v>
      </c>
      <c r="AJ41">
        <f t="shared" si="7"/>
        <v>177.44783989233747</v>
      </c>
      <c r="AK41">
        <f t="shared" si="22"/>
        <v>86.269525851552245</v>
      </c>
      <c r="AL41">
        <f t="shared" si="8"/>
        <v>-13549.735222965686</v>
      </c>
      <c r="AN41">
        <f t="shared" si="26"/>
        <v>0</v>
      </c>
      <c r="AO41">
        <f t="shared" si="26"/>
        <v>0</v>
      </c>
      <c r="AP41">
        <f t="shared" si="26"/>
        <v>-0.10774895451778016</v>
      </c>
      <c r="AQ41">
        <f t="shared" si="26"/>
        <v>-186.10841671348325</v>
      </c>
      <c r="AR41">
        <f t="shared" si="26"/>
        <v>-186.21616566800105</v>
      </c>
      <c r="AS41">
        <f t="shared" si="26"/>
        <v>2.3921359369509596</v>
      </c>
      <c r="AT41">
        <f t="shared" si="26"/>
        <v>1.1629808127189794</v>
      </c>
      <c r="AU41">
        <f t="shared" si="23"/>
        <v>-182.66104891833112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-14092.731041783727</v>
      </c>
      <c r="AI42">
        <f t="shared" si="25"/>
        <v>-14099.939258654871</v>
      </c>
      <c r="AJ42">
        <f t="shared" si="7"/>
        <v>163.23922891587415</v>
      </c>
      <c r="AK42">
        <f t="shared" si="22"/>
        <v>73.848177059088613</v>
      </c>
      <c r="AL42">
        <f t="shared" si="8"/>
        <v>-13862.851852679909</v>
      </c>
      <c r="AN42">
        <f t="shared" si="26"/>
        <v>0</v>
      </c>
      <c r="AO42">
        <f t="shared" si="26"/>
        <v>0</v>
      </c>
      <c r="AP42">
        <f t="shared" si="26"/>
        <v>-8.6761082204592666E-2</v>
      </c>
      <c r="AQ42">
        <f t="shared" si="26"/>
        <v>-169.6259447046173</v>
      </c>
      <c r="AR42">
        <f t="shared" si="26"/>
        <v>-169.71270578682189</v>
      </c>
      <c r="AS42">
        <f t="shared" si="26"/>
        <v>1.9648149344233663</v>
      </c>
      <c r="AT42">
        <f t="shared" si="26"/>
        <v>0.88886722958251074</v>
      </c>
      <c r="AU42">
        <f t="shared" si="23"/>
        <v>-166.85902362281604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-14333.698694025288</v>
      </c>
      <c r="AI43">
        <f t="shared" si="25"/>
        <v>-14340.118143793019</v>
      </c>
      <c r="AJ43">
        <f t="shared" si="7"/>
        <v>149.20702702818051</v>
      </c>
      <c r="AK43">
        <f t="shared" si="22"/>
        <v>62.421431034977424</v>
      </c>
      <c r="AL43">
        <f t="shared" si="8"/>
        <v>-14128.489685729861</v>
      </c>
      <c r="AN43">
        <f t="shared" si="26"/>
        <v>0</v>
      </c>
      <c r="AO43">
        <f t="shared" si="26"/>
        <v>0</v>
      </c>
      <c r="AP43">
        <f t="shared" si="26"/>
        <v>-6.8988531095176955E-2</v>
      </c>
      <c r="AQ43">
        <f t="shared" si="26"/>
        <v>-154.04136707050969</v>
      </c>
      <c r="AR43">
        <f t="shared" si="26"/>
        <v>-154.11035560160488</v>
      </c>
      <c r="AS43">
        <f t="shared" si="26"/>
        <v>1.603497806852034</v>
      </c>
      <c r="AT43">
        <f t="shared" si="26"/>
        <v>0.67083052158292422</v>
      </c>
      <c r="AU43">
        <f t="shared" si="23"/>
        <v>-151.83602727316992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-14433.411513365963</v>
      </c>
      <c r="AI44">
        <f t="shared" si="25"/>
        <v>-14439.045098060349</v>
      </c>
      <c r="AJ44">
        <f t="shared" si="7"/>
        <v>135.81019057369122</v>
      </c>
      <c r="AK44">
        <f t="shared" si="22"/>
        <v>51.976939143004792</v>
      </c>
      <c r="AL44">
        <f t="shared" si="8"/>
        <v>-14251.257968343652</v>
      </c>
      <c r="AN44">
        <f t="shared" si="26"/>
        <v>0</v>
      </c>
      <c r="AO44">
        <f t="shared" si="26"/>
        <v>0</v>
      </c>
      <c r="AP44">
        <f t="shared" si="26"/>
        <v>-5.4056247994122862E-2</v>
      </c>
      <c r="AQ44">
        <f t="shared" si="26"/>
        <v>-138.49371483584957</v>
      </c>
      <c r="AR44">
        <f t="shared" si="26"/>
        <v>-138.54777108384371</v>
      </c>
      <c r="AS44">
        <f t="shared" si="26"/>
        <v>1.3031470617807412</v>
      </c>
      <c r="AT44">
        <f t="shared" si="26"/>
        <v>0.49873720991364451</v>
      </c>
      <c r="AU44">
        <f t="shared" si="23"/>
        <v>-136.74588681214934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-14347.774056823062</v>
      </c>
      <c r="AI45">
        <f t="shared" si="25"/>
        <v>-14352.633916967661</v>
      </c>
      <c r="AJ45">
        <f t="shared" si="7"/>
        <v>122.21587867797575</v>
      </c>
      <c r="AK45">
        <f t="shared" si="22"/>
        <v>42.470225802846407</v>
      </c>
      <c r="AL45">
        <f t="shared" si="8"/>
        <v>-14187.947812486838</v>
      </c>
      <c r="AN45">
        <f t="shared" si="26"/>
        <v>0</v>
      </c>
      <c r="AO45">
        <f t="shared" si="26"/>
        <v>0</v>
      </c>
      <c r="AP45">
        <f t="shared" si="26"/>
        <v>-4.1635790950407703E-2</v>
      </c>
      <c r="AQ45">
        <f t="shared" si="26"/>
        <v>-122.92142231651779</v>
      </c>
      <c r="AR45">
        <f t="shared" si="26"/>
        <v>-122.9630581074682</v>
      </c>
      <c r="AS45">
        <f t="shared" si="26"/>
        <v>1.0470578625829154</v>
      </c>
      <c r="AT45">
        <f t="shared" si="26"/>
        <v>0.36385438891874333</v>
      </c>
      <c r="AU45">
        <f t="shared" si="23"/>
        <v>-121.55214585596653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-14052.594695215585</v>
      </c>
      <c r="AI46">
        <f t="shared" si="25"/>
        <v>-14056.703327023977</v>
      </c>
      <c r="AJ46">
        <f t="shared" si="7"/>
        <v>108.38764003270194</v>
      </c>
      <c r="AK46">
        <f t="shared" si="22"/>
        <v>33.915114295388101</v>
      </c>
      <c r="AL46">
        <f t="shared" si="8"/>
        <v>-13914.400572695886</v>
      </c>
      <c r="AN46">
        <f t="shared" si="26"/>
        <v>0</v>
      </c>
      <c r="AO46">
        <f t="shared" si="26"/>
        <v>0</v>
      </c>
      <c r="AP46">
        <f t="shared" si="26"/>
        <v>-3.1428398359315365E-2</v>
      </c>
      <c r="AQ46">
        <f t="shared" si="26"/>
        <v>-107.49333711554314</v>
      </c>
      <c r="AR46">
        <f t="shared" si="26"/>
        <v>-107.52476551390245</v>
      </c>
      <c r="AS46">
        <f t="shared" si="26"/>
        <v>0.82909593437289619</v>
      </c>
      <c r="AT46">
        <f t="shared" si="26"/>
        <v>0.25942887369458861</v>
      </c>
      <c r="AU46">
        <f t="shared" si="23"/>
        <v>-106.43624070583496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-13464.078469456517</v>
      </c>
      <c r="AI47">
        <f t="shared" si="25"/>
        <v>-13467.472811023354</v>
      </c>
      <c r="AJ47">
        <f t="shared" si="7"/>
        <v>94.516745790707716</v>
      </c>
      <c r="AK47">
        <f t="shared" si="22"/>
        <v>26.327979493098965</v>
      </c>
      <c r="AL47">
        <f t="shared" si="8"/>
        <v>-13346.628085739547</v>
      </c>
      <c r="AN47">
        <f t="shared" si="26"/>
        <v>0</v>
      </c>
      <c r="AO47">
        <f t="shared" si="26"/>
        <v>0</v>
      </c>
      <c r="AP47">
        <f t="shared" si="26"/>
        <v>-2.318262152209127E-2</v>
      </c>
      <c r="AQ47">
        <f t="shared" si="26"/>
        <v>-91.95675483892829</v>
      </c>
      <c r="AR47">
        <f t="shared" si="26"/>
        <v>-91.979937460450387</v>
      </c>
      <c r="AS47">
        <f t="shared" si="26"/>
        <v>0.64552900820996562</v>
      </c>
      <c r="AT47">
        <f t="shared" si="26"/>
        <v>0.17981442704329093</v>
      </c>
      <c r="AU47">
        <f t="shared" si="23"/>
        <v>-91.154594025197127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-12579.493185108924</v>
      </c>
      <c r="AI48">
        <f t="shared" si="25"/>
        <v>-12582.224608600836</v>
      </c>
      <c r="AJ48">
        <f t="shared" si="7"/>
        <v>80.370512584610765</v>
      </c>
      <c r="AK48">
        <f t="shared" si="22"/>
        <v>19.711807287749423</v>
      </c>
      <c r="AL48">
        <f t="shared" si="8"/>
        <v>-12482.142288728477</v>
      </c>
      <c r="AN48">
        <f t="shared" si="26"/>
        <v>0</v>
      </c>
      <c r="AO48">
        <f t="shared" si="26"/>
        <v>0</v>
      </c>
      <c r="AP48">
        <f t="shared" si="26"/>
        <v>-1.6656280276286576E-2</v>
      </c>
      <c r="AQ48">
        <f t="shared" si="26"/>
        <v>-76.710024954096284</v>
      </c>
      <c r="AR48">
        <f t="shared" si="26"/>
        <v>-76.726681234372577</v>
      </c>
      <c r="AS48">
        <f t="shared" si="26"/>
        <v>0.49010114598552623</v>
      </c>
      <c r="AT48">
        <f t="shared" si="26"/>
        <v>0.12020303256124402</v>
      </c>
      <c r="AU48">
        <f t="shared" si="23"/>
        <v>-76.116377055825808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-11401.660080229574</v>
      </c>
      <c r="AI49">
        <f t="shared" si="25"/>
        <v>-11403.794106482555</v>
      </c>
      <c r="AJ49">
        <f t="shared" si="7"/>
        <v>66.365165798455507</v>
      </c>
      <c r="AK49">
        <f t="shared" si="22"/>
        <v>14.085871406826669</v>
      </c>
      <c r="AL49">
        <f t="shared" si="8"/>
        <v>-11323.343069277273</v>
      </c>
      <c r="AN49">
        <f t="shared" si="26"/>
        <v>0</v>
      </c>
      <c r="AO49">
        <f t="shared" si="26"/>
        <v>0</v>
      </c>
      <c r="AP49">
        <f t="shared" si="26"/>
        <v>-1.1619052526178005E-2</v>
      </c>
      <c r="AQ49">
        <f t="shared" si="26"/>
        <v>-62.078190075077508</v>
      </c>
      <c r="AR49">
        <f t="shared" si="26"/>
        <v>-62.089809127603679</v>
      </c>
      <c r="AS49">
        <f t="shared" si="26"/>
        <v>0.36133592369977063</v>
      </c>
      <c r="AT49">
        <f t="shared" si="26"/>
        <v>7.6692814591301048E-2</v>
      </c>
      <c r="AU49">
        <f t="shared" si="23"/>
        <v>-61.651780389312606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-10006.319052672163</v>
      </c>
      <c r="AI50">
        <f t="shared" si="25"/>
        <v>-10007.931422709982</v>
      </c>
      <c r="AJ50">
        <f t="shared" si="7"/>
        <v>52.841708686112682</v>
      </c>
      <c r="AK50">
        <f t="shared" si="22"/>
        <v>9.4403098009347843</v>
      </c>
      <c r="AL50">
        <f t="shared" si="8"/>
        <v>-9945.6494042229351</v>
      </c>
      <c r="AN50">
        <f t="shared" si="26"/>
        <v>0</v>
      </c>
      <c r="AO50">
        <f t="shared" si="26"/>
        <v>0</v>
      </c>
      <c r="AP50">
        <f t="shared" si="26"/>
        <v>-7.8382236958989635E-3</v>
      </c>
      <c r="AQ50">
        <f t="shared" si="26"/>
        <v>-48.643776098381899</v>
      </c>
      <c r="AR50">
        <f t="shared" si="26"/>
        <v>-48.651614322077805</v>
      </c>
      <c r="AS50">
        <f t="shared" si="26"/>
        <v>0.25687970096223972</v>
      </c>
      <c r="AT50">
        <f t="shared" si="26"/>
        <v>4.5892232082425988E-2</v>
      </c>
      <c r="AU50">
        <f t="shared" si="23"/>
        <v>-48.348842389033138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-8493.8686492727247</v>
      </c>
      <c r="AI51">
        <f t="shared" si="25"/>
        <v>-8495.0402021777008</v>
      </c>
      <c r="AJ51">
        <f t="shared" si="7"/>
        <v>40.396917715377583</v>
      </c>
      <c r="AK51">
        <f t="shared" si="22"/>
        <v>5.7413901929068958</v>
      </c>
      <c r="AL51">
        <f t="shared" si="8"/>
        <v>-8448.9018942694165</v>
      </c>
      <c r="AN51">
        <f t="shared" si="26"/>
        <v>0</v>
      </c>
      <c r="AO51">
        <f t="shared" si="26"/>
        <v>0</v>
      </c>
      <c r="AP51">
        <f t="shared" si="26"/>
        <v>-5.0850686109580817E-3</v>
      </c>
      <c r="AQ51">
        <f t="shared" si="26"/>
        <v>-36.86722526190934</v>
      </c>
      <c r="AR51">
        <f t="shared" si="26"/>
        <v>-36.8723103305203</v>
      </c>
      <c r="AS51">
        <f t="shared" si="26"/>
        <v>0.17534086372140481</v>
      </c>
      <c r="AT51">
        <f t="shared" si="26"/>
        <v>2.4920225906311787E-2</v>
      </c>
      <c r="AU51">
        <f t="shared" si="23"/>
        <v>-36.672049240892584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-6933.9831557353918</v>
      </c>
      <c r="AI52">
        <f t="shared" si="25"/>
        <v>-6934.7962939535319</v>
      </c>
      <c r="AJ52">
        <f t="shared" si="7"/>
        <v>29.503958848512653</v>
      </c>
      <c r="AK52">
        <f t="shared" si="22"/>
        <v>2.9136059528304648</v>
      </c>
      <c r="AL52">
        <f t="shared" si="8"/>
        <v>-6902.3787291521894</v>
      </c>
      <c r="AN52">
        <f t="shared" si="26"/>
        <v>0</v>
      </c>
      <c r="AO52">
        <f t="shared" si="26"/>
        <v>0</v>
      </c>
      <c r="AP52">
        <f t="shared" si="26"/>
        <v>-3.1512384209012871E-3</v>
      </c>
      <c r="AQ52">
        <f t="shared" si="26"/>
        <v>-26.871980239983188</v>
      </c>
      <c r="AR52">
        <f t="shared" si="26"/>
        <v>-26.875131478404089</v>
      </c>
      <c r="AS52">
        <f t="shared" si="26"/>
        <v>0.11433973538322284</v>
      </c>
      <c r="AT52">
        <f t="shared" si="26"/>
        <v>1.1291397719476294E-2</v>
      </c>
      <c r="AU52">
        <f t="shared" si="23"/>
        <v>-26.749500345301392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-5409.3775207166027</v>
      </c>
      <c r="AI53">
        <f t="shared" si="25"/>
        <v>-5409.9120586765257</v>
      </c>
      <c r="AJ53">
        <f t="shared" si="7"/>
        <v>20.297635228021889</v>
      </c>
      <c r="AK53">
        <f t="shared" si="22"/>
        <v>0.8483288334345791</v>
      </c>
      <c r="AL53">
        <f t="shared" si="8"/>
        <v>-5388.7660946150691</v>
      </c>
      <c r="AN53">
        <f t="shared" si="26"/>
        <v>0</v>
      </c>
      <c r="AO53">
        <f t="shared" si="26"/>
        <v>0</v>
      </c>
      <c r="AP53">
        <f t="shared" si="26"/>
        <v>-1.8495983031730421E-3</v>
      </c>
      <c r="AQ53">
        <f t="shared" si="26"/>
        <v>-18.717427448901198</v>
      </c>
      <c r="AR53">
        <f t="shared" si="26"/>
        <v>-18.719277047204372</v>
      </c>
      <c r="AS53">
        <f t="shared" si="26"/>
        <v>7.0233499752931153E-2</v>
      </c>
      <c r="AT53">
        <f t="shared" si="26"/>
        <v>2.9353716452238349E-3</v>
      </c>
      <c r="AU53">
        <f t="shared" si="23"/>
        <v>-18.646108175806216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-3979.7389509698019</v>
      </c>
      <c r="AI54">
        <f t="shared" si="25"/>
        <v>-3980.0691566025771</v>
      </c>
      <c r="AJ54">
        <f t="shared" si="7"/>
        <v>12.847476545364259</v>
      </c>
      <c r="AK54">
        <f t="shared" si="22"/>
        <v>-0.5725056325269533</v>
      </c>
      <c r="AL54">
        <f t="shared" si="8"/>
        <v>-3967.7941856897396</v>
      </c>
      <c r="AN54">
        <f t="shared" si="26"/>
        <v>0</v>
      </c>
      <c r="AO54">
        <f t="shared" si="26"/>
        <v>0</v>
      </c>
      <c r="AP54">
        <f t="shared" si="26"/>
        <v>-1.0201530237828819E-3</v>
      </c>
      <c r="AQ54">
        <f t="shared" si="26"/>
        <v>-12.295195241151491</v>
      </c>
      <c r="AR54">
        <f t="shared" si="26"/>
        <v>-12.296215394175274</v>
      </c>
      <c r="AS54">
        <f t="shared" si="26"/>
        <v>3.9691606516772927E-2</v>
      </c>
      <c r="AT54">
        <f t="shared" si="26"/>
        <v>-1.7687261941797732E-3</v>
      </c>
      <c r="AU54">
        <f t="shared" si="23"/>
        <v>-12.25829251385268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-2731.9530205211581</v>
      </c>
      <c r="AI55">
        <f t="shared" si="25"/>
        <v>-2732.1433264465795</v>
      </c>
      <c r="AJ55">
        <f t="shared" si="7"/>
        <v>7.0541676487078284</v>
      </c>
      <c r="AK55">
        <f t="shared" si="22"/>
        <v>-1.4718289907024515</v>
      </c>
      <c r="AL55">
        <f t="shared" si="8"/>
        <v>-2726.560987788574</v>
      </c>
      <c r="AN55">
        <f t="shared" si="26"/>
        <v>0</v>
      </c>
      <c r="AO55">
        <f t="shared" si="26"/>
        <v>0</v>
      </c>
      <c r="AP55">
        <f t="shared" si="26"/>
        <v>-5.2494660575689482E-4</v>
      </c>
      <c r="AQ55">
        <f t="shared" si="26"/>
        <v>-7.5359159838809084</v>
      </c>
      <c r="AR55">
        <f t="shared" si="26"/>
        <v>-7.5364409304866653</v>
      </c>
      <c r="AS55">
        <f t="shared" si="26"/>
        <v>1.9458465917079348E-2</v>
      </c>
      <c r="AT55">
        <f t="shared" si="26"/>
        <v>-4.0599452235302478E-3</v>
      </c>
      <c r="AU55">
        <f t="shared" si="23"/>
        <v>-7.5210424097931163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-1602.472765375908</v>
      </c>
      <c r="AI56">
        <f t="shared" si="25"/>
        <v>-1602.5810446038063</v>
      </c>
      <c r="AJ56">
        <f t="shared" si="7"/>
        <v>2.8564270620562091</v>
      </c>
      <c r="AK56">
        <f t="shared" si="22"/>
        <v>-1.9656207261119996</v>
      </c>
      <c r="AL56">
        <f t="shared" si="8"/>
        <v>-1601.6902382678622</v>
      </c>
      <c r="AN56">
        <f t="shared" si="26"/>
        <v>0</v>
      </c>
      <c r="AO56">
        <f t="shared" si="26"/>
        <v>0</v>
      </c>
      <c r="AP56">
        <f t="shared" si="26"/>
        <v>-2.6667969440594943E-4</v>
      </c>
      <c r="AQ56">
        <f t="shared" si="26"/>
        <v>-3.9467121779404009</v>
      </c>
      <c r="AR56">
        <f t="shared" si="26"/>
        <v>-3.9469788576348064</v>
      </c>
      <c r="AS56">
        <f t="shared" si="26"/>
        <v>7.0350621332221051E-3</v>
      </c>
      <c r="AT56">
        <f t="shared" si="26"/>
        <v>-4.8411052122551805E-3</v>
      </c>
      <c r="AU56">
        <f t="shared" si="23"/>
        <v>-3.9447849007138402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-928.96178384003781</v>
      </c>
      <c r="AI57">
        <f t="shared" si="25"/>
        <v>-929.02253218646513</v>
      </c>
      <c r="AJ57">
        <f t="shared" si="7"/>
        <v>-0.23140293083165275</v>
      </c>
      <c r="AK57">
        <f t="shared" si="22"/>
        <v>-2.1655706204559344</v>
      </c>
      <c r="AL57">
        <f t="shared" si="8"/>
        <v>-931.41950573775273</v>
      </c>
      <c r="AN57">
        <f t="shared" si="26"/>
        <v>0</v>
      </c>
      <c r="AO57">
        <f t="shared" si="26"/>
        <v>0</v>
      </c>
      <c r="AP57">
        <f t="shared" si="26"/>
        <v>-1.335860894704075E-4</v>
      </c>
      <c r="AQ57">
        <f t="shared" si="26"/>
        <v>-2.0427942366970275</v>
      </c>
      <c r="AR57">
        <f t="shared" si="26"/>
        <v>-2.0429278227864978</v>
      </c>
      <c r="AS57">
        <f t="shared" si="26"/>
        <v>-5.0885685684902079E-4</v>
      </c>
      <c r="AT57">
        <f t="shared" si="26"/>
        <v>-4.7621067514113649E-3</v>
      </c>
      <c r="AU57">
        <f t="shared" si="23"/>
        <v>-2.0481987863947584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-531.8096379182798</v>
      </c>
      <c r="AI58">
        <f t="shared" si="25"/>
        <v>-531.84318829934693</v>
      </c>
      <c r="AJ58">
        <f t="shared" si="7"/>
        <v>-1.6876656818494524</v>
      </c>
      <c r="AK58">
        <f t="shared" si="22"/>
        <v>-2.1493724152977185</v>
      </c>
      <c r="AL58">
        <f t="shared" si="8"/>
        <v>-535.68022639649416</v>
      </c>
      <c r="AN58">
        <f t="shared" si="26"/>
        <v>0</v>
      </c>
      <c r="AO58">
        <f t="shared" si="26"/>
        <v>0</v>
      </c>
      <c r="AP58">
        <f t="shared" si="26"/>
        <v>-6.5872813103228E-5</v>
      </c>
      <c r="AQ58">
        <f t="shared" si="26"/>
        <v>-1.044154962501572</v>
      </c>
      <c r="AR58">
        <f t="shared" si="26"/>
        <v>-1.0442208353146751</v>
      </c>
      <c r="AS58">
        <f t="shared" si="26"/>
        <v>-3.3135625440046837E-3</v>
      </c>
      <c r="AT58">
        <f t="shared" si="26"/>
        <v>-4.2200774744927958E-3</v>
      </c>
      <c r="AU58">
        <f t="shared" si="23"/>
        <v>-1.0517544753331729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-300.20298275869794</v>
      </c>
      <c r="AI59">
        <f t="shared" si="25"/>
        <v>-300.22118748681646</v>
      </c>
      <c r="AJ59">
        <f t="shared" si="7"/>
        <v>-2.2866128219149289</v>
      </c>
      <c r="AK59">
        <f t="shared" si="22"/>
        <v>-2.0312358175682568</v>
      </c>
      <c r="AL59">
        <f t="shared" si="8"/>
        <v>-304.53903612629961</v>
      </c>
      <c r="AN59">
        <f t="shared" si="26"/>
        <v>0</v>
      </c>
      <c r="AO59">
        <f t="shared" si="26"/>
        <v>0</v>
      </c>
      <c r="AP59">
        <f t="shared" si="26"/>
        <v>-3.1913536097607588E-5</v>
      </c>
      <c r="AQ59">
        <f t="shared" si="26"/>
        <v>-0.5262665096942003</v>
      </c>
      <c r="AR59">
        <f t="shared" si="26"/>
        <v>-0.52629842323029785</v>
      </c>
      <c r="AS59">
        <f t="shared" si="26"/>
        <v>-4.0085136321861212E-3</v>
      </c>
      <c r="AT59">
        <f t="shared" si="26"/>
        <v>-3.5608286575111322E-3</v>
      </c>
      <c r="AU59">
        <f t="shared" si="23"/>
        <v>-0.53386776551999504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-166.3917061670769</v>
      </c>
      <c r="AI60">
        <f t="shared" si="25"/>
        <v>-166.40140926260591</v>
      </c>
      <c r="AJ60">
        <f t="shared" si="7"/>
        <v>-2.4476332978205235</v>
      </c>
      <c r="AK60">
        <f t="shared" si="22"/>
        <v>-1.8711729200342118</v>
      </c>
      <c r="AL60">
        <f t="shared" si="8"/>
        <v>-170.72021548046064</v>
      </c>
      <c r="AN60">
        <f t="shared" si="26"/>
        <v>0</v>
      </c>
      <c r="AO60">
        <f t="shared" si="26"/>
        <v>0</v>
      </c>
      <c r="AP60">
        <f t="shared" si="26"/>
        <v>-1.518738543630772E-5</v>
      </c>
      <c r="AQ60">
        <f t="shared" si="26"/>
        <v>-0.26043801871369399</v>
      </c>
      <c r="AR60">
        <f t="shared" si="26"/>
        <v>-0.26045320609913025</v>
      </c>
      <c r="AS60">
        <f t="shared" si="26"/>
        <v>-3.8310609423162006E-3</v>
      </c>
      <c r="AT60">
        <f t="shared" si="26"/>
        <v>-2.9287791993375923E-3</v>
      </c>
      <c r="AU60">
        <f t="shared" si="23"/>
        <v>-0.26721304624078407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-90.700644705415939</v>
      </c>
      <c r="AI61">
        <f t="shared" si="25"/>
        <v>-90.705715737754389</v>
      </c>
      <c r="AJ61">
        <f t="shared" si="7"/>
        <v>-2.3948296665673148</v>
      </c>
      <c r="AK61">
        <f t="shared" si="22"/>
        <v>-1.6998385891867751</v>
      </c>
      <c r="AL61">
        <f t="shared" si="8"/>
        <v>-94.800383993508476</v>
      </c>
      <c r="AN61">
        <f t="shared" si="26"/>
        <v>0</v>
      </c>
      <c r="AO61">
        <f t="shared" si="26"/>
        <v>0</v>
      </c>
      <c r="AP61">
        <f t="shared" si="26"/>
        <v>-7.0868145021465273E-6</v>
      </c>
      <c r="AQ61">
        <f t="shared" si="26"/>
        <v>-0.12675498820608094</v>
      </c>
      <c r="AR61">
        <f t="shared" si="26"/>
        <v>-0.12676207502058309</v>
      </c>
      <c r="AS61">
        <f t="shared" si="26"/>
        <v>-3.3467965649773015E-3</v>
      </c>
      <c r="AT61">
        <f t="shared" si="26"/>
        <v>-2.3755401190852302E-3</v>
      </c>
      <c r="AU61">
        <f t="shared" si="23"/>
        <v>-0.13248441170464562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-48.504908296562633</v>
      </c>
      <c r="AI62">
        <f t="shared" si="25"/>
        <v>-48.507503373162869</v>
      </c>
      <c r="AJ62">
        <f t="shared" si="7"/>
        <v>-2.2440197307948182</v>
      </c>
      <c r="AK62">
        <f t="shared" si="22"/>
        <v>-1.532200512527063</v>
      </c>
      <c r="AL62">
        <f t="shared" si="8"/>
        <v>-52.28372361648475</v>
      </c>
      <c r="AN62">
        <f t="shared" si="26"/>
        <v>0</v>
      </c>
      <c r="AO62">
        <f t="shared" si="26"/>
        <v>0</v>
      </c>
      <c r="AP62">
        <f t="shared" si="26"/>
        <v>-3.2380745564238227E-6</v>
      </c>
      <c r="AQ62">
        <f t="shared" si="26"/>
        <v>-6.0523265248756793E-2</v>
      </c>
      <c r="AR62">
        <f t="shared" si="26"/>
        <v>-6.0526503323313226E-2</v>
      </c>
      <c r="AS62">
        <f t="shared" si="26"/>
        <v>-2.80003418540559E-3</v>
      </c>
      <c r="AT62">
        <f t="shared" si="26"/>
        <v>-1.9118431781578742E-3</v>
      </c>
      <c r="AU62">
        <f t="shared" si="23"/>
        <v>-6.5238380686876693E-2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-25.405326885722648</v>
      </c>
      <c r="AI63">
        <f t="shared" si="25"/>
        <v>-25.406625745212594</v>
      </c>
      <c r="AJ63">
        <f t="shared" si="7"/>
        <v>-2.056239876716333</v>
      </c>
      <c r="AK63">
        <f t="shared" si="22"/>
        <v>-1.3751191313714259</v>
      </c>
      <c r="AL63">
        <f t="shared" si="8"/>
        <v>-28.837984753300354</v>
      </c>
      <c r="AN63">
        <f t="shared" si="26"/>
        <v>0</v>
      </c>
      <c r="AO63">
        <f t="shared" si="26"/>
        <v>0</v>
      </c>
      <c r="AP63">
        <f t="shared" si="26"/>
        <v>-1.4470409172335985E-6</v>
      </c>
      <c r="AQ63">
        <f t="shared" si="26"/>
        <v>-2.8303713992106322E-2</v>
      </c>
      <c r="AR63">
        <f t="shared" si="26"/>
        <v>-2.8305161033023555E-2</v>
      </c>
      <c r="AS63">
        <f t="shared" si="26"/>
        <v>-2.2908276532529093E-3</v>
      </c>
      <c r="AT63">
        <f t="shared" si="26"/>
        <v>-1.53200070105311E-3</v>
      </c>
      <c r="AU63">
        <f t="shared" si="23"/>
        <v>-3.2127989387329574E-2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-13.028781586091398</v>
      </c>
      <c r="AI64">
        <f t="shared" si="25"/>
        <v>-13.029416017907138</v>
      </c>
      <c r="AJ64">
        <f t="shared" si="7"/>
        <v>-1.8616633770481457</v>
      </c>
      <c r="AK64">
        <f t="shared" si="22"/>
        <v>-1.2311823400012825</v>
      </c>
      <c r="AL64">
        <f t="shared" si="8"/>
        <v>-16.122261734956567</v>
      </c>
      <c r="AN64">
        <f t="shared" si="26"/>
        <v>0</v>
      </c>
      <c r="AO64">
        <f t="shared" si="26"/>
        <v>0</v>
      </c>
      <c r="AP64">
        <f t="shared" si="26"/>
        <v>-6.3108167731477121E-7</v>
      </c>
      <c r="AQ64">
        <f t="shared" si="26"/>
        <v>-1.2959982669084262E-2</v>
      </c>
      <c r="AR64">
        <f t="shared" si="26"/>
        <v>-1.2960613750761575E-2</v>
      </c>
      <c r="AS64">
        <f t="shared" si="26"/>
        <v>-1.851832801308854E-3</v>
      </c>
      <c r="AT64">
        <f t="shared" si="26"/>
        <v>-1.2246810404691125E-3</v>
      </c>
      <c r="AU64">
        <f t="shared" si="23"/>
        <v>-1.6037127592539543E-2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-6.5212692607923417</v>
      </c>
      <c r="AI65">
        <f t="shared" si="25"/>
        <v>-6.5215712848268854</v>
      </c>
      <c r="AJ65">
        <f t="shared" si="7"/>
        <v>-1.6745106343311491</v>
      </c>
      <c r="AK65">
        <f t="shared" si="22"/>
        <v>-1.1008659036079123</v>
      </c>
      <c r="AL65">
        <f t="shared" si="8"/>
        <v>-9.2969478227659472</v>
      </c>
      <c r="AN65">
        <f t="shared" si="26"/>
        <v>0</v>
      </c>
      <c r="AO65">
        <f t="shared" si="26"/>
        <v>0</v>
      </c>
      <c r="AP65">
        <f t="shared" si="26"/>
        <v>-2.6824034511262198E-7</v>
      </c>
      <c r="AQ65">
        <f t="shared" si="26"/>
        <v>-5.7918156074194078E-3</v>
      </c>
      <c r="AR65">
        <f t="shared" si="26"/>
        <v>-5.79208384776452E-3</v>
      </c>
      <c r="AS65">
        <f t="shared" si="26"/>
        <v>-1.487203861527188E-3</v>
      </c>
      <c r="AT65">
        <f t="shared" si="26"/>
        <v>-9.7772566462276137E-4</v>
      </c>
      <c r="AU65">
        <f t="shared" si="23"/>
        <v>-8.2570133739144694E-3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-3.1838028748189724</v>
      </c>
      <c r="AI66">
        <f t="shared" si="25"/>
        <v>-3.18394268846943</v>
      </c>
      <c r="AJ66">
        <f t="shared" si="7"/>
        <v>-1.5008783781427848</v>
      </c>
      <c r="AK66">
        <f t="shared" si="22"/>
        <v>-0.98365015920473187</v>
      </c>
      <c r="AL66">
        <f t="shared" si="8"/>
        <v>-5.6684712258169467</v>
      </c>
      <c r="AN66">
        <f t="shared" si="26"/>
        <v>0</v>
      </c>
      <c r="AO66">
        <f t="shared" si="26"/>
        <v>0</v>
      </c>
      <c r="AP66">
        <f t="shared" si="26"/>
        <v>-1.1087002535014014E-7</v>
      </c>
      <c r="AQ66">
        <f t="shared" si="26"/>
        <v>-2.5247055940953353E-3</v>
      </c>
      <c r="AR66">
        <f t="shared" si="26"/>
        <v>-2.5248164641206855E-3</v>
      </c>
      <c r="AS66">
        <f t="shared" si="26"/>
        <v>-1.1901729429681721E-3</v>
      </c>
      <c r="AT66">
        <f t="shared" si="26"/>
        <v>-7.8001910206773053E-4</v>
      </c>
      <c r="AU66">
        <f t="shared" si="23"/>
        <v>-4.4950085091565884E-3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29">S67*Z67</f>
        <v>-11.208550214527653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-1.5127266623699616</v>
      </c>
      <c r="AI67">
        <f t="shared" ref="AI67:AI89" si="33">SUM(AE67:AH67)</f>
        <v>-1.5127894415507961</v>
      </c>
      <c r="AJ67">
        <f t="shared" ref="AJ67:AJ89" si="34">AB67-AC67</f>
        <v>-1.3427165388257301</v>
      </c>
      <c r="AK67">
        <f t="shared" si="22"/>
        <v>-0.87858867273473695</v>
      </c>
      <c r="AL67">
        <f t="shared" ref="AL67:AL89" si="35">SUM(AI67:AK67)</f>
        <v>-3.7340946531112631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-1.0710432553306922E-3</v>
      </c>
      <c r="AR67">
        <f t="shared" si="36"/>
        <v>-1.0710877043510476E-3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-2.6438199262750267E-3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500000</v>
      </c>
      <c r="S68">
        <f t="shared" si="28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29"/>
        <v>-10.008513003836711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-0.69702225690339481</v>
      </c>
      <c r="AI68">
        <f t="shared" si="33"/>
        <v>-0.69704955717957573</v>
      </c>
      <c r="AJ68">
        <f t="shared" si="34"/>
        <v>-1.200037210690942</v>
      </c>
      <c r="AK68">
        <f t="shared" si="22"/>
        <v>-0.78459851501693578</v>
      </c>
      <c r="AL68">
        <f t="shared" si="35"/>
        <v>-2.6816852828874533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-4.4063112611392874E-4</v>
      </c>
      <c r="AR68">
        <f t="shared" si="36"/>
        <v>-4.4064838431668723E-4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-1.6952600786829953E-3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500000</v>
      </c>
      <c r="S69">
        <f t="shared" si="28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29"/>
        <v>-8.9365355510822244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-0.31118731248226694</v>
      </c>
      <c r="AI69">
        <f t="shared" si="33"/>
        <v>-0.31119878039006199</v>
      </c>
      <c r="AJ69">
        <f t="shared" si="34"/>
        <v>-1.0719774527544867</v>
      </c>
      <c r="AK69">
        <f t="shared" si="22"/>
        <v>-0.70059591026856982</v>
      </c>
      <c r="AL69">
        <f t="shared" si="35"/>
        <v>-2.0837721434131184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-1.7564362258443297E-4</v>
      </c>
      <c r="AR69">
        <f t="shared" si="36"/>
        <v>-1.7565009542181353E-4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-1.1761446345292929E-3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500000</v>
      </c>
      <c r="S70">
        <f t="shared" si="28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29"/>
        <v>-7.9791950483828442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-0.13413565026959826</v>
      </c>
      <c r="AI70">
        <f t="shared" si="33"/>
        <v>-0.13414029671580185</v>
      </c>
      <c r="AJ70">
        <f t="shared" si="34"/>
        <v>-0.9573405026993802</v>
      </c>
      <c r="AK70">
        <f t="shared" si="22"/>
        <v>-0.62555748857575577</v>
      </c>
      <c r="AL70">
        <f t="shared" si="35"/>
        <v>-1.7170382879909378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-6.7598444116967403E-5</v>
      </c>
      <c r="AR70">
        <f t="shared" si="36"/>
        <v>-6.7600785720660426E-5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-8.6531147032248583E-4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500000</v>
      </c>
      <c r="S71">
        <f t="shared" si="28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29"/>
        <v>-7.124337516182349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-5.5709291417743403E-2</v>
      </c>
      <c r="AI71">
        <f t="shared" si="33"/>
        <v>-5.5711105934914074E-2</v>
      </c>
      <c r="AJ71">
        <f t="shared" si="34"/>
        <v>-0.85485753220049521</v>
      </c>
      <c r="AK71">
        <f t="shared" si="22"/>
        <v>-0.55854365338679912</v>
      </c>
      <c r="AL71">
        <f t="shared" si="35"/>
        <v>-1.4691122915222083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-2.5066984530273764E-5</v>
      </c>
      <c r="AR71">
        <f t="shared" si="36"/>
        <v>-2.5067800991454468E-5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-6.6104260434181523E-4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500000</v>
      </c>
      <c r="S72">
        <f t="shared" si="28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29"/>
        <v>-6.3610365736627621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-2.2299888474826307E-2</v>
      </c>
      <c r="AI72">
        <f t="shared" si="33"/>
        <v>-2.2300569852401531E-2</v>
      </c>
      <c r="AJ72">
        <f t="shared" si="34"/>
        <v>-0.76330094251958691</v>
      </c>
      <c r="AK72">
        <f t="shared" ref="AK72:AK89" si="49">G72*SUM(AB72:AB72, AE72:AF72)</f>
        <v>-0.49870362613276448</v>
      </c>
      <c r="AL72">
        <f t="shared" si="35"/>
        <v>-1.2843051385047528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-8.9589915472607236E-6</v>
      </c>
      <c r="AR72">
        <f t="shared" si="36"/>
        <v>-8.9592652910484472E-6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-5.1597024321249272E-4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500000</v>
      </c>
      <c r="S73">
        <f t="shared" si="28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29"/>
        <v>-5.6795044527399181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-8.5819610667775235E-3</v>
      </c>
      <c r="AI73">
        <f t="shared" si="33"/>
        <v>-8.5822065325236556E-3</v>
      </c>
      <c r="AJ73">
        <f t="shared" si="34"/>
        <v>-0.68153212092284399</v>
      </c>
      <c r="AK73">
        <f t="shared" si="49"/>
        <v>-0.44527256015639338</v>
      </c>
      <c r="AL73">
        <f t="shared" si="35"/>
        <v>-1.135386887611761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-3.07839931027708E-6</v>
      </c>
      <c r="AR73">
        <f t="shared" si="36"/>
        <v>-3.0784873602667863E-6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-4.0726987509325804E-4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500000</v>
      </c>
      <c r="S74">
        <f t="shared" si="28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29"/>
        <v>-5.0709887097870938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-3.1673921847157212E-3</v>
      </c>
      <c r="AI74">
        <f t="shared" si="33"/>
        <v>-3.1674768261951564E-3</v>
      </c>
      <c r="AJ74">
        <f t="shared" si="34"/>
        <v>-0.60851574295282429</v>
      </c>
      <c r="AK74">
        <f t="shared" si="49"/>
        <v>-0.39756531169179432</v>
      </c>
      <c r="AL74">
        <f t="shared" si="35"/>
        <v>-1.0092485314708137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-1.014430343332099E-6</v>
      </c>
      <c r="AR74">
        <f t="shared" si="36"/>
        <v>-1.0144574517165479E-6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-3.2323510149067411E-4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500000</v>
      </c>
      <c r="S75">
        <f t="shared" si="28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29"/>
        <v>-4.5276693480101748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-1.1184118034726846E-3</v>
      </c>
      <c r="AI75">
        <f t="shared" si="33"/>
        <v>-1.1184396779471515E-3</v>
      </c>
      <c r="AJ75">
        <f t="shared" si="34"/>
        <v>-0.54331936177691897</v>
      </c>
      <c r="AK75">
        <f t="shared" si="49"/>
        <v>-0.3549692096850966</v>
      </c>
      <c r="AL75">
        <f t="shared" si="35"/>
        <v>-0.89940701113996269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-3.1981888851944322E-7</v>
      </c>
      <c r="AR75">
        <f t="shared" si="36"/>
        <v>-3.198268594505568E-7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-2.5719269926893497E-4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500000</v>
      </c>
      <c r="S76">
        <f t="shared" si="28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29"/>
        <v>-4.0425621890725782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-3.770045707118278E-4</v>
      </c>
      <c r="AI76">
        <f t="shared" si="33"/>
        <v>-3.7701331621301448E-4</v>
      </c>
      <c r="AJ76">
        <f t="shared" si="34"/>
        <v>-0.48510715893759659</v>
      </c>
      <c r="AK76">
        <f t="shared" si="49"/>
        <v>-0.31693685436071228</v>
      </c>
      <c r="AL76">
        <f t="shared" si="35"/>
        <v>-0.80242102661452197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-9.6256698239913218E-8</v>
      </c>
      <c r="AR76">
        <f t="shared" si="36"/>
        <v>-9.6258931138753383E-8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-2.048739050414176E-4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500000</v>
      </c>
      <c r="S77">
        <f t="shared" si="28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29"/>
        <v>-3.6094306078681289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-1.2102777634714176E-4</v>
      </c>
      <c r="AI77">
        <f t="shared" si="33"/>
        <v>-1.2103038300449921E-4</v>
      </c>
      <c r="AJ77">
        <f t="shared" si="34"/>
        <v>-0.43313158120444939</v>
      </c>
      <c r="AK77">
        <f t="shared" si="49"/>
        <v>-0.2829793532350805</v>
      </c>
      <c r="AL77">
        <f t="shared" si="35"/>
        <v>-0.71623196482253437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-2.758997941442749E-8</v>
      </c>
      <c r="AR77">
        <f t="shared" si="36"/>
        <v>-2.7590573638538707E-8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-1.6327512379248432E-4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500000</v>
      </c>
      <c r="S78">
        <f t="shared" si="28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29"/>
        <v>-3.2227059234392277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-3.6892217861255957E-5</v>
      </c>
      <c r="AI78">
        <f t="shared" si="33"/>
        <v>-3.6892953841146765E-5</v>
      </c>
      <c r="AJ78">
        <f t="shared" si="34"/>
        <v>-0.38672468442890118</v>
      </c>
      <c r="AK78">
        <f t="shared" si="49"/>
        <v>-0.25266014255076902</v>
      </c>
      <c r="AL78">
        <f t="shared" si="35"/>
        <v>-0.63942171993351127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-7.5090165992227149E-9</v>
      </c>
      <c r="AR78">
        <f t="shared" si="36"/>
        <v>-7.5091664000624899E-9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-1.3014745621804191E-4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500000</v>
      </c>
      <c r="S79">
        <f t="shared" si="28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29"/>
        <v>-2.8774160095028143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-1.0646609750842031E-5</v>
      </c>
      <c r="AI79">
        <f t="shared" si="33"/>
        <v>-1.0646806040446392E-5</v>
      </c>
      <c r="AJ79">
        <f t="shared" si="34"/>
        <v>-0.3452899139364134</v>
      </c>
      <c r="AK79">
        <f t="shared" si="49"/>
        <v>-0.22558941464074597</v>
      </c>
      <c r="AL79">
        <f t="shared" si="35"/>
        <v>-0.57088997538319985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-1.9348246531959777E-9</v>
      </c>
      <c r="AR79">
        <f t="shared" si="36"/>
        <v>-1.9348603252056195E-9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-1.0374870728651441E-4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500000</v>
      </c>
      <c r="S80">
        <f t="shared" si="28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29"/>
        <v>-2.569121438718506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-2.9107946034727593E-6</v>
      </c>
      <c r="AI80">
        <f t="shared" si="33"/>
        <v>-2.9108433904509021E-6</v>
      </c>
      <c r="AJ80">
        <f t="shared" si="34"/>
        <v>-0.30829457078430833</v>
      </c>
      <c r="AK80">
        <f t="shared" si="49"/>
        <v>-0.20141912066519702</v>
      </c>
      <c r="AL80">
        <f t="shared" si="35"/>
        <v>-0.50971660229289584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-4.723063836239617E-10</v>
      </c>
      <c r="AR80">
        <f t="shared" si="36"/>
        <v>-4.7231429981330298E-10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-8.2706764955119163E-5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500000</v>
      </c>
      <c r="S81">
        <f t="shared" si="28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29"/>
        <v>-2.2938584278344427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-7.4108850233347813E-7</v>
      </c>
      <c r="AI81">
        <f t="shared" si="33"/>
        <v>-7.4109974701672299E-7</v>
      </c>
      <c r="AJ81">
        <f t="shared" si="34"/>
        <v>-0.27526301088406324</v>
      </c>
      <c r="AK81">
        <f t="shared" si="49"/>
        <v>-0.17983850071029545</v>
      </c>
      <c r="AL81">
        <f t="shared" si="35"/>
        <v>-0.4551022526941057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-1.0736539028626971E-10</v>
      </c>
      <c r="AR81">
        <f t="shared" si="36"/>
        <v>-1.0736701936269099E-10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-6.5933057693932443E-5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500000</v>
      </c>
      <c r="S82">
        <f t="shared" si="28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29"/>
        <v>-2.0480878820879065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-1.7484452320312106E-7</v>
      </c>
      <c r="AI82">
        <f t="shared" si="33"/>
        <v>-1.748469132133733E-7</v>
      </c>
      <c r="AJ82">
        <f t="shared" si="34"/>
        <v>-0.24577054574653623</v>
      </c>
      <c r="AK82">
        <f t="shared" si="49"/>
        <v>-0.16057008994841102</v>
      </c>
      <c r="AL82">
        <f t="shared" si="35"/>
        <v>-0.40634081054186044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-2.2616648173130423E-11</v>
      </c>
      <c r="AR82">
        <f t="shared" si="36"/>
        <v>-2.2616957327915572E-11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-5.2561366990795487E-5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500000</v>
      </c>
      <c r="S83">
        <f t="shared" si="28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29"/>
        <v>-1.8286498947409688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-3.8013127688851042E-8</v>
      </c>
      <c r="AI83">
        <f t="shared" si="33"/>
        <v>-3.8013593142616325E-8</v>
      </c>
      <c r="AJ83">
        <f t="shared" si="34"/>
        <v>-0.21943798734693765</v>
      </c>
      <c r="AK83">
        <f t="shared" si="49"/>
        <v>-0.14336615174615347</v>
      </c>
      <c r="AL83">
        <f t="shared" si="35"/>
        <v>-0.36280417710668422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-4.3902756694762895E-12</v>
      </c>
      <c r="AR83">
        <f t="shared" si="36"/>
        <v>-4.3903294264404026E-12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-4.190158633021406E-5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500000</v>
      </c>
      <c r="S84">
        <f t="shared" si="28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29"/>
        <v>-1.6327231203082568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-7.5671723705019382E-9</v>
      </c>
      <c r="AI84">
        <f t="shared" si="33"/>
        <v>-7.5672548111110417E-9</v>
      </c>
      <c r="AJ84">
        <f t="shared" si="34"/>
        <v>-0.195926774432712</v>
      </c>
      <c r="AK84">
        <f t="shared" si="49"/>
        <v>-0.12800549263186783</v>
      </c>
      <c r="AL84">
        <f t="shared" si="35"/>
        <v>-0.32393227463183466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-7.803218905828633E-13</v>
      </c>
      <c r="AR84">
        <f t="shared" si="36"/>
        <v>-7.8033039180482662E-13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-3.3403685364280118E-5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500000</v>
      </c>
      <c r="S85">
        <f t="shared" si="28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29"/>
        <v>-1.4577885002759108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-1.3692108051730278E-9</v>
      </c>
      <c r="AI85">
        <f t="shared" si="33"/>
        <v>-1.3692239608357823E-9</v>
      </c>
      <c r="AJ85">
        <f t="shared" si="34"/>
        <v>-0.17493462003234606</v>
      </c>
      <c r="AK85">
        <f t="shared" si="49"/>
        <v>-0.11429061842157799</v>
      </c>
      <c r="AL85">
        <f t="shared" si="35"/>
        <v>-0.28922523982314802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-1.2606439931153851E-13</v>
      </c>
      <c r="AR85">
        <f t="shared" si="36"/>
        <v>-1.2606561056455845E-13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-2.6629212964349364E-5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500000</v>
      </c>
      <c r="S86">
        <f t="shared" si="28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29"/>
        <v>-1.3015968752464586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-2.2311037721645137E-10</v>
      </c>
      <c r="AI86">
        <f t="shared" si="33"/>
        <v>-2.2311224580371737E-10</v>
      </c>
      <c r="AJ86">
        <f t="shared" si="34"/>
        <v>-0.15619162502945216</v>
      </c>
      <c r="AK86">
        <f t="shared" si="49"/>
        <v>-0.10204519501931376</v>
      </c>
      <c r="AL86">
        <f t="shared" si="35"/>
        <v>-0.25823682027187816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-1.834103707881692E-14</v>
      </c>
      <c r="AR86">
        <f t="shared" si="36"/>
        <v>-1.8341190688114518E-14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-2.1228645457074948E-5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500000</v>
      </c>
      <c r="S87">
        <f t="shared" si="28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29"/>
        <v>-1.1621400671843543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-3.2345417858010307E-11</v>
      </c>
      <c r="AI87">
        <f t="shared" si="33"/>
        <v>-3.2345650488510736E-11</v>
      </c>
      <c r="AJ87">
        <f t="shared" si="34"/>
        <v>-0.13945680806210436</v>
      </c>
      <c r="AK87">
        <f t="shared" si="49"/>
        <v>-9.1111781267252112E-2</v>
      </c>
      <c r="AL87">
        <f t="shared" si="35"/>
        <v>-0.23056858936170213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-2.3740992001399272E-15</v>
      </c>
      <c r="AR87">
        <f t="shared" si="36"/>
        <v>-2.3741162748269021E-15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-1.6923346174841492E-5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500000</v>
      </c>
      <c r="S88">
        <f t="shared" si="28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29"/>
        <v>-1.0376250599860326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-4.1084684063831771E-12</v>
      </c>
      <c r="AI88">
        <f t="shared" si="33"/>
        <v>-4.1084932871582822E-12</v>
      </c>
      <c r="AJ88">
        <f t="shared" si="34"/>
        <v>-0.12451500719832165</v>
      </c>
      <c r="AK88">
        <f t="shared" si="49"/>
        <v>-8.1349804702904802E-2</v>
      </c>
      <c r="AL88">
        <f t="shared" si="35"/>
        <v>-0.20586481190533495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-2.6924523414866773E-16</v>
      </c>
      <c r="AR88">
        <f t="shared" si="36"/>
        <v>-2.6924686469062553E-16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-1.3491187956637735E-5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-1.0376250599860326</v>
      </c>
      <c r="AK89">
        <f t="shared" si="49"/>
        <v>-7.2633754199022293E-2</v>
      </c>
      <c r="AL89">
        <f t="shared" si="35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23792.452019757064</v>
      </c>
      <c r="AO91" s="8">
        <f t="shared" si="50"/>
        <v>-2379.2452019757066</v>
      </c>
      <c r="AP91" s="8">
        <f t="shared" si="50"/>
        <v>-1683.9419411285885</v>
      </c>
      <c r="AQ91" s="8">
        <f t="shared" si="50"/>
        <v>-15833.334209623034</v>
      </c>
      <c r="AR91" s="8">
        <f t="shared" si="50"/>
        <v>3895.930667029741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2420.4987499169083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61086.954087862287</v>
      </c>
      <c r="K3">
        <v>1</v>
      </c>
      <c r="L3" s="2">
        <v>0</v>
      </c>
      <c r="O3">
        <f>$C$3</f>
        <v>61086.954087862287</v>
      </c>
      <c r="P3">
        <f>O3*C5</f>
        <v>6108.6954087862287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61086.954087862287</v>
      </c>
      <c r="AF3">
        <f t="shared" ref="AF3:AG34" si="4">-$Z3*P3</f>
        <v>-6108.6954087862287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53455.826092076051</v>
      </c>
      <c r="AJ3">
        <f t="shared" ref="AJ3:AJ66" si="7">AB3-AC3</f>
        <v>0</v>
      </c>
      <c r="AL3">
        <f t="shared" ref="AL3:AL66" si="8">SUM(AI3:AK3)</f>
        <v>53455.826092076051</v>
      </c>
      <c r="AN3">
        <f t="shared" ref="AN3:AU34" si="9">AE3*$K3</f>
        <v>61086.954087862287</v>
      </c>
      <c r="AO3">
        <f t="shared" si="9"/>
        <v>-6108.6954087862287</v>
      </c>
      <c r="AP3">
        <f t="shared" si="9"/>
        <v>-1522.432587</v>
      </c>
      <c r="AQ3">
        <f t="shared" si="9"/>
        <v>0</v>
      </c>
      <c r="AR3">
        <f t="shared" si="9"/>
        <v>53455.826092076051</v>
      </c>
      <c r="AS3">
        <f t="shared" si="9"/>
        <v>0</v>
      </c>
      <c r="AT3">
        <f t="shared" si="9"/>
        <v>0</v>
      </c>
      <c r="AU3">
        <f t="shared" si="9"/>
        <v>53455.826092076051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-1329.1531676400443</v>
      </c>
      <c r="AI5">
        <f t="shared" si="6"/>
        <v>-1353.5249998934123</v>
      </c>
      <c r="AJ5">
        <f t="shared" si="7"/>
        <v>-2223.4097834059794</v>
      </c>
      <c r="AK5">
        <f>G5*SUM(AB5, AE5:AF5)</f>
        <v>265.11747201902944</v>
      </c>
      <c r="AL5">
        <f t="shared" si="8"/>
        <v>-3311.8173112803624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-1059.5927675701882</v>
      </c>
      <c r="AR5">
        <f t="shared" si="9"/>
        <v>-1079.0218430272737</v>
      </c>
      <c r="AS5">
        <f t="shared" si="9"/>
        <v>-1772.488666618287</v>
      </c>
      <c r="AT5">
        <f t="shared" si="9"/>
        <v>211.35002552537421</v>
      </c>
      <c r="AU5">
        <f t="shared" si="9"/>
        <v>-2640.1604841201865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-1368.3238636101266</v>
      </c>
      <c r="AI6">
        <f t="shared" si="6"/>
        <v>-1392.3835613477804</v>
      </c>
      <c r="AJ6">
        <f t="shared" si="7"/>
        <v>-1959.6933113637278</v>
      </c>
      <c r="AK6">
        <f>G6*SUM(AB6, AE6:AF6)</f>
        <v>420.75615685744799</v>
      </c>
      <c r="AL6">
        <f t="shared" si="8"/>
        <v>-2931.3207158540604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-973.94589872941992</v>
      </c>
      <c r="AR6">
        <f t="shared" si="9"/>
        <v>-991.07111634744285</v>
      </c>
      <c r="AS6">
        <f t="shared" si="9"/>
        <v>-1394.8709908007581</v>
      </c>
      <c r="AT6">
        <f t="shared" si="9"/>
        <v>299.48592159701275</v>
      </c>
      <c r="AU6">
        <f t="shared" si="9"/>
        <v>-2086.4561855511884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-1414.351737477753</v>
      </c>
      <c r="AI7">
        <f t="shared" si="6"/>
        <v>-1438.1001206511564</v>
      </c>
      <c r="AJ7">
        <f t="shared" si="7"/>
        <v>-1721.845243175856</v>
      </c>
      <c r="AK7">
        <f>G7*SUM(AB7, AE7:AF7)</f>
        <v>557.93468865290902</v>
      </c>
      <c r="AL7">
        <f t="shared" si="8"/>
        <v>-2602.0106751741032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-898.84609839039581</v>
      </c>
      <c r="AR7">
        <f t="shared" si="9"/>
        <v>-913.93862522997881</v>
      </c>
      <c r="AS7">
        <f t="shared" si="9"/>
        <v>-1094.2637802536194</v>
      </c>
      <c r="AT7">
        <f t="shared" si="9"/>
        <v>354.5775812080945</v>
      </c>
      <c r="AU7">
        <f t="shared" si="9"/>
        <v>-1653.6248242755034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-1792.0202214962403</v>
      </c>
      <c r="AI8">
        <f t="shared" si="6"/>
        <v>-1815.4415198268348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-2645.0879424623649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-1016.8403996677595</v>
      </c>
      <c r="AR8">
        <f t="shared" si="9"/>
        <v>-1030.1302733363359</v>
      </c>
      <c r="AS8">
        <f t="shared" si="9"/>
        <v>-855.74227329876999</v>
      </c>
      <c r="AT8">
        <f t="shared" si="9"/>
        <v>384.97861234450704</v>
      </c>
      <c r="AU8">
        <f t="shared" si="9"/>
        <v>-1500.893934290599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-2196.1490963985575</v>
      </c>
      <c r="AI9">
        <f t="shared" si="6"/>
        <v>-2219.2263742910263</v>
      </c>
      <c r="AJ9">
        <f t="shared" si="7"/>
        <v>-1132.227793815422</v>
      </c>
      <c r="AK9">
        <f t="shared" si="22"/>
        <v>784.03157515697137</v>
      </c>
      <c r="AL9">
        <f t="shared" si="8"/>
        <v>-2567.4225929494769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-1112.6374789809611</v>
      </c>
      <c r="AR9">
        <f t="shared" si="9"/>
        <v>-1124.3291461533431</v>
      </c>
      <c r="AS9">
        <f t="shared" si="9"/>
        <v>-573.6218366088317</v>
      </c>
      <c r="AT9">
        <f t="shared" si="9"/>
        <v>397.21479596019725</v>
      </c>
      <c r="AU9">
        <f t="shared" si="9"/>
        <v>-1300.7361868019775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-2617.5540913199943</v>
      </c>
      <c r="AI10">
        <f t="shared" si="6"/>
        <v>-2640.2697187289723</v>
      </c>
      <c r="AJ10">
        <f t="shared" si="7"/>
        <v>-806.17340805757885</v>
      </c>
      <c r="AK10">
        <f t="shared" si="22"/>
        <v>863.28752072405086</v>
      </c>
      <c r="AL10">
        <f t="shared" si="8"/>
        <v>-2583.1556060625003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-1184.0485393104748</v>
      </c>
      <c r="AR10">
        <f t="shared" si="9"/>
        <v>-1194.3239355448113</v>
      </c>
      <c r="AS10">
        <f t="shared" si="9"/>
        <v>-364.6719085603151</v>
      </c>
      <c r="AT10">
        <f t="shared" si="9"/>
        <v>390.50743260965663</v>
      </c>
      <c r="AU10">
        <f t="shared" si="9"/>
        <v>-1168.4884114954698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14445.379312303694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-3090.4583831161658</v>
      </c>
      <c r="AI11">
        <f t="shared" si="6"/>
        <v>-3112.7923313318984</v>
      </c>
      <c r="AJ11">
        <f t="shared" si="7"/>
        <v>-529.17546697393846</v>
      </c>
      <c r="AK11">
        <f t="shared" si="22"/>
        <v>919.7196592880814</v>
      </c>
      <c r="AL11">
        <f t="shared" si="8"/>
        <v>-2722.2481390177554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-1248.1843077088593</v>
      </c>
      <c r="AR11">
        <f t="shared" si="9"/>
        <v>-1257.2046148077534</v>
      </c>
      <c r="AS11">
        <f t="shared" si="9"/>
        <v>-213.72509576892435</v>
      </c>
      <c r="AT11">
        <f t="shared" si="9"/>
        <v>371.45934482935593</v>
      </c>
      <c r="AU11">
        <f t="shared" si="9"/>
        <v>-1099.4703657473217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-3613.8816214886251</v>
      </c>
      <c r="AI12">
        <f t="shared" si="6"/>
        <v>-3635.8115361411255</v>
      </c>
      <c r="AJ12">
        <f t="shared" si="7"/>
        <v>-281.47998361651116</v>
      </c>
      <c r="AK12">
        <f t="shared" si="22"/>
        <v>956.76194197625716</v>
      </c>
      <c r="AL12">
        <f t="shared" si="8"/>
        <v>-2960.5295777813794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-1303.2019418054847</v>
      </c>
      <c r="AR12">
        <f t="shared" si="9"/>
        <v>-1311.1100888761666</v>
      </c>
      <c r="AS12">
        <f t="shared" si="9"/>
        <v>-101.50450392376472</v>
      </c>
      <c r="AT12">
        <f t="shared" si="9"/>
        <v>345.01794779748275</v>
      </c>
      <c r="AU12">
        <f t="shared" si="9"/>
        <v>-1067.5966450024487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-4173.6930232963541</v>
      </c>
      <c r="AI13">
        <f t="shared" si="6"/>
        <v>-4195.1949541511649</v>
      </c>
      <c r="AJ13">
        <f t="shared" si="7"/>
        <v>-62.569746877876241</v>
      </c>
      <c r="AK13">
        <f t="shared" si="22"/>
        <v>976.46554082941293</v>
      </c>
      <c r="AL13">
        <f t="shared" si="8"/>
        <v>-3281.2991601996282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-1343.8174512467344</v>
      </c>
      <c r="AR13">
        <f t="shared" si="9"/>
        <v>-1350.7404975170073</v>
      </c>
      <c r="AS13">
        <f t="shared" si="9"/>
        <v>-20.145783914930412</v>
      </c>
      <c r="AT13">
        <f t="shared" si="9"/>
        <v>314.39577060013056</v>
      </c>
      <c r="AU13">
        <f t="shared" si="9"/>
        <v>-1056.4905108318071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-4788.6210540327775</v>
      </c>
      <c r="AI14">
        <f t="shared" si="6"/>
        <v>-4809.6685345263386</v>
      </c>
      <c r="AJ14">
        <f t="shared" si="7"/>
        <v>124.37844349372972</v>
      </c>
      <c r="AK14">
        <f t="shared" si="22"/>
        <v>980.8454231108642</v>
      </c>
      <c r="AL14">
        <f t="shared" si="8"/>
        <v>-3704.4446679217444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-1376.6141246190032</v>
      </c>
      <c r="AR14">
        <f t="shared" si="9"/>
        <v>-1382.6647723123883</v>
      </c>
      <c r="AS14">
        <f t="shared" si="9"/>
        <v>35.7558303694546</v>
      </c>
      <c r="AT14">
        <f t="shared" si="9"/>
        <v>281.96962095908538</v>
      </c>
      <c r="AU14">
        <f t="shared" si="9"/>
        <v>-1064.9393209838483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-5459.7105467352039</v>
      </c>
      <c r="AI15">
        <f t="shared" si="6"/>
        <v>-5480.2745668964926</v>
      </c>
      <c r="AJ15">
        <f t="shared" si="7"/>
        <v>287.82929626810983</v>
      </c>
      <c r="AK15">
        <f t="shared" si="22"/>
        <v>972.13893206630314</v>
      </c>
      <c r="AL15">
        <f t="shared" si="8"/>
        <v>-4220.3063385620799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-1401.3717120381793</v>
      </c>
      <c r="AR15">
        <f t="shared" si="9"/>
        <v>-1406.649983824409</v>
      </c>
      <c r="AS15">
        <f t="shared" si="9"/>
        <v>73.878611372023002</v>
      </c>
      <c r="AT15">
        <f t="shared" si="9"/>
        <v>249.52385074394959</v>
      </c>
      <c r="AU15">
        <f t="shared" si="9"/>
        <v>-1083.2475217084364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-6121.1146195570172</v>
      </c>
      <c r="AI16">
        <f t="shared" si="6"/>
        <v>-6141.1669437857154</v>
      </c>
      <c r="AJ16">
        <f t="shared" si="7"/>
        <v>429.24240101059149</v>
      </c>
      <c r="AK16">
        <f t="shared" si="22"/>
        <v>951.99088132753548</v>
      </c>
      <c r="AL16">
        <f t="shared" si="8"/>
        <v>-4759.9336614475887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-1402.8014856287296</v>
      </c>
      <c r="AR16">
        <f t="shared" si="9"/>
        <v>-1407.3969607940617</v>
      </c>
      <c r="AS16">
        <f t="shared" si="9"/>
        <v>98.371279620978143</v>
      </c>
      <c r="AT16">
        <f t="shared" si="9"/>
        <v>218.17173923920356</v>
      </c>
      <c r="AU16">
        <f t="shared" si="9"/>
        <v>-1090.8539419338802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-6789.9820755634328</v>
      </c>
      <c r="AI17">
        <f t="shared" si="6"/>
        <v>-6809.4943774460653</v>
      </c>
      <c r="AJ17">
        <f t="shared" si="7"/>
        <v>534.82888649695815</v>
      </c>
      <c r="AK17">
        <f t="shared" si="22"/>
        <v>921.94391325679408</v>
      </c>
      <c r="AL17">
        <f t="shared" si="8"/>
        <v>-5352.7215776923131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-1389.3648599671312</v>
      </c>
      <c r="AR17">
        <f t="shared" si="9"/>
        <v>-1393.3574635220605</v>
      </c>
      <c r="AS17">
        <f t="shared" si="9"/>
        <v>109.43658653657975</v>
      </c>
      <c r="AT17">
        <f t="shared" si="9"/>
        <v>188.64799077297775</v>
      </c>
      <c r="AU17">
        <f t="shared" si="9"/>
        <v>-1095.272886212503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-7487.2448685623558</v>
      </c>
      <c r="AI18">
        <f t="shared" si="6"/>
        <v>-7506.1876851827337</v>
      </c>
      <c r="AJ18">
        <f t="shared" si="7"/>
        <v>614.38932502805073</v>
      </c>
      <c r="AK18">
        <f t="shared" si="22"/>
        <v>884.50589120200698</v>
      </c>
      <c r="AL18">
        <f t="shared" si="8"/>
        <v>-6007.2924689526762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-1367.8916446559037</v>
      </c>
      <c r="AR18">
        <f t="shared" si="9"/>
        <v>-1371.35242643026</v>
      </c>
      <c r="AS18">
        <f t="shared" si="9"/>
        <v>112.24663264325982</v>
      </c>
      <c r="AT18">
        <f t="shared" si="9"/>
        <v>161.59591938876531</v>
      </c>
      <c r="AU18">
        <f t="shared" si="9"/>
        <v>-1097.5098743982351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-8290.9821462143173</v>
      </c>
      <c r="AI19">
        <f t="shared" si="6"/>
        <v>-8309.3209855611804</v>
      </c>
      <c r="AJ19">
        <f t="shared" si="7"/>
        <v>675.94920274600372</v>
      </c>
      <c r="AK19">
        <f t="shared" si="22"/>
        <v>841.49863845004347</v>
      </c>
      <c r="AL19">
        <f t="shared" si="8"/>
        <v>-6791.8731443651332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-1352.4387860014131</v>
      </c>
      <c r="AR19">
        <f t="shared" si="9"/>
        <v>-1355.4302479519458</v>
      </c>
      <c r="AS19">
        <f t="shared" si="9"/>
        <v>110.26195727340279</v>
      </c>
      <c r="AT19">
        <f t="shared" si="9"/>
        <v>137.26665634262244</v>
      </c>
      <c r="AU19">
        <f t="shared" si="9"/>
        <v>-1107.9016343359208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-9082.0182322119272</v>
      </c>
      <c r="AI20">
        <f t="shared" si="6"/>
        <v>-9099.7195822537124</v>
      </c>
      <c r="AJ20">
        <f t="shared" si="7"/>
        <v>734.63303429615189</v>
      </c>
      <c r="AK20">
        <f t="shared" si="22"/>
        <v>794.1821942578232</v>
      </c>
      <c r="AL20">
        <f t="shared" si="8"/>
        <v>-7570.9043536997369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-1322.7445597563867</v>
      </c>
      <c r="AR20">
        <f t="shared" si="9"/>
        <v>-1325.3226612168164</v>
      </c>
      <c r="AS20">
        <f t="shared" si="9"/>
        <v>106.99514410641042</v>
      </c>
      <c r="AT20">
        <f t="shared" si="9"/>
        <v>115.66814226203948</v>
      </c>
      <c r="AU20">
        <f t="shared" si="9"/>
        <v>-1102.6593748483665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-9780.8059118639194</v>
      </c>
      <c r="AI21">
        <f t="shared" si="6"/>
        <v>-9797.8412081096922</v>
      </c>
      <c r="AJ21">
        <f t="shared" si="7"/>
        <v>771.1322814481191</v>
      </c>
      <c r="AK21">
        <f t="shared" si="22"/>
        <v>742.75788185709257</v>
      </c>
      <c r="AL21">
        <f t="shared" si="8"/>
        <v>-8283.9510448044803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-1271.8919917948217</v>
      </c>
      <c r="AR21">
        <f t="shared" si="9"/>
        <v>-1274.1072547361473</v>
      </c>
      <c r="AS21">
        <f t="shared" si="9"/>
        <v>100.27772580566662</v>
      </c>
      <c r="AT21">
        <f t="shared" si="9"/>
        <v>96.587930513027445</v>
      </c>
      <c r="AU21">
        <f t="shared" si="9"/>
        <v>-1077.2415984174531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-10487.074191034084</v>
      </c>
      <c r="AI22">
        <f t="shared" si="6"/>
        <v>-10503.414780607847</v>
      </c>
      <c r="AJ22">
        <f t="shared" si="7"/>
        <v>779.38102901957973</v>
      </c>
      <c r="AK22">
        <f t="shared" si="22"/>
        <v>688.77862215572418</v>
      </c>
      <c r="AL22">
        <f t="shared" si="8"/>
        <v>-9035.255129432544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-1217.6203833311615</v>
      </c>
      <c r="AR22">
        <f t="shared" si="9"/>
        <v>-1219.5176365190596</v>
      </c>
      <c r="AS22">
        <f t="shared" si="9"/>
        <v>90.49141924896405</v>
      </c>
      <c r="AT22">
        <f t="shared" si="9"/>
        <v>79.97186580949176</v>
      </c>
      <c r="AU22">
        <f t="shared" si="9"/>
        <v>-1049.0543514606038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-11155.28584232612</v>
      </c>
      <c r="AI23">
        <f t="shared" si="6"/>
        <v>-11170.905261712031</v>
      </c>
      <c r="AJ23">
        <f t="shared" si="7"/>
        <v>777.87845228183687</v>
      </c>
      <c r="AK23">
        <f t="shared" si="22"/>
        <v>634.22195012435361</v>
      </c>
      <c r="AL23">
        <f t="shared" si="8"/>
        <v>-9758.8048593058393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-1156.4323968243502</v>
      </c>
      <c r="AR23">
        <f t="shared" si="9"/>
        <v>-1158.0516115045261</v>
      </c>
      <c r="AS23">
        <f t="shared" si="9"/>
        <v>80.640142774030608</v>
      </c>
      <c r="AT23">
        <f t="shared" si="9"/>
        <v>65.747737912557398</v>
      </c>
      <c r="AU23">
        <f t="shared" si="9"/>
        <v>-1011.6637308179381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-11829.258248371776</v>
      </c>
      <c r="AI24">
        <f t="shared" si="6"/>
        <v>-11844.130010651408</v>
      </c>
      <c r="AJ24">
        <f t="shared" si="7"/>
        <v>763.80567267317292</v>
      </c>
      <c r="AK24">
        <f t="shared" si="22"/>
        <v>579.77045846462499</v>
      </c>
      <c r="AL24">
        <f t="shared" si="8"/>
        <v>-10500.553879513611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-1094.9115499220995</v>
      </c>
      <c r="AR24">
        <f t="shared" si="9"/>
        <v>-1096.2880744636875</v>
      </c>
      <c r="AS24">
        <f t="shared" si="9"/>
        <v>70.697556460988338</v>
      </c>
      <c r="AT24">
        <f t="shared" si="9"/>
        <v>53.663328498549326</v>
      </c>
      <c r="AU24">
        <f t="shared" si="9"/>
        <v>-971.92718950414985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-12543.705084242803</v>
      </c>
      <c r="AI25">
        <f t="shared" si="6"/>
        <v>-12557.800943645427</v>
      </c>
      <c r="AJ25">
        <f t="shared" si="7"/>
        <v>744.35197478711598</v>
      </c>
      <c r="AK25">
        <f t="shared" si="22"/>
        <v>526.30406137750288</v>
      </c>
      <c r="AL25">
        <f t="shared" si="8"/>
        <v>-11287.144907480808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-1036.6432782283437</v>
      </c>
      <c r="AR25">
        <f t="shared" si="9"/>
        <v>-1037.8081954360143</v>
      </c>
      <c r="AS25">
        <f t="shared" si="9"/>
        <v>61.515115838330978</v>
      </c>
      <c r="AT25">
        <f t="shared" si="9"/>
        <v>43.495088880607263</v>
      </c>
      <c r="AU25">
        <f t="shared" si="9"/>
        <v>-932.79799071707612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-13187.409455843732</v>
      </c>
      <c r="AI26">
        <f t="shared" si="6"/>
        <v>-13200.704986179537</v>
      </c>
      <c r="AJ26">
        <f t="shared" si="7"/>
        <v>723.64365757211181</v>
      </c>
      <c r="AK26">
        <f t="shared" si="22"/>
        <v>474.19942314240478</v>
      </c>
      <c r="AL26">
        <f t="shared" si="8"/>
        <v>-12002.861905465021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-973.07198524180581</v>
      </c>
      <c r="AR26">
        <f t="shared" si="9"/>
        <v>-974.05303524575277</v>
      </c>
      <c r="AS26">
        <f t="shared" si="9"/>
        <v>53.396186175845429</v>
      </c>
      <c r="AT26">
        <f t="shared" si="9"/>
        <v>34.990206046360804</v>
      </c>
      <c r="AU26">
        <f t="shared" si="9"/>
        <v>-885.6666430235465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-13739.185430743228</v>
      </c>
      <c r="AI27">
        <f t="shared" si="6"/>
        <v>-13751.661046504138</v>
      </c>
      <c r="AJ27">
        <f t="shared" si="7"/>
        <v>693.60803822730941</v>
      </c>
      <c r="AK27">
        <f t="shared" si="22"/>
        <v>423.54436711235695</v>
      </c>
      <c r="AL27">
        <f t="shared" si="8"/>
        <v>-12634.50864116447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-905.16643433537001</v>
      </c>
      <c r="AR27">
        <f t="shared" si="9"/>
        <v>-905.98835414214204</v>
      </c>
      <c r="AS27">
        <f t="shared" si="9"/>
        <v>45.696356450922572</v>
      </c>
      <c r="AT27">
        <f t="shared" si="9"/>
        <v>27.903993762546087</v>
      </c>
      <c r="AU27">
        <f t="shared" si="9"/>
        <v>-832.38800392867324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-14266.406567251175</v>
      </c>
      <c r="AI28">
        <f t="shared" si="6"/>
        <v>-14278.044106526115</v>
      </c>
      <c r="AJ28">
        <f t="shared" si="7"/>
        <v>655.64505307242598</v>
      </c>
      <c r="AK28">
        <f t="shared" si="22"/>
        <v>374.99180443644531</v>
      </c>
      <c r="AL28">
        <f t="shared" si="8"/>
        <v>-13247.407249017244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-839.1972069045006</v>
      </c>
      <c r="AR28">
        <f t="shared" si="9"/>
        <v>-839.88176544478426</v>
      </c>
      <c r="AS28">
        <f t="shared" si="9"/>
        <v>38.56720994634793</v>
      </c>
      <c r="AT28">
        <f t="shared" si="9"/>
        <v>22.058257866947773</v>
      </c>
      <c r="AU28">
        <f t="shared" si="9"/>
        <v>-779.25629763148856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-14753.806956871862</v>
      </c>
      <c r="AI29">
        <f t="shared" si="6"/>
        <v>-14764.590430406208</v>
      </c>
      <c r="AJ29">
        <f t="shared" si="7"/>
        <v>616.41025934830304</v>
      </c>
      <c r="AK29">
        <f t="shared" si="22"/>
        <v>329.09665072137545</v>
      </c>
      <c r="AL29">
        <f t="shared" si="8"/>
        <v>-13819.08352033653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-774.88188342575529</v>
      </c>
      <c r="AR29">
        <f t="shared" si="9"/>
        <v>-775.44824018415613</v>
      </c>
      <c r="AS29">
        <f t="shared" si="9"/>
        <v>32.374365756785181</v>
      </c>
      <c r="AT29">
        <f t="shared" si="9"/>
        <v>17.284422473842334</v>
      </c>
      <c r="AU29">
        <f t="shared" si="9"/>
        <v>-725.78945195352867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-15204.351965266005</v>
      </c>
      <c r="AI30">
        <f t="shared" si="6"/>
        <v>-15214.267386466745</v>
      </c>
      <c r="AJ30">
        <f t="shared" si="7"/>
        <v>575.96496596486486</v>
      </c>
      <c r="AK30">
        <f t="shared" si="22"/>
        <v>285.94793256699427</v>
      </c>
      <c r="AL30">
        <f t="shared" si="8"/>
        <v>-14352.354487934886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-712.98649281026962</v>
      </c>
      <c r="AR30">
        <f t="shared" si="9"/>
        <v>-713.45146240600138</v>
      </c>
      <c r="AS30">
        <f t="shared" si="9"/>
        <v>27.009059116955978</v>
      </c>
      <c r="AT30">
        <f t="shared" si="9"/>
        <v>13.409122206131581</v>
      </c>
      <c r="AU30">
        <f t="shared" si="9"/>
        <v>-673.03328108291385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-15607.190263441604</v>
      </c>
      <c r="AI31">
        <f t="shared" si="6"/>
        <v>-15616.226170917163</v>
      </c>
      <c r="AJ31">
        <f t="shared" si="7"/>
        <v>535.38210222018733</v>
      </c>
      <c r="AK31">
        <f t="shared" si="22"/>
        <v>245.63038494945368</v>
      </c>
      <c r="AL31">
        <f t="shared" si="8"/>
        <v>-14835.213683747523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-653.46162741846808</v>
      </c>
      <c r="AR31">
        <f t="shared" si="9"/>
        <v>-653.83995424760997</v>
      </c>
      <c r="AS31">
        <f t="shared" si="9"/>
        <v>22.416056567659034</v>
      </c>
      <c r="AT31">
        <f t="shared" si="9"/>
        <v>10.28436434637916</v>
      </c>
      <c r="AU31">
        <f t="shared" si="9"/>
        <v>-621.13953333357176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-15931.952848216839</v>
      </c>
      <c r="AI32">
        <f t="shared" si="6"/>
        <v>-15940.101798975233</v>
      </c>
      <c r="AJ32">
        <f t="shared" si="7"/>
        <v>494.8862786773243</v>
      </c>
      <c r="AK32">
        <f t="shared" si="22"/>
        <v>208.15363779404058</v>
      </c>
      <c r="AL32">
        <f t="shared" si="8"/>
        <v>-15237.061882503867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-595.58857055734563</v>
      </c>
      <c r="AR32">
        <f t="shared" si="9"/>
        <v>-595.89320502243424</v>
      </c>
      <c r="AS32">
        <f t="shared" si="9"/>
        <v>18.500469723575733</v>
      </c>
      <c r="AT32">
        <f t="shared" si="9"/>
        <v>7.7814646309312741</v>
      </c>
      <c r="AU32">
        <f t="shared" si="9"/>
        <v>-569.61127066792722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-16204.368837855438</v>
      </c>
      <c r="AI33">
        <f t="shared" si="6"/>
        <v>-16211.626080664355</v>
      </c>
      <c r="AJ33">
        <f t="shared" si="7"/>
        <v>454.00343775275337</v>
      </c>
      <c r="AK33">
        <f t="shared" si="22"/>
        <v>173.51159828662787</v>
      </c>
      <c r="AL33">
        <f t="shared" si="8"/>
        <v>-15584.111044624973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-540.86818959203083</v>
      </c>
      <c r="AR33">
        <f t="shared" si="9"/>
        <v>-541.1104212900849</v>
      </c>
      <c r="AS33">
        <f t="shared" si="9"/>
        <v>15.153692186531838</v>
      </c>
      <c r="AT33">
        <f t="shared" si="9"/>
        <v>5.7914569198937258</v>
      </c>
      <c r="AU33">
        <f t="shared" si="9"/>
        <v>-520.16527218365934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-16317.095032046487</v>
      </c>
      <c r="AI34">
        <f t="shared" si="6"/>
        <v>-16323.463847675712</v>
      </c>
      <c r="AJ34">
        <f t="shared" si="7"/>
        <v>414.45289244507262</v>
      </c>
      <c r="AK34">
        <f t="shared" si="22"/>
        <v>141.73135764393513</v>
      </c>
      <c r="AL34">
        <f t="shared" si="8"/>
        <v>-15767.279597586703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-486.27746064376095</v>
      </c>
      <c r="AR34">
        <f t="shared" si="9"/>
        <v>-486.46726228954441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-469.89201625143784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-16220.281155755409</v>
      </c>
      <c r="AI35">
        <f t="shared" ref="AI35:AI66" si="25">SUM(AE35:AH35)</f>
        <v>-16225.775269170554</v>
      </c>
      <c r="AJ35">
        <f t="shared" si="7"/>
        <v>373.40665961969125</v>
      </c>
      <c r="AK35">
        <f t="shared" si="22"/>
        <v>112.71965517278005</v>
      </c>
      <c r="AL35">
        <f t="shared" si="8"/>
        <v>-15739.648954378083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-431.6002150252304</v>
      </c>
      <c r="AR35">
        <f t="shared" si="26"/>
        <v>-431.74640611209128</v>
      </c>
      <c r="AS35">
        <f t="shared" si="26"/>
        <v>9.9358570320790545</v>
      </c>
      <c r="AT35">
        <f t="shared" si="26"/>
        <v>2.9993208467215364</v>
      </c>
      <c r="AU35">
        <f t="shared" si="23"/>
        <v>-418.81122823329071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-15886.578365504625</v>
      </c>
      <c r="AI36">
        <f t="shared" si="25"/>
        <v>-15891.223208867343</v>
      </c>
      <c r="AJ36">
        <f t="shared" si="7"/>
        <v>330.82271411088209</v>
      </c>
      <c r="AK36">
        <f t="shared" si="22"/>
        <v>86.581188999401661</v>
      </c>
      <c r="AL36">
        <f t="shared" si="8"/>
        <v>-15473.819305757059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-377.42930840309435</v>
      </c>
      <c r="AR36">
        <f t="shared" si="26"/>
        <v>-377.53965941623875</v>
      </c>
      <c r="AS36">
        <f t="shared" si="26"/>
        <v>7.8596023207882668</v>
      </c>
      <c r="AT36">
        <f t="shared" si="26"/>
        <v>2.0569739772107161</v>
      </c>
      <c r="AU36">
        <f t="shared" si="23"/>
        <v>-367.62308311823972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-15221.255744118866</v>
      </c>
      <c r="AI37">
        <f t="shared" si="25"/>
        <v>-15225.093076260751</v>
      </c>
      <c r="AJ37">
        <f t="shared" si="7"/>
        <v>287.44939687242629</v>
      </c>
      <c r="AK37">
        <f t="shared" si="22"/>
        <v>63.423599011639915</v>
      </c>
      <c r="AL37">
        <f t="shared" si="8"/>
        <v>-14874.220080376686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-322.87744815795725</v>
      </c>
      <c r="AR37">
        <f t="shared" si="26"/>
        <v>-322.95884669895378</v>
      </c>
      <c r="AS37">
        <f t="shared" si="26"/>
        <v>6.0974553806162053</v>
      </c>
      <c r="AT37">
        <f t="shared" si="26"/>
        <v>1.3453587631745871</v>
      </c>
      <c r="AU37">
        <f t="shared" si="23"/>
        <v>-315.51603255516301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-14221.224522443856</v>
      </c>
      <c r="AI38">
        <f t="shared" si="25"/>
        <v>-14224.312420038199</v>
      </c>
      <c r="AJ38">
        <f t="shared" si="7"/>
        <v>242.5382414341467</v>
      </c>
      <c r="AK38">
        <f t="shared" si="22"/>
        <v>43.302141230570072</v>
      </c>
      <c r="AL38">
        <f t="shared" si="8"/>
        <v>-13938.472037373482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-269.34331413386025</v>
      </c>
      <c r="AR38">
        <f t="shared" si="26"/>
        <v>-269.40179746421302</v>
      </c>
      <c r="AS38">
        <f t="shared" si="26"/>
        <v>4.5935603962214513</v>
      </c>
      <c r="AT38">
        <f t="shared" si="26"/>
        <v>0.82012222011736846</v>
      </c>
      <c r="AU38">
        <f t="shared" si="23"/>
        <v>-263.98811484787416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-12889.674134206862</v>
      </c>
      <c r="AI39">
        <f t="shared" si="25"/>
        <v>-12892.086669118551</v>
      </c>
      <c r="AJ39">
        <f t="shared" si="7"/>
        <v>197.61187955902938</v>
      </c>
      <c r="AK39">
        <f t="shared" si="22"/>
        <v>26.324464330179801</v>
      </c>
      <c r="AL39">
        <f t="shared" si="8"/>
        <v>-12668.150325229341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-217.96819203563857</v>
      </c>
      <c r="AR39">
        <f t="shared" si="26"/>
        <v>-218.00898871268785</v>
      </c>
      <c r="AS39">
        <f t="shared" si="26"/>
        <v>3.3416751784234617</v>
      </c>
      <c r="AT39">
        <f t="shared" si="26"/>
        <v>0.44515445748380955</v>
      </c>
      <c r="AU39">
        <f t="shared" si="23"/>
        <v>-214.22215907678054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-11312.229181038052</v>
      </c>
      <c r="AI40">
        <f t="shared" si="25"/>
        <v>-11314.051979141574</v>
      </c>
      <c r="AJ40">
        <f t="shared" si="7"/>
        <v>153.92226830811092</v>
      </c>
      <c r="AK40">
        <f t="shared" si="22"/>
        <v>12.491632761047741</v>
      </c>
      <c r="AL40">
        <f t="shared" si="8"/>
        <v>-11147.638078072414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-170.79743976310621</v>
      </c>
      <c r="AR40">
        <f t="shared" si="26"/>
        <v>-170.82496123958128</v>
      </c>
      <c r="AS40">
        <f t="shared" si="26"/>
        <v>2.3239919319900855</v>
      </c>
      <c r="AT40">
        <f t="shared" si="26"/>
        <v>0.18860463838764926</v>
      </c>
      <c r="AU40">
        <f t="shared" si="23"/>
        <v>-168.31236466920353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-9602.391077920709</v>
      </c>
      <c r="AI41">
        <f t="shared" si="25"/>
        <v>-9603.7155284892997</v>
      </c>
      <c r="AJ41">
        <f t="shared" si="7"/>
        <v>113.61357929209947</v>
      </c>
      <c r="AK41">
        <f t="shared" si="22"/>
        <v>1.7170739794799763</v>
      </c>
      <c r="AL41">
        <f t="shared" si="8"/>
        <v>-9488.38487521772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-129.44775654687069</v>
      </c>
      <c r="AR41">
        <f t="shared" si="26"/>
        <v>-129.46561117842757</v>
      </c>
      <c r="AS41">
        <f t="shared" si="26"/>
        <v>1.5316000809880497</v>
      </c>
      <c r="AT41">
        <f t="shared" si="26"/>
        <v>2.3147502811020775E-2</v>
      </c>
      <c r="AU41">
        <f t="shared" si="23"/>
        <v>-127.91086359462849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-7838.9272001265372</v>
      </c>
      <c r="AI42">
        <f t="shared" si="25"/>
        <v>-7839.8464598294349</v>
      </c>
      <c r="AJ42">
        <f t="shared" si="7"/>
        <v>78.390738269186045</v>
      </c>
      <c r="AK42">
        <f t="shared" si="22"/>
        <v>-6.2358765709669877</v>
      </c>
      <c r="AL42">
        <f t="shared" si="8"/>
        <v>-7767.6915981312159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-94.352572815714879</v>
      </c>
      <c r="AR42">
        <f t="shared" si="26"/>
        <v>-94.36363740603953</v>
      </c>
      <c r="AS42">
        <f t="shared" si="26"/>
        <v>0.94354337676482436</v>
      </c>
      <c r="AT42">
        <f t="shared" si="26"/>
        <v>-7.5057591837627419E-2</v>
      </c>
      <c r="AU42">
        <f t="shared" si="23"/>
        <v>-93.495151621112342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-6115.3475038116449</v>
      </c>
      <c r="AI43">
        <f t="shared" si="25"/>
        <v>-6115.9518035423234</v>
      </c>
      <c r="AJ43">
        <f t="shared" si="7"/>
        <v>48.765949353496438</v>
      </c>
      <c r="AK43">
        <f t="shared" si="22"/>
        <v>-11.723228249810012</v>
      </c>
      <c r="AL43">
        <f t="shared" si="8"/>
        <v>-6078.9090824386367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-65.720405438062912</v>
      </c>
      <c r="AR43">
        <f t="shared" si="26"/>
        <v>-65.726899725310119</v>
      </c>
      <c r="AS43">
        <f t="shared" si="26"/>
        <v>0.52407781587002689</v>
      </c>
      <c r="AT43">
        <f t="shared" si="26"/>
        <v>-0.12598716804568313</v>
      </c>
      <c r="AU43">
        <f t="shared" si="23"/>
        <v>-65.328809077485772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-4499.1288861663816</v>
      </c>
      <c r="AI44">
        <f t="shared" si="25"/>
        <v>-4499.5021864554446</v>
      </c>
      <c r="AJ44">
        <f t="shared" si="7"/>
        <v>25.018063061082302</v>
      </c>
      <c r="AK44">
        <f t="shared" si="22"/>
        <v>-15.136844704554763</v>
      </c>
      <c r="AL44">
        <f t="shared" si="8"/>
        <v>-4489.6209680989177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-43.170741192644712</v>
      </c>
      <c r="AR44">
        <f t="shared" si="26"/>
        <v>-43.174323141633955</v>
      </c>
      <c r="AS44">
        <f t="shared" si="26"/>
        <v>0.24005720949051015</v>
      </c>
      <c r="AT44">
        <f t="shared" si="26"/>
        <v>-0.14524340638980807</v>
      </c>
      <c r="AU44">
        <f t="shared" si="23"/>
        <v>-43.079509338533256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-3088.4962309603275</v>
      </c>
      <c r="AI45">
        <f t="shared" si="25"/>
        <v>-3088.7113734349523</v>
      </c>
      <c r="AJ45">
        <f t="shared" si="7"/>
        <v>6.8293640703405458</v>
      </c>
      <c r="AK45">
        <f t="shared" si="22"/>
        <v>-16.888109118830524</v>
      </c>
      <c r="AL45">
        <f t="shared" si="8"/>
        <v>-3098.7701184834423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-26.460017283887293</v>
      </c>
      <c r="AR45">
        <f t="shared" si="26"/>
        <v>-26.461860470076093</v>
      </c>
      <c r="AS45">
        <f t="shared" si="26"/>
        <v>5.8509085919454668E-2</v>
      </c>
      <c r="AT45">
        <f t="shared" si="26"/>
        <v>-0.14468518844119976</v>
      </c>
      <c r="AU45">
        <f t="shared" si="23"/>
        <v>-26.548036572597837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-1811.6091524648291</v>
      </c>
      <c r="AI46">
        <f t="shared" si="25"/>
        <v>-1811.7315630570843</v>
      </c>
      <c r="AJ46">
        <f t="shared" si="7"/>
        <v>-5.9876408610271312</v>
      </c>
      <c r="AK46">
        <f t="shared" si="22"/>
        <v>-17.366164603754363</v>
      </c>
      <c r="AL46">
        <f t="shared" si="8"/>
        <v>-1835.0853685218658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-13.857648183207477</v>
      </c>
      <c r="AR46">
        <f t="shared" si="26"/>
        <v>-13.858584545733059</v>
      </c>
      <c r="AS46">
        <f t="shared" si="26"/>
        <v>-4.5801612553468464E-2</v>
      </c>
      <c r="AT46">
        <f t="shared" si="26"/>
        <v>-0.13284002183532287</v>
      </c>
      <c r="AU46">
        <f t="shared" si="23"/>
        <v>-14.03722618012185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-1050.1992334951717</v>
      </c>
      <c r="AI47">
        <f t="shared" si="25"/>
        <v>-1050.2679100198295</v>
      </c>
      <c r="AJ47">
        <f t="shared" si="7"/>
        <v>-15.11347516046618</v>
      </c>
      <c r="AK47">
        <f t="shared" si="22"/>
        <v>-16.947029743482464</v>
      </c>
      <c r="AL47">
        <f t="shared" si="8"/>
        <v>-1082.3284149237782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-7.1726344781503721</v>
      </c>
      <c r="AR47">
        <f t="shared" si="26"/>
        <v>-7.1731035240160415</v>
      </c>
      <c r="AS47">
        <f t="shared" si="26"/>
        <v>-0.10322177884271645</v>
      </c>
      <c r="AT47">
        <f t="shared" si="26"/>
        <v>-0.11574456156837505</v>
      </c>
      <c r="AU47">
        <f t="shared" si="23"/>
        <v>-7.3920698644271337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-601.21533934198305</v>
      </c>
      <c r="AI48">
        <f t="shared" si="25"/>
        <v>-601.25326833442728</v>
      </c>
      <c r="AJ48">
        <f t="shared" si="7"/>
        <v>-18.694439935843917</v>
      </c>
      <c r="AK48">
        <f t="shared" si="22"/>
        <v>-15.88908648224983</v>
      </c>
      <c r="AL48">
        <f t="shared" si="8"/>
        <v>-635.83679475252097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-3.66622430689839</v>
      </c>
      <c r="AR48">
        <f t="shared" si="26"/>
        <v>-3.6664555987250216</v>
      </c>
      <c r="AS48">
        <f t="shared" si="26"/>
        <v>-0.11399910416732928</v>
      </c>
      <c r="AT48">
        <f t="shared" si="26"/>
        <v>-9.6891997365522203E-2</v>
      </c>
      <c r="AU48">
        <f t="shared" si="23"/>
        <v>-3.8773467002578728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-339.38203688305555</v>
      </c>
      <c r="AI49">
        <f t="shared" si="25"/>
        <v>-339.40261748373115</v>
      </c>
      <c r="AJ49">
        <f t="shared" si="7"/>
        <v>-19.429377848453669</v>
      </c>
      <c r="AK49">
        <f t="shared" si="22"/>
        <v>-14.580475686740755</v>
      </c>
      <c r="AL49">
        <f t="shared" si="8"/>
        <v>-373.41247101892554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-1.8478206195802565</v>
      </c>
      <c r="AR49">
        <f t="shared" si="26"/>
        <v>-1.8479326740031745</v>
      </c>
      <c r="AS49">
        <f t="shared" si="26"/>
        <v>-0.10578640326317477</v>
      </c>
      <c r="AT49">
        <f t="shared" si="26"/>
        <v>-7.9385767923043873E-2</v>
      </c>
      <c r="AU49">
        <f t="shared" si="23"/>
        <v>-2.0331048451893929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-188.10724543939691</v>
      </c>
      <c r="AI50">
        <f t="shared" si="25"/>
        <v>-188.11821487179375</v>
      </c>
      <c r="AJ50">
        <f t="shared" si="7"/>
        <v>-18.773252733412647</v>
      </c>
      <c r="AK50">
        <f t="shared" si="22"/>
        <v>-13.220419237348999</v>
      </c>
      <c r="AL50">
        <f t="shared" si="8"/>
        <v>-220.11188684255541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-0.91444682919578124</v>
      </c>
      <c r="AR50">
        <f t="shared" si="26"/>
        <v>-0.91450015496029358</v>
      </c>
      <c r="AS50">
        <f t="shared" si="26"/>
        <v>-9.126252099253146E-2</v>
      </c>
      <c r="AT50">
        <f t="shared" si="26"/>
        <v>-6.426849972734075E-2</v>
      </c>
      <c r="AU50">
        <f t="shared" si="23"/>
        <v>-1.0700311756801659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-102.5378537676722</v>
      </c>
      <c r="AI51">
        <f t="shared" si="25"/>
        <v>-102.5435866130567</v>
      </c>
      <c r="AJ51">
        <f t="shared" si="7"/>
        <v>-17.497225807405016</v>
      </c>
      <c r="AK51">
        <f t="shared" si="22"/>
        <v>-11.906291546010113</v>
      </c>
      <c r="AL51">
        <f t="shared" si="8"/>
        <v>-131.94710396647184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-0.44506058532576581</v>
      </c>
      <c r="AR51">
        <f t="shared" si="26"/>
        <v>-0.44508546846334535</v>
      </c>
      <c r="AS51">
        <f t="shared" si="26"/>
        <v>-7.5945860706867402E-2</v>
      </c>
      <c r="AT51">
        <f t="shared" si="26"/>
        <v>-5.1678681480235314E-2</v>
      </c>
      <c r="AU51">
        <f t="shared" si="23"/>
        <v>-0.57271001065044813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-54.835213245516272</v>
      </c>
      <c r="AI52">
        <f t="shared" si="25"/>
        <v>-54.838147001784655</v>
      </c>
      <c r="AJ52">
        <f t="shared" si="7"/>
        <v>-15.993932840210647</v>
      </c>
      <c r="AK52">
        <f t="shared" si="22"/>
        <v>-10.681485739491762</v>
      </c>
      <c r="AL52">
        <f t="shared" si="8"/>
        <v>-81.513565581487057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-0.21250855874519364</v>
      </c>
      <c r="AR52">
        <f t="shared" si="26"/>
        <v>-0.21251992823350971</v>
      </c>
      <c r="AS52">
        <f t="shared" si="26"/>
        <v>-6.1982937885602198E-2</v>
      </c>
      <c r="AT52">
        <f t="shared" si="26"/>
        <v>-4.1395063598888032E-2</v>
      </c>
      <c r="AU52">
        <f t="shared" si="23"/>
        <v>-0.3158979297179999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-28.720939102350044</v>
      </c>
      <c r="AI53">
        <f t="shared" si="25"/>
        <v>-28.722407474100624</v>
      </c>
      <c r="AJ53">
        <f t="shared" si="7"/>
        <v>-14.465164142626634</v>
      </c>
      <c r="AK53">
        <f t="shared" si="22"/>
        <v>-9.5619104406770159</v>
      </c>
      <c r="AL53">
        <f t="shared" si="8"/>
        <v>-52.749482057404272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-9.937965909270291E-2</v>
      </c>
      <c r="AR53">
        <f t="shared" si="26"/>
        <v>-9.9384739925313353E-2</v>
      </c>
      <c r="AS53">
        <f t="shared" si="26"/>
        <v>-5.0052091823717573E-2</v>
      </c>
      <c r="AT53">
        <f t="shared" si="26"/>
        <v>-3.3085944595442736E-2</v>
      </c>
      <c r="AU53">
        <f t="shared" si="23"/>
        <v>-0.18252277634447367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-14.729148898384926</v>
      </c>
      <c r="AI54">
        <f t="shared" si="25"/>
        <v>-14.729866128973081</v>
      </c>
      <c r="AJ54">
        <f t="shared" si="7"/>
        <v>-13.005685252846419</v>
      </c>
      <c r="AK54">
        <f t="shared" si="22"/>
        <v>-8.5493489506931528</v>
      </c>
      <c r="AL54">
        <f t="shared" si="8"/>
        <v>-36.284900332512649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-4.5504934789128142E-2</v>
      </c>
      <c r="AR54">
        <f t="shared" si="26"/>
        <v>-4.5507150635499705E-2</v>
      </c>
      <c r="AS54">
        <f t="shared" si="26"/>
        <v>-4.0180384039949252E-2</v>
      </c>
      <c r="AT54">
        <f t="shared" si="26"/>
        <v>-2.6412766221234382E-2</v>
      </c>
      <c r="AU54">
        <f t="shared" si="23"/>
        <v>-0.11210030089668332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-7.3723506157482976</v>
      </c>
      <c r="AI55">
        <f t="shared" si="25"/>
        <v>-7.3726920564997824</v>
      </c>
      <c r="AJ55">
        <f t="shared" si="7"/>
        <v>-11.655445879442212</v>
      </c>
      <c r="AK55">
        <f t="shared" si="22"/>
        <v>-7.6389509829939026</v>
      </c>
      <c r="AL55">
        <f t="shared" si="8"/>
        <v>-26.667088918935896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-2.033615308413814E-2</v>
      </c>
      <c r="AR55">
        <f t="shared" si="26"/>
        <v>-2.0337094926401653E-2</v>
      </c>
      <c r="AS55">
        <f t="shared" si="26"/>
        <v>-3.2150794776621666E-2</v>
      </c>
      <c r="AT55">
        <f t="shared" si="26"/>
        <v>-2.1071552980748153E-2</v>
      </c>
      <c r="AU55">
        <f t="shared" si="23"/>
        <v>-7.3559442683771473E-2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-3.5993163517589459</v>
      </c>
      <c r="AI56">
        <f t="shared" si="25"/>
        <v>-3.5994744122853279</v>
      </c>
      <c r="AJ56">
        <f t="shared" si="7"/>
        <v>-10.426941359622433</v>
      </c>
      <c r="AK56">
        <f t="shared" si="22"/>
        <v>-6.823069771432948</v>
      </c>
      <c r="AL56">
        <f t="shared" si="8"/>
        <v>-20.849485543340709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-8.8647158221217756E-3</v>
      </c>
      <c r="AR56">
        <f t="shared" si="26"/>
        <v>-8.8651051076171685E-3</v>
      </c>
      <c r="AS56">
        <f t="shared" si="26"/>
        <v>-2.5680396779185714E-2</v>
      </c>
      <c r="AT56">
        <f t="shared" si="26"/>
        <v>-1.6804461916414853E-2</v>
      </c>
      <c r="AU56">
        <f t="shared" si="23"/>
        <v>-5.1349963803217741E-2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-1.7101504162438204</v>
      </c>
      <c r="AI57">
        <f t="shared" si="25"/>
        <v>-1.7102213886441264</v>
      </c>
      <c r="AJ57">
        <f t="shared" si="7"/>
        <v>-9.3190616348087332</v>
      </c>
      <c r="AK57">
        <f t="shared" si="22"/>
        <v>-6.0931838762593777</v>
      </c>
      <c r="AL57">
        <f t="shared" si="8"/>
        <v>-17.122466899712236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-3.760634156280274E-3</v>
      </c>
      <c r="AR57">
        <f t="shared" si="26"/>
        <v>-3.7607902251442808E-3</v>
      </c>
      <c r="AS57">
        <f t="shared" si="26"/>
        <v>-2.0492689505825477E-2</v>
      </c>
      <c r="AT57">
        <f t="shared" si="26"/>
        <v>-1.3398959055242726E-2</v>
      </c>
      <c r="AU57">
        <f t="shared" si="23"/>
        <v>-3.765243878621248E-2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-0.78798961664828648</v>
      </c>
      <c r="AI58">
        <f t="shared" si="25"/>
        <v>-0.78802047984375712</v>
      </c>
      <c r="AJ58">
        <f t="shared" si="7"/>
        <v>-8.3247450360498476</v>
      </c>
      <c r="AK58">
        <f t="shared" si="22"/>
        <v>-5.4408495618227661</v>
      </c>
      <c r="AL58">
        <f t="shared" si="8"/>
        <v>-14.553615077716371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-1.5471386939201208E-3</v>
      </c>
      <c r="AR58">
        <f t="shared" si="26"/>
        <v>-1.5471992907134309E-3</v>
      </c>
      <c r="AS58">
        <f t="shared" si="26"/>
        <v>-1.6344803142299344E-2</v>
      </c>
      <c r="AT58">
        <f t="shared" si="26"/>
        <v>-1.0682563205209768E-2</v>
      </c>
      <c r="AU58">
        <f t="shared" si="23"/>
        <v>-2.8574565638222544E-2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-0.35179991548347034</v>
      </c>
      <c r="AI59">
        <f t="shared" si="25"/>
        <v>-0.35181288005121214</v>
      </c>
      <c r="AJ59">
        <f t="shared" si="7"/>
        <v>-7.434618638275829</v>
      </c>
      <c r="AK59">
        <f t="shared" si="22"/>
        <v>-4.8581174092992763</v>
      </c>
      <c r="AL59">
        <f t="shared" si="8"/>
        <v>-12.644548927626317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-6.1671776852735625E-4</v>
      </c>
      <c r="AR59">
        <f t="shared" si="26"/>
        <v>-6.1674049587587384E-4</v>
      </c>
      <c r="AS59">
        <f t="shared" si="26"/>
        <v>-1.3033150989101914E-2</v>
      </c>
      <c r="AT59">
        <f t="shared" si="26"/>
        <v>-8.5164526654007248E-3</v>
      </c>
      <c r="AU59">
        <f t="shared" si="23"/>
        <v>-2.2166344150378513E-2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-0.15164149865799578</v>
      </c>
      <c r="AI60">
        <f t="shared" si="25"/>
        <v>-0.15164675150512724</v>
      </c>
      <c r="AJ60">
        <f t="shared" si="7"/>
        <v>-6.6388170116687562</v>
      </c>
      <c r="AK60">
        <f t="shared" si="22"/>
        <v>-4.3376941046199686</v>
      </c>
      <c r="AL60">
        <f t="shared" si="8"/>
        <v>-11.128157867793853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-2.3735084142720346E-4</v>
      </c>
      <c r="AR60">
        <f t="shared" si="26"/>
        <v>-2.3735906323783958E-4</v>
      </c>
      <c r="AS60">
        <f t="shared" si="26"/>
        <v>-1.0391145021288843E-2</v>
      </c>
      <c r="AT60">
        <f t="shared" si="26"/>
        <v>-6.7894036572889206E-3</v>
      </c>
      <c r="AU60">
        <f t="shared" si="23"/>
        <v>-1.7417907741815605E-2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-6.2979829916822119E-2</v>
      </c>
      <c r="AI61">
        <f t="shared" si="25"/>
        <v>-6.2981881243986432E-2</v>
      </c>
      <c r="AJ61">
        <f t="shared" si="7"/>
        <v>-5.9278284790132858</v>
      </c>
      <c r="AK61">
        <f t="shared" si="22"/>
        <v>-3.8729769138031558</v>
      </c>
      <c r="AL61">
        <f t="shared" si="8"/>
        <v>-9.863787274060428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-8.8014893656550698E-5</v>
      </c>
      <c r="AR61">
        <f t="shared" si="26"/>
        <v>-8.8017760405198004E-5</v>
      </c>
      <c r="AS61">
        <f t="shared" si="26"/>
        <v>-8.2841950174157158E-3</v>
      </c>
      <c r="AT61">
        <f t="shared" si="26"/>
        <v>-5.4125209873202686E-3</v>
      </c>
      <c r="AU61">
        <f t="shared" si="23"/>
        <v>-1.3784733765141182E-2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-2.5210214446585968E-2</v>
      </c>
      <c r="AI62">
        <f t="shared" si="25"/>
        <v>-2.5210984749756311E-2</v>
      </c>
      <c r="AJ62">
        <f t="shared" si="7"/>
        <v>-5.2928279046194788</v>
      </c>
      <c r="AK62">
        <f t="shared" si="22"/>
        <v>-3.4580289202722256</v>
      </c>
      <c r="AL62">
        <f t="shared" si="8"/>
        <v>-8.7760678096414608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-3.1456703033018437E-5</v>
      </c>
      <c r="AR62">
        <f t="shared" si="26"/>
        <v>-3.1457664198903255E-5</v>
      </c>
      <c r="AS62">
        <f t="shared" si="26"/>
        <v>-6.6042641546444824E-3</v>
      </c>
      <c r="AT62">
        <f t="shared" si="26"/>
        <v>-4.3148458358046142E-3</v>
      </c>
      <c r="AU62">
        <f t="shared" si="23"/>
        <v>-1.0950567654648E-2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-9.7019803085539071E-3</v>
      </c>
      <c r="AI63">
        <f t="shared" si="25"/>
        <v>-9.7022578096771193E-3</v>
      </c>
      <c r="AJ63">
        <f t="shared" si="7"/>
        <v>-4.7257863285765467</v>
      </c>
      <c r="AK63">
        <f t="shared" si="22"/>
        <v>-3.087530966948862</v>
      </c>
      <c r="AL63">
        <f t="shared" si="8"/>
        <v>-7.8230195533350866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-1.0808838518219532E-5</v>
      </c>
      <c r="AR63">
        <f t="shared" si="26"/>
        <v>-1.080914767828109E-5</v>
      </c>
      <c r="AS63">
        <f t="shared" si="26"/>
        <v>-5.264931454474063E-3</v>
      </c>
      <c r="AT63">
        <f t="shared" si="26"/>
        <v>-3.4397744151602682E-3</v>
      </c>
      <c r="AU63">
        <f t="shared" si="23"/>
        <v>-8.7155150173126132E-3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-3.5807639263875607E-3</v>
      </c>
      <c r="AI64">
        <f t="shared" si="25"/>
        <v>-3.5808596143032216E-3</v>
      </c>
      <c r="AJ64">
        <f t="shared" si="7"/>
        <v>-4.2194693565896841</v>
      </c>
      <c r="AK64">
        <f t="shared" si="22"/>
        <v>-2.7567259239485038</v>
      </c>
      <c r="AL64">
        <f t="shared" si="8"/>
        <v>-6.9797761401524916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-3.5618555826897374E-6</v>
      </c>
      <c r="AR64">
        <f t="shared" si="26"/>
        <v>-3.5619507653221588E-6</v>
      </c>
      <c r="AS64">
        <f t="shared" si="26"/>
        <v>-4.1971883075015591E-3</v>
      </c>
      <c r="AT64">
        <f t="shared" si="26"/>
        <v>-2.742168940488468E-3</v>
      </c>
      <c r="AU64">
        <f t="shared" si="23"/>
        <v>-6.9429191987553495E-3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-1.2643740993130215E-3</v>
      </c>
      <c r="AI65">
        <f t="shared" si="25"/>
        <v>-1.2644056116445604E-3</v>
      </c>
      <c r="AJ65">
        <f t="shared" si="7"/>
        <v>-3.7673894429910249</v>
      </c>
      <c r="AK65">
        <f t="shared" si="22"/>
        <v>-2.4613630689872257</v>
      </c>
      <c r="AL65">
        <f t="shared" si="8"/>
        <v>-6.2300169175898947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-1.1229442228441674E-6</v>
      </c>
      <c r="AR65">
        <f t="shared" si="26"/>
        <v>-1.1229722102813264E-6</v>
      </c>
      <c r="AS65">
        <f t="shared" si="26"/>
        <v>-3.3459782294729796E-3</v>
      </c>
      <c r="AT65">
        <f t="shared" si="26"/>
        <v>-2.1860408562172839E-3</v>
      </c>
      <c r="AU65">
        <f t="shared" si="23"/>
        <v>-5.533142057900545E-3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-4.2620688824150242E-4</v>
      </c>
      <c r="AI66">
        <f t="shared" si="25"/>
        <v>-4.2621677510531379E-4</v>
      </c>
      <c r="AJ66">
        <f t="shared" si="7"/>
        <v>-3.3637426313831043</v>
      </c>
      <c r="AK66">
        <f t="shared" si="22"/>
        <v>-2.197645807977854</v>
      </c>
      <c r="AL66">
        <f t="shared" si="8"/>
        <v>-5.5618146561360637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-3.3797535754988268E-7</v>
      </c>
      <c r="AR66">
        <f t="shared" si="26"/>
        <v>-3.3798319767735104E-7</v>
      </c>
      <c r="AS66">
        <f t="shared" si="26"/>
        <v>-2.6673949903486907E-3</v>
      </c>
      <c r="AT66">
        <f t="shared" si="26"/>
        <v>-1.7426985537090853E-3</v>
      </c>
      <c r="AU66">
        <f t="shared" si="23"/>
        <v>-4.410431527255454E-3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29">S67*Z67</f>
        <v>-25.027855182769336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-1.3682293519760104E-4</v>
      </c>
      <c r="AI67">
        <f t="shared" ref="AI67:AI79" si="33">SUM(AE67:AH67)</f>
        <v>-1.3682588204601439E-4</v>
      </c>
      <c r="AJ67">
        <f t="shared" ref="AJ67:AJ79" si="34">AB67-AC67</f>
        <v>-3.0033422998169002</v>
      </c>
      <c r="AK67">
        <f t="shared" si="22"/>
        <v>-1.9621838237810367</v>
      </c>
      <c r="AL67">
        <f t="shared" ref="AL67:AL79" si="35">SUM(AI67:AK67)</f>
        <v>-4.9656629494799827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-9.6873602854564774E-8</v>
      </c>
      <c r="AR67">
        <f t="shared" si="36"/>
        <v>-9.6875689287094919E-8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-3.5157969662237215E-3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500000</v>
      </c>
      <c r="S68">
        <f t="shared" si="28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29"/>
        <v>-22.346299353042713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-4.1706967491893542E-5</v>
      </c>
      <c r="AI68">
        <f t="shared" si="33"/>
        <v>-4.1707799523448172E-5</v>
      </c>
      <c r="AJ68">
        <f t="shared" si="34"/>
        <v>-2.6815558297266229</v>
      </c>
      <c r="AK68">
        <f t="shared" si="22"/>
        <v>-1.7519498627938537</v>
      </c>
      <c r="AL68">
        <f t="shared" si="35"/>
        <v>-4.4335474003200002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-2.6365568489008982E-8</v>
      </c>
      <c r="AR68">
        <f t="shared" si="36"/>
        <v>-2.6366094467910297E-8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-2.8027210958246921E-3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500000</v>
      </c>
      <c r="S69">
        <f t="shared" si="28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29"/>
        <v>-19.952053016372364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-1.2036083285834971E-5</v>
      </c>
      <c r="AI69">
        <f t="shared" si="33"/>
        <v>-1.203630519290976E-5</v>
      </c>
      <c r="AJ69">
        <f t="shared" si="34"/>
        <v>-2.3942463366703493</v>
      </c>
      <c r="AK69">
        <f t="shared" si="22"/>
        <v>-1.5642409547129901</v>
      </c>
      <c r="AL69">
        <f t="shared" si="35"/>
        <v>-3.9584993276885321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-6.7935329791842649E-9</v>
      </c>
      <c r="AR69">
        <f t="shared" si="36"/>
        <v>-6.7936582303141459E-9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-2.2342979100501634E-3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500000</v>
      </c>
      <c r="S70">
        <f t="shared" si="28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29"/>
        <v>-17.814333056169541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-3.2906781684738888E-6</v>
      </c>
      <c r="AI70">
        <f t="shared" si="33"/>
        <v>-3.2907333225695056E-6</v>
      </c>
      <c r="AJ70">
        <f t="shared" si="34"/>
        <v>-2.1377199602028227</v>
      </c>
      <c r="AK70">
        <f t="shared" si="22"/>
        <v>-1.3966437111460657</v>
      </c>
      <c r="AL70">
        <f t="shared" si="35"/>
        <v>-3.5343669620822111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-1.6583564759362394E-9</v>
      </c>
      <c r="AR70">
        <f t="shared" si="36"/>
        <v>-1.6583842711647479E-9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-1.7811648662750825E-3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500000</v>
      </c>
      <c r="S71">
        <f t="shared" si="28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29"/>
        <v>-15.905654515866862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-8.3780688360019815E-7</v>
      </c>
      <c r="AI71">
        <f t="shared" si="33"/>
        <v>-8.378195958106788E-7</v>
      </c>
      <c r="AJ71">
        <f t="shared" si="34"/>
        <v>-1.9086785403026791</v>
      </c>
      <c r="AK71">
        <f t="shared" si="22"/>
        <v>-1.2470033139318679</v>
      </c>
      <c r="AL71">
        <f t="shared" si="35"/>
        <v>-3.1556826920541425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-3.769800630397918E-10</v>
      </c>
      <c r="AR71">
        <f t="shared" si="36"/>
        <v>-3.7698578303326782E-10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-1.4199327834024365E-3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500000</v>
      </c>
      <c r="S72">
        <f t="shared" si="28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29"/>
        <v>-14.201477246635779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-1.9766322731782584E-7</v>
      </c>
      <c r="AI72">
        <f t="shared" si="33"/>
        <v>-1.9766592924483577E-7</v>
      </c>
      <c r="AJ72">
        <f t="shared" si="34"/>
        <v>-1.7041772692310833</v>
      </c>
      <c r="AK72">
        <f t="shared" ref="AK72:AK79" si="49">G72*SUM(AB72:AB72, AE72:AF72)</f>
        <v>-1.1133958161106805</v>
      </c>
      <c r="AL72">
        <f t="shared" si="35"/>
        <v>-2.8175732830076932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-7.9411302201970754E-11</v>
      </c>
      <c r="AR72">
        <f t="shared" si="36"/>
        <v>-7.9412387702522493E-11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-1.1319615008276486E-3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500000</v>
      </c>
      <c r="S73">
        <f t="shared" si="28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29"/>
        <v>-12.679890398850848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-4.2974165628819526E-8</v>
      </c>
      <c r="AI73">
        <f t="shared" si="33"/>
        <v>-4.2974691828277921E-8</v>
      </c>
      <c r="AJ73">
        <f t="shared" si="34"/>
        <v>-1.5215868477849313</v>
      </c>
      <c r="AK73">
        <f t="shared" si="49"/>
        <v>-0.99410340726450463</v>
      </c>
      <c r="AL73">
        <f t="shared" si="35"/>
        <v>-2.5156902980241278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-1.5415082963219009E-11</v>
      </c>
      <c r="AR73">
        <f t="shared" si="36"/>
        <v>-1.5415271714022838E-11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-9.0239273029190704E-4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500000</v>
      </c>
      <c r="S74">
        <f t="shared" si="28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29"/>
        <v>-11.321330713273097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-8.5547530172623414E-9</v>
      </c>
      <c r="AI74">
        <f t="shared" si="33"/>
        <v>-8.5548462170752893E-9</v>
      </c>
      <c r="AJ74">
        <f t="shared" si="34"/>
        <v>-1.3585596855777506</v>
      </c>
      <c r="AK74">
        <f t="shared" si="49"/>
        <v>-0.88759232791955944</v>
      </c>
      <c r="AL74">
        <f t="shared" si="35"/>
        <v>-2.246152022052156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-2.7398568078495241E-12</v>
      </c>
      <c r="AR74">
        <f t="shared" si="36"/>
        <v>-2.739886657237517E-12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-7.193819502055006E-4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500000</v>
      </c>
      <c r="S75">
        <f t="shared" si="28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29"/>
        <v>-10.108330993996228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-1.5479045135118557E-9</v>
      </c>
      <c r="AI75">
        <f t="shared" si="33"/>
        <v>-1.5479193861009989E-9</v>
      </c>
      <c r="AJ75">
        <f t="shared" si="34"/>
        <v>-1.2129997192768691</v>
      </c>
      <c r="AK75">
        <f t="shared" si="49"/>
        <v>-0.7924931499291169</v>
      </c>
      <c r="AL75">
        <f t="shared" si="35"/>
        <v>-2.0054928707539053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-4.4263579793100956E-13</v>
      </c>
      <c r="AR75">
        <f t="shared" si="36"/>
        <v>-4.4264005086799968E-13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-5.7348688458637713E-4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500000</v>
      </c>
      <c r="S76">
        <f t="shared" si="28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29"/>
        <v>-9.0252955303541604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-2.5222818765371591E-10</v>
      </c>
      <c r="AI76">
        <f t="shared" si="33"/>
        <v>-2.5223030010758493E-10</v>
      </c>
      <c r="AJ76">
        <f t="shared" si="34"/>
        <v>-1.0830354636420676</v>
      </c>
      <c r="AK76">
        <f t="shared" si="49"/>
        <v>-0.70758316957973599</v>
      </c>
      <c r="AL76">
        <f t="shared" si="35"/>
        <v>-1.7906186334740339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-6.4398828111667343E-14</v>
      </c>
      <c r="AR76">
        <f t="shared" si="36"/>
        <v>-6.43993674627798E-14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-4.5718023296015281E-4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500000</v>
      </c>
      <c r="S77">
        <f t="shared" si="28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29"/>
        <v>-8.058299580673415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-3.6566771241272875E-11</v>
      </c>
      <c r="AI77">
        <f t="shared" si="33"/>
        <v>-3.6567034232041154E-11</v>
      </c>
      <c r="AJ77">
        <f t="shared" si="34"/>
        <v>-0.96699594968074543</v>
      </c>
      <c r="AK77">
        <f t="shared" si="49"/>
        <v>-0.63177068712479134</v>
      </c>
      <c r="AL77">
        <f t="shared" si="35"/>
        <v>-1.5987666368421038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-8.3359084686895006E-15</v>
      </c>
      <c r="AR77">
        <f t="shared" si="36"/>
        <v>-8.3359684211244036E-15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-3.6446128261026115E-4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500000</v>
      </c>
      <c r="S78">
        <f t="shared" si="28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29"/>
        <v>-7.1949103398869845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-4.6446586353499639E-12</v>
      </c>
      <c r="AI78">
        <f t="shared" si="33"/>
        <v>-4.6446867632787964E-12</v>
      </c>
      <c r="AJ78">
        <f t="shared" si="34"/>
        <v>-0.86338924078643053</v>
      </c>
      <c r="AK78">
        <f t="shared" si="49"/>
        <v>-0.56408097064713913</v>
      </c>
      <c r="AL78">
        <f t="shared" si="35"/>
        <v>-1.4274702114382145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-9.4537061777447321E-16</v>
      </c>
      <c r="AR78">
        <f t="shared" si="36"/>
        <v>-9.4537634291372348E-16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-2.905463030956035E-4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-7.1949103398869845</v>
      </c>
      <c r="AK79">
        <f t="shared" si="49"/>
        <v>-0.50364372379208899</v>
      </c>
      <c r="AL79">
        <f t="shared" si="35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61086.954087862287</v>
      </c>
      <c r="AO81" s="8">
        <f t="shared" si="50"/>
        <v>-6108.6954087862287</v>
      </c>
      <c r="AP81" s="8">
        <f t="shared" si="50"/>
        <v>-1675.5496376988021</v>
      </c>
      <c r="AQ81" s="8">
        <f t="shared" si="50"/>
        <v>-35348.996269203912</v>
      </c>
      <c r="AR81" s="8">
        <f t="shared" si="50"/>
        <v>17953.712772173345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14445.379312303694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146650.41512475116</v>
      </c>
      <c r="K3">
        <v>1</v>
      </c>
      <c r="L3" s="2">
        <v>0</v>
      </c>
      <c r="O3">
        <f>$C$3</f>
        <v>146650.41512475116</v>
      </c>
      <c r="P3" s="2">
        <f>O3*C5</f>
        <v>14665.041512475116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146650.41512475116</v>
      </c>
      <c r="AF3">
        <f t="shared" ref="AF3:AG34" si="4">-$Z3*P3</f>
        <v>-14665.041512475116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130462.94102527604</v>
      </c>
      <c r="AJ3">
        <f t="shared" ref="AJ3:AJ66" si="7">AB3-AC3</f>
        <v>0</v>
      </c>
      <c r="AL3">
        <f t="shared" ref="AL3:AL66" si="8">SUM(AI3:AK3)</f>
        <v>130462.94102527604</v>
      </c>
      <c r="AN3">
        <f t="shared" ref="AN3:AU34" si="9">AE3*$K3</f>
        <v>146650.41512475116</v>
      </c>
      <c r="AO3">
        <f t="shared" si="9"/>
        <v>-14665.041512475116</v>
      </c>
      <c r="AP3">
        <f t="shared" si="9"/>
        <v>-1522.432587</v>
      </c>
      <c r="AQ3">
        <f t="shared" si="9"/>
        <v>0</v>
      </c>
      <c r="AR3">
        <f t="shared" si="9"/>
        <v>130462.94102527604</v>
      </c>
      <c r="AS3">
        <f t="shared" si="9"/>
        <v>0</v>
      </c>
      <c r="AT3">
        <f t="shared" si="9"/>
        <v>0</v>
      </c>
      <c r="AU3">
        <f t="shared" si="9"/>
        <v>130462.94102527604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-6347.9305458672961</v>
      </c>
      <c r="AI5">
        <f t="shared" si="6"/>
        <v>-6371.8400499720028</v>
      </c>
      <c r="AJ5">
        <f t="shared" si="7"/>
        <v>-3336.8902470320754</v>
      </c>
      <c r="AK5">
        <f>G5*SUM(AB5, AE5:AF5)</f>
        <v>651.3486753673144</v>
      </c>
      <c r="AL5">
        <f t="shared" si="8"/>
        <v>-9057.3816216367632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-5060.5313662845147</v>
      </c>
      <c r="AR5">
        <f t="shared" si="9"/>
        <v>-5079.591876572068</v>
      </c>
      <c r="AS5">
        <f t="shared" si="9"/>
        <v>-2660.1484749936822</v>
      </c>
      <c r="AT5">
        <f t="shared" si="9"/>
        <v>519.25117615379008</v>
      </c>
      <c r="AU5">
        <f t="shared" si="9"/>
        <v>-7220.4891754119599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-7116.9359869226419</v>
      </c>
      <c r="AI6">
        <f t="shared" si="6"/>
        <v>-7140.2505491869551</v>
      </c>
      <c r="AJ6">
        <f t="shared" si="7"/>
        <v>-2357.3425787696324</v>
      </c>
      <c r="AK6">
        <f>G6*SUM(AB6, AE6:AF6)</f>
        <v>884.93099265955959</v>
      </c>
      <c r="AL6">
        <f t="shared" si="8"/>
        <v>-8612.6621352970287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-5065.6944604439805</v>
      </c>
      <c r="AR6">
        <f t="shared" si="9"/>
        <v>-5082.2893053501348</v>
      </c>
      <c r="AS6">
        <f t="shared" si="9"/>
        <v>-1677.9098848977542</v>
      </c>
      <c r="AT6">
        <f t="shared" si="9"/>
        <v>629.87640125298913</v>
      </c>
      <c r="AU6">
        <f t="shared" si="9"/>
        <v>-6130.3227889949003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-7894.6190012096649</v>
      </c>
      <c r="AI7">
        <f t="shared" si="6"/>
        <v>-7917.3056869012744</v>
      </c>
      <c r="AJ7">
        <f t="shared" si="7"/>
        <v>-1557.4072762114884</v>
      </c>
      <c r="AK7">
        <f>G7*SUM(AB7, AE7:AF7)</f>
        <v>1049.9449731734339</v>
      </c>
      <c r="AL7">
        <f t="shared" si="8"/>
        <v>-8424.7679899393297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-5017.1730973870344</v>
      </c>
      <c r="AR7">
        <f t="shared" si="9"/>
        <v>-5031.59089628314</v>
      </c>
      <c r="AS7">
        <f t="shared" si="9"/>
        <v>-989.76047947162726</v>
      </c>
      <c r="AT7">
        <f t="shared" si="9"/>
        <v>667.25901178199274</v>
      </c>
      <c r="AU7">
        <f t="shared" si="9"/>
        <v>-5354.0923639727753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-8705.3168842359646</v>
      </c>
      <c r="AI8">
        <f t="shared" si="6"/>
        <v>-8727.3414372264469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-8464.6885507735751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-4939.6305876560473</v>
      </c>
      <c r="AR8">
        <f t="shared" si="9"/>
        <v>-4952.1279105080439</v>
      </c>
      <c r="AS8">
        <f t="shared" si="9"/>
        <v>-508.59070326695974</v>
      </c>
      <c r="AT8">
        <f t="shared" si="9"/>
        <v>657.62700477232738</v>
      </c>
      <c r="AU8">
        <f t="shared" si="9"/>
        <v>-4803.0916090026767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-9639.8111897463623</v>
      </c>
      <c r="AI9">
        <f t="shared" si="6"/>
        <v>-9661.1335066474512</v>
      </c>
      <c r="AJ9">
        <f t="shared" si="7"/>
        <v>-340.26556720323424</v>
      </c>
      <c r="AK9">
        <f t="shared" si="22"/>
        <v>1221.7052242321138</v>
      </c>
      <c r="AL9">
        <f t="shared" si="8"/>
        <v>-8779.6938496185721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-4883.8283509988823</v>
      </c>
      <c r="AR9">
        <f t="shared" si="9"/>
        <v>-4894.6309003165788</v>
      </c>
      <c r="AS9">
        <f t="shared" si="9"/>
        <v>-172.38912581021157</v>
      </c>
      <c r="AT9">
        <f t="shared" si="9"/>
        <v>618.95388750090592</v>
      </c>
      <c r="AU9">
        <f t="shared" si="9"/>
        <v>-4448.0661386258853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-10559.537993979649</v>
      </c>
      <c r="AI10">
        <f t="shared" si="6"/>
        <v>-10580.119110812029</v>
      </c>
      <c r="AJ10">
        <f t="shared" si="7"/>
        <v>169.6353555888054</v>
      </c>
      <c r="AK10">
        <f t="shared" si="22"/>
        <v>1245.52381393634</v>
      </c>
      <c r="AL10">
        <f t="shared" si="8"/>
        <v>-9164.9599412868847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-4776.5987258968089</v>
      </c>
      <c r="AR10">
        <f t="shared" si="9"/>
        <v>-4785.9085779466932</v>
      </c>
      <c r="AS10">
        <f t="shared" si="9"/>
        <v>76.73441999399104</v>
      </c>
      <c r="AT10">
        <f t="shared" si="9"/>
        <v>563.41171991751844</v>
      </c>
      <c r="AU10">
        <f t="shared" si="9"/>
        <v>-4145.7624380351845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39010.004828990401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-11372.008841796147</v>
      </c>
      <c r="AI11">
        <f t="shared" si="6"/>
        <v>-11391.815547018114</v>
      </c>
      <c r="AJ11">
        <f t="shared" si="7"/>
        <v>567.49783713781653</v>
      </c>
      <c r="AK11">
        <f t="shared" si="22"/>
        <v>1233.6493390451237</v>
      </c>
      <c r="AL11">
        <f t="shared" si="8"/>
        <v>-9590.6683708351738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-4592.9636396345559</v>
      </c>
      <c r="AR11">
        <f t="shared" si="9"/>
        <v>-4600.963235675239</v>
      </c>
      <c r="AS11">
        <f t="shared" si="9"/>
        <v>229.2028583345317</v>
      </c>
      <c r="AT11">
        <f t="shared" si="9"/>
        <v>498.25027724815982</v>
      </c>
      <c r="AU11">
        <f t="shared" si="9"/>
        <v>-3873.5101000925479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-12193.177280039154</v>
      </c>
      <c r="AI12">
        <f t="shared" si="6"/>
        <v>-12212.176259344898</v>
      </c>
      <c r="AJ12">
        <f t="shared" si="7"/>
        <v>834.83784609974464</v>
      </c>
      <c r="AK12">
        <f t="shared" si="22"/>
        <v>1193.9244904454765</v>
      </c>
      <c r="AL12">
        <f t="shared" si="8"/>
        <v>-10183.413922799677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-4396.9819635597487</v>
      </c>
      <c r="AR12">
        <f t="shared" si="9"/>
        <v>-4403.8331859618174</v>
      </c>
      <c r="AS12">
        <f t="shared" si="9"/>
        <v>301.05089653759705</v>
      </c>
      <c r="AT12">
        <f t="shared" si="9"/>
        <v>430.54114032566304</v>
      </c>
      <c r="AU12">
        <f t="shared" si="9"/>
        <v>-3672.2411490985573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-12970.097799182357</v>
      </c>
      <c r="AI13">
        <f t="shared" si="6"/>
        <v>-12988.258283805084</v>
      </c>
      <c r="AJ13">
        <f t="shared" si="7"/>
        <v>1041.512505046514</v>
      </c>
      <c r="AK13">
        <f t="shared" si="22"/>
        <v>1135.4858412184944</v>
      </c>
      <c r="AL13">
        <f t="shared" si="8"/>
        <v>-10811.259937540075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-4176.0243673006071</v>
      </c>
      <c r="AR13">
        <f t="shared" si="9"/>
        <v>-4181.8715573126419</v>
      </c>
      <c r="AS13">
        <f t="shared" si="9"/>
        <v>335.33915219950973</v>
      </c>
      <c r="AT13">
        <f t="shared" si="9"/>
        <v>365.59605140002782</v>
      </c>
      <c r="AU13">
        <f t="shared" si="9"/>
        <v>-3480.9363537131044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-13753.71626884047</v>
      </c>
      <c r="AI14">
        <f t="shared" si="6"/>
        <v>-13771.007462803529</v>
      </c>
      <c r="AJ14">
        <f t="shared" si="7"/>
        <v>1180.0694936280779</v>
      </c>
      <c r="AK14">
        <f t="shared" si="22"/>
        <v>1062.5799658652384</v>
      </c>
      <c r="AL14">
        <f t="shared" si="8"/>
        <v>-11528.358003310213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-3953.8647698470336</v>
      </c>
      <c r="AR14">
        <f t="shared" si="9"/>
        <v>-3958.8355749227508</v>
      </c>
      <c r="AS14">
        <f t="shared" si="9"/>
        <v>339.2417805940857</v>
      </c>
      <c r="AT14">
        <f t="shared" si="9"/>
        <v>305.46634888041257</v>
      </c>
      <c r="AU14">
        <f t="shared" si="9"/>
        <v>-3314.1274454482527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-14584.393802750381</v>
      </c>
      <c r="AI15">
        <f t="shared" si="6"/>
        <v>-14600.782865083671</v>
      </c>
      <c r="AJ15">
        <f t="shared" si="7"/>
        <v>1278.9050612108622</v>
      </c>
      <c r="AK15">
        <f t="shared" si="22"/>
        <v>979.97510131127297</v>
      </c>
      <c r="AL15">
        <f t="shared" si="8"/>
        <v>-12341.902702561536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-3743.4506348731097</v>
      </c>
      <c r="AR15">
        <f t="shared" si="9"/>
        <v>-3747.6572989707947</v>
      </c>
      <c r="AS15">
        <f t="shared" si="9"/>
        <v>328.26307545462652</v>
      </c>
      <c r="AT15">
        <f t="shared" si="9"/>
        <v>251.53520021323803</v>
      </c>
      <c r="AU15">
        <f t="shared" si="9"/>
        <v>-3167.8590233029304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-15332.820044034781</v>
      </c>
      <c r="AI16">
        <f t="shared" si="6"/>
        <v>-15348.278574742537</v>
      </c>
      <c r="AJ16">
        <f t="shared" si="7"/>
        <v>1355.0937521622363</v>
      </c>
      <c r="AK16">
        <f t="shared" si="22"/>
        <v>890.45174702651263</v>
      </c>
      <c r="AL16">
        <f t="shared" si="8"/>
        <v>-13102.733075553788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-3513.8866159978138</v>
      </c>
      <c r="AR16">
        <f t="shared" si="9"/>
        <v>-3517.4293122533604</v>
      </c>
      <c r="AS16">
        <f t="shared" si="9"/>
        <v>310.55251320174818</v>
      </c>
      <c r="AT16">
        <f t="shared" si="9"/>
        <v>204.06855797447693</v>
      </c>
      <c r="AU16">
        <f t="shared" si="9"/>
        <v>-3002.8082410771353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-15974.36239972518</v>
      </c>
      <c r="AI17">
        <f t="shared" si="6"/>
        <v>-15988.867627005871</v>
      </c>
      <c r="AJ17">
        <f t="shared" si="7"/>
        <v>1381.4251135773993</v>
      </c>
      <c r="AK17">
        <f t="shared" si="22"/>
        <v>795.59518437515612</v>
      </c>
      <c r="AL17">
        <f t="shared" si="8"/>
        <v>-13811.847329053317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-3268.6710408902964</v>
      </c>
      <c r="AR17">
        <f t="shared" si="9"/>
        <v>-3271.6390977784226</v>
      </c>
      <c r="AS17">
        <f t="shared" si="9"/>
        <v>282.66694788311031</v>
      </c>
      <c r="AT17">
        <f t="shared" si="9"/>
        <v>162.79453754495944</v>
      </c>
      <c r="AU17">
        <f t="shared" si="9"/>
        <v>-2826.1776123503532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-16587.355181708277</v>
      </c>
      <c r="AI18">
        <f t="shared" si="6"/>
        <v>-16600.885988957078</v>
      </c>
      <c r="AJ18">
        <f t="shared" si="7"/>
        <v>1364.6875565863465</v>
      </c>
      <c r="AK18">
        <f t="shared" si="22"/>
        <v>698.89542642473816</v>
      </c>
      <c r="AL18">
        <f t="shared" si="8"/>
        <v>-14537.303005945992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-3030.4477759594456</v>
      </c>
      <c r="AR18">
        <f t="shared" si="9"/>
        <v>-3032.9198038556879</v>
      </c>
      <c r="AS18">
        <f t="shared" si="9"/>
        <v>249.32331438210093</v>
      </c>
      <c r="AT18">
        <f t="shared" si="9"/>
        <v>127.68558142244794</v>
      </c>
      <c r="AU18">
        <f t="shared" si="9"/>
        <v>-2655.9109080511389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-17154.04892762324</v>
      </c>
      <c r="AI19">
        <f t="shared" si="6"/>
        <v>-17166.586724353172</v>
      </c>
      <c r="AJ19">
        <f t="shared" si="7"/>
        <v>1330.4625221166316</v>
      </c>
      <c r="AK19">
        <f t="shared" si="22"/>
        <v>603.36729746369383</v>
      </c>
      <c r="AL19">
        <f t="shared" si="8"/>
        <v>-15232.756904772847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-2798.1969684106371</v>
      </c>
      <c r="AR19">
        <f t="shared" si="9"/>
        <v>-2800.2421546490737</v>
      </c>
      <c r="AS19">
        <f t="shared" si="9"/>
        <v>217.02725762754076</v>
      </c>
      <c r="AT19">
        <f t="shared" si="9"/>
        <v>98.42227626401862</v>
      </c>
      <c r="AU19">
        <f t="shared" si="9"/>
        <v>-2484.7926207575142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-17677.891427439179</v>
      </c>
      <c r="AI20">
        <f t="shared" si="6"/>
        <v>-17689.41995163044</v>
      </c>
      <c r="AJ20">
        <f t="shared" si="7"/>
        <v>1280.3529917652631</v>
      </c>
      <c r="AK20">
        <f t="shared" si="22"/>
        <v>510.23492091552964</v>
      </c>
      <c r="AL20">
        <f t="shared" si="8"/>
        <v>-15898.832038949648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-2574.6848460041269</v>
      </c>
      <c r="AR20">
        <f t="shared" si="9"/>
        <v>-2576.3639103118735</v>
      </c>
      <c r="AS20">
        <f t="shared" si="9"/>
        <v>186.47616764504599</v>
      </c>
      <c r="AT20">
        <f t="shared" si="9"/>
        <v>74.312828776866752</v>
      </c>
      <c r="AU20">
        <f t="shared" si="9"/>
        <v>-2315.574913889961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-18146.265989816526</v>
      </c>
      <c r="AI21">
        <f t="shared" si="6"/>
        <v>-18156.771915466383</v>
      </c>
      <c r="AJ21">
        <f t="shared" si="7"/>
        <v>1219.4670097136204</v>
      </c>
      <c r="AK21">
        <f t="shared" si="22"/>
        <v>420.61021149196119</v>
      </c>
      <c r="AL21">
        <f t="shared" si="8"/>
        <v>-16516.694694260801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-2359.7329914737079</v>
      </c>
      <c r="AR21">
        <f t="shared" si="9"/>
        <v>-2361.0991777390173</v>
      </c>
      <c r="AS21">
        <f t="shared" si="9"/>
        <v>158.57899010462557</v>
      </c>
      <c r="AT21">
        <f t="shared" si="9"/>
        <v>54.695979501529933</v>
      </c>
      <c r="AU21">
        <f t="shared" si="9"/>
        <v>-2147.8242081328617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-18523.862991416234</v>
      </c>
      <c r="AI22">
        <f t="shared" si="6"/>
        <v>-18533.337664660019</v>
      </c>
      <c r="AJ22">
        <f t="shared" si="7"/>
        <v>1149.7170662143144</v>
      </c>
      <c r="AK22">
        <f t="shared" si="22"/>
        <v>335.24752081200779</v>
      </c>
      <c r="AL22">
        <f t="shared" si="8"/>
        <v>-17048.373077633696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-2150.7460274921636</v>
      </c>
      <c r="AR22">
        <f t="shared" si="9"/>
        <v>-2151.8461012645889</v>
      </c>
      <c r="AS22">
        <f t="shared" si="9"/>
        <v>133.48994289399721</v>
      </c>
      <c r="AT22">
        <f t="shared" si="9"/>
        <v>38.924509101969775</v>
      </c>
      <c r="AU22">
        <f t="shared" si="9"/>
        <v>-1979.4316492686219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-18840.597325041959</v>
      </c>
      <c r="AI23">
        <f t="shared" si="6"/>
        <v>-18849.035221687056</v>
      </c>
      <c r="AJ23">
        <f t="shared" si="7"/>
        <v>1070.3746656534313</v>
      </c>
      <c r="AK23">
        <f t="shared" si="22"/>
        <v>254.76732617700577</v>
      </c>
      <c r="AL23">
        <f t="shared" si="8"/>
        <v>-17523.893229856618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-1953.1437768749697</v>
      </c>
      <c r="AR23">
        <f t="shared" si="9"/>
        <v>-1954.018506324252</v>
      </c>
      <c r="AS23">
        <f t="shared" si="9"/>
        <v>110.96227901261457</v>
      </c>
      <c r="AT23">
        <f t="shared" si="9"/>
        <v>26.410904553026754</v>
      </c>
      <c r="AU23">
        <f t="shared" si="9"/>
        <v>-1816.6453227586105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-18971.662524432915</v>
      </c>
      <c r="AI24">
        <f t="shared" si="6"/>
        <v>-18979.067458985341</v>
      </c>
      <c r="AJ24">
        <f t="shared" si="7"/>
        <v>988.5264895189548</v>
      </c>
      <c r="AK24">
        <f t="shared" si="22"/>
        <v>179.84109958126558</v>
      </c>
      <c r="AL24">
        <f t="shared" si="8"/>
        <v>-17810.69986988512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-1756.0097161700762</v>
      </c>
      <c r="AR24">
        <f t="shared" si="9"/>
        <v>-1756.6951140367585</v>
      </c>
      <c r="AS24">
        <f t="shared" si="9"/>
        <v>91.49762800446338</v>
      </c>
      <c r="AT24">
        <f t="shared" si="9"/>
        <v>16.64602234119976</v>
      </c>
      <c r="AU24">
        <f t="shared" si="9"/>
        <v>-1648.5514636910953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-18859.098358748441</v>
      </c>
      <c r="AI25">
        <f t="shared" si="6"/>
        <v>-18865.486289037402</v>
      </c>
      <c r="AJ25">
        <f t="shared" si="7"/>
        <v>894.74428103077662</v>
      </c>
      <c r="AK25">
        <f t="shared" si="22"/>
        <v>110.64424531493873</v>
      </c>
      <c r="AL25">
        <f t="shared" si="8"/>
        <v>-17860.097762691687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-1558.5632327726157</v>
      </c>
      <c r="AR25">
        <f t="shared" si="9"/>
        <v>-1559.0911473681335</v>
      </c>
      <c r="AS25">
        <f t="shared" si="9"/>
        <v>73.943913575340304</v>
      </c>
      <c r="AT25">
        <f t="shared" si="9"/>
        <v>9.1439181972208239</v>
      </c>
      <c r="AU25">
        <f t="shared" si="9"/>
        <v>-1476.0033155955723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-18471.106702901267</v>
      </c>
      <c r="AI26">
        <f t="shared" si="6"/>
        <v>-18476.507198552194</v>
      </c>
      <c r="AJ26">
        <f t="shared" si="7"/>
        <v>789.57623711252927</v>
      </c>
      <c r="AK26">
        <f t="shared" si="22"/>
        <v>48.012145642784361</v>
      </c>
      <c r="AL26">
        <f t="shared" si="8"/>
        <v>-17638.918815796878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-1362.94520384674</v>
      </c>
      <c r="AR26">
        <f t="shared" si="9"/>
        <v>-1363.3436953808002</v>
      </c>
      <c r="AS26">
        <f t="shared" si="9"/>
        <v>58.261216436741542</v>
      </c>
      <c r="AT26">
        <f t="shared" si="9"/>
        <v>3.5427180776312519</v>
      </c>
      <c r="AU26">
        <f t="shared" si="9"/>
        <v>-1301.5397608664273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-17697.545219192816</v>
      </c>
      <c r="AI27">
        <f t="shared" si="6"/>
        <v>-17702.006832626274</v>
      </c>
      <c r="AJ27">
        <f t="shared" si="7"/>
        <v>676.3496720073764</v>
      </c>
      <c r="AK27">
        <f t="shared" si="22"/>
        <v>-7.2581909550926964</v>
      </c>
      <c r="AL27">
        <f t="shared" si="8"/>
        <v>-17032.915351573989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-1165.9515029690642</v>
      </c>
      <c r="AR27">
        <f t="shared" si="9"/>
        <v>-1166.2454434463439</v>
      </c>
      <c r="AS27">
        <f t="shared" si="9"/>
        <v>44.55933898416685</v>
      </c>
      <c r="AT27">
        <f t="shared" si="9"/>
        <v>-0.47818488655415792</v>
      </c>
      <c r="AU27">
        <f t="shared" si="9"/>
        <v>-1122.164289348731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-16534.822638105099</v>
      </c>
      <c r="AI28">
        <f t="shared" si="6"/>
        <v>-16538.412894272318</v>
      </c>
      <c r="AJ28">
        <f t="shared" si="7"/>
        <v>552.91977811248978</v>
      </c>
      <c r="AK28">
        <f t="shared" si="22"/>
        <v>-54.602667995609046</v>
      </c>
      <c r="AL28">
        <f t="shared" si="8"/>
        <v>-16040.095784155437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-972.63294082839968</v>
      </c>
      <c r="AR28">
        <f t="shared" si="9"/>
        <v>-972.8441315675251</v>
      </c>
      <c r="AS28">
        <f t="shared" si="9"/>
        <v>32.524569606715055</v>
      </c>
      <c r="AT28">
        <f t="shared" si="9"/>
        <v>-3.2119094780766404</v>
      </c>
      <c r="AU28">
        <f t="shared" si="9"/>
        <v>-943.53147143888668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-14986.647270474017</v>
      </c>
      <c r="AI29">
        <f t="shared" si="6"/>
        <v>-14989.452291716041</v>
      </c>
      <c r="AJ29">
        <f t="shared" si="7"/>
        <v>425.28318649217181</v>
      </c>
      <c r="AK29">
        <f t="shared" si="22"/>
        <v>-93.30705246348333</v>
      </c>
      <c r="AL29">
        <f t="shared" si="8"/>
        <v>-14657.476157687353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-787.11084516213259</v>
      </c>
      <c r="AR29">
        <f t="shared" si="9"/>
        <v>-787.2581671482086</v>
      </c>
      <c r="AS29">
        <f t="shared" si="9"/>
        <v>22.336217187989533</v>
      </c>
      <c r="AT29">
        <f t="shared" si="9"/>
        <v>-4.9005619201309765</v>
      </c>
      <c r="AU29">
        <f t="shared" si="9"/>
        <v>-769.82251188035002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-13152.573665851818</v>
      </c>
      <c r="AI30">
        <f t="shared" si="6"/>
        <v>-13154.693008198128</v>
      </c>
      <c r="AJ30">
        <f t="shared" si="7"/>
        <v>298.40570736193013</v>
      </c>
      <c r="AK30">
        <f t="shared" si="22"/>
        <v>-123.07687551793536</v>
      </c>
      <c r="AL30">
        <f t="shared" si="8"/>
        <v>-12979.364176354135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-616.77126331114471</v>
      </c>
      <c r="AR30">
        <f t="shared" si="9"/>
        <v>-616.87064686067129</v>
      </c>
      <c r="AS30">
        <f t="shared" si="9"/>
        <v>13.993311863116155</v>
      </c>
      <c r="AT30">
        <f t="shared" si="9"/>
        <v>-5.7715152886520027</v>
      </c>
      <c r="AU30">
        <f t="shared" si="9"/>
        <v>-608.64885028620722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-11164.568362208604</v>
      </c>
      <c r="AI31">
        <f t="shared" si="6"/>
        <v>-11166.10828271334</v>
      </c>
      <c r="AJ31">
        <f t="shared" si="7"/>
        <v>180.42739027525158</v>
      </c>
      <c r="AK31">
        <f t="shared" si="22"/>
        <v>-143.96527503327047</v>
      </c>
      <c r="AL31">
        <f t="shared" si="8"/>
        <v>-11129.646167471357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-467.45230167936643</v>
      </c>
      <c r="AR31">
        <f t="shared" si="9"/>
        <v>-467.516777023239</v>
      </c>
      <c r="AS31">
        <f t="shared" si="9"/>
        <v>7.5543627065474031</v>
      </c>
      <c r="AT31">
        <f t="shared" si="9"/>
        <v>-6.0277206420269049</v>
      </c>
      <c r="AU31">
        <f t="shared" si="9"/>
        <v>-465.99013495871844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-9114.213106090272</v>
      </c>
      <c r="AI32">
        <f t="shared" si="6"/>
        <v>-9115.281916734657</v>
      </c>
      <c r="AJ32">
        <f t="shared" si="7"/>
        <v>77.85955789731679</v>
      </c>
      <c r="AK32">
        <f t="shared" si="22"/>
        <v>-156.59519235253808</v>
      </c>
      <c r="AL32">
        <f t="shared" si="8"/>
        <v>-9194.0175511898778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-340.71913263406924</v>
      </c>
      <c r="AR32">
        <f t="shared" si="9"/>
        <v>-340.75908827603922</v>
      </c>
      <c r="AS32">
        <f t="shared" si="9"/>
        <v>2.9106452444390674</v>
      </c>
      <c r="AT32">
        <f t="shared" si="9"/>
        <v>-5.8540410995403764</v>
      </c>
      <c r="AU32">
        <f t="shared" si="9"/>
        <v>-343.70248413114052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-7110.2306405698992</v>
      </c>
      <c r="AI33">
        <f t="shared" si="6"/>
        <v>-7110.9332515758115</v>
      </c>
      <c r="AJ33">
        <f t="shared" si="7"/>
        <v>-7.1315314570456394</v>
      </c>
      <c r="AK33">
        <f t="shared" si="22"/>
        <v>-162.04536140535026</v>
      </c>
      <c r="AL33">
        <f t="shared" si="8"/>
        <v>-7280.1101444382075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-237.32473708959245</v>
      </c>
      <c r="AR33">
        <f t="shared" si="9"/>
        <v>-237.34818878626498</v>
      </c>
      <c r="AS33">
        <f t="shared" si="9"/>
        <v>-0.23803571412049979</v>
      </c>
      <c r="AT33">
        <f t="shared" si="9"/>
        <v>-5.4087377380813502</v>
      </c>
      <c r="AU33">
        <f t="shared" si="9"/>
        <v>-242.99496223846685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-5231.0754282327098</v>
      </c>
      <c r="AI34">
        <f t="shared" si="6"/>
        <v>-5231.5094593571512</v>
      </c>
      <c r="AJ34">
        <f t="shared" si="7"/>
        <v>-73.256212991760549</v>
      </c>
      <c r="AK34">
        <f t="shared" si="22"/>
        <v>-161.54615420335708</v>
      </c>
      <c r="AL34">
        <f t="shared" si="8"/>
        <v>-5466.3118265522689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-155.89503344076186</v>
      </c>
      <c r="AR34">
        <f t="shared" si="9"/>
        <v>-155.90796831382715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-162.90548218799043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-3590.9521937995078</v>
      </c>
      <c r="AI35">
        <f t="shared" ref="AI35:AI66" si="25">SUM(AE35:AH35)</f>
        <v>-3591.2023370030151</v>
      </c>
      <c r="AJ35">
        <f t="shared" si="7"/>
        <v>-121.40938627473179</v>
      </c>
      <c r="AK35">
        <f t="shared" si="22"/>
        <v>-156.41821929393384</v>
      </c>
      <c r="AL35">
        <f t="shared" si="8"/>
        <v>-3869.0299425716807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-95.550485475972053</v>
      </c>
      <c r="AR35">
        <f t="shared" si="26"/>
        <v>-95.55714145556847</v>
      </c>
      <c r="AS35">
        <f t="shared" si="26"/>
        <v>-3.2305430910278887</v>
      </c>
      <c r="AT35">
        <f t="shared" si="26"/>
        <v>-4.1620818056640774</v>
      </c>
      <c r="AU35">
        <f t="shared" si="23"/>
        <v>-102.94976635226044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-2106.3331064283266</v>
      </c>
      <c r="AI36">
        <f t="shared" si="25"/>
        <v>-2106.4754315444775</v>
      </c>
      <c r="AJ36">
        <f t="shared" si="7"/>
        <v>-152.04274641286133</v>
      </c>
      <c r="AK36">
        <f t="shared" si="22"/>
        <v>-147.91956225470261</v>
      </c>
      <c r="AL36">
        <f t="shared" si="8"/>
        <v>-2406.4377402120413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-50.041728894372419</v>
      </c>
      <c r="AR36">
        <f t="shared" si="26"/>
        <v>-50.045110218463826</v>
      </c>
      <c r="AS36">
        <f t="shared" si="26"/>
        <v>-3.6121930919320713</v>
      </c>
      <c r="AT36">
        <f t="shared" si="26"/>
        <v>-3.5142355261536831</v>
      </c>
      <c r="AU36">
        <f t="shared" si="23"/>
        <v>-57.171538836549573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-1221.0522401296371</v>
      </c>
      <c r="AI37">
        <f t="shared" si="25"/>
        <v>-1221.1320893826201</v>
      </c>
      <c r="AJ37">
        <f t="shared" si="7"/>
        <v>-171.02365672065775</v>
      </c>
      <c r="AK37">
        <f t="shared" si="22"/>
        <v>-137.27657000580231</v>
      </c>
      <c r="AL37">
        <f t="shared" si="8"/>
        <v>-1529.4323161090801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-25.901294741266238</v>
      </c>
      <c r="AR37">
        <f t="shared" si="26"/>
        <v>-25.902988525502824</v>
      </c>
      <c r="AS37">
        <f t="shared" si="26"/>
        <v>-3.6278006745891536</v>
      </c>
      <c r="AT37">
        <f t="shared" si="26"/>
        <v>-2.911948222962891</v>
      </c>
      <c r="AU37">
        <f t="shared" si="23"/>
        <v>-32.442737423054872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-699.02482642328414</v>
      </c>
      <c r="AI38">
        <f t="shared" si="25"/>
        <v>-699.06892594241606</v>
      </c>
      <c r="AJ38">
        <f t="shared" si="7"/>
        <v>-171.47851384358182</v>
      </c>
      <c r="AK38">
        <f t="shared" si="22"/>
        <v>-125.30491403535626</v>
      </c>
      <c r="AL38">
        <f t="shared" si="8"/>
        <v>-995.8523538213542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-13.23920194871792</v>
      </c>
      <c r="AR38">
        <f t="shared" si="26"/>
        <v>-13.240037172901038</v>
      </c>
      <c r="AS38">
        <f t="shared" si="26"/>
        <v>-3.2477225254750706</v>
      </c>
      <c r="AT38">
        <f t="shared" si="26"/>
        <v>-2.373216228340759</v>
      </c>
      <c r="AU38">
        <f t="shared" si="23"/>
        <v>-18.860975926716868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-394.59483798768099</v>
      </c>
      <c r="AI39">
        <f t="shared" si="25"/>
        <v>-394.61876676972219</v>
      </c>
      <c r="AJ39">
        <f t="shared" si="7"/>
        <v>-162.99277000203961</v>
      </c>
      <c r="AK39">
        <f t="shared" si="22"/>
        <v>-113.30141806630554</v>
      </c>
      <c r="AL39">
        <f t="shared" si="8"/>
        <v>-670.91295483806744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-6.6727151150018518</v>
      </c>
      <c r="AR39">
        <f t="shared" si="26"/>
        <v>-6.6731197577651082</v>
      </c>
      <c r="AS39">
        <f t="shared" si="26"/>
        <v>-2.7562558232517591</v>
      </c>
      <c r="AT39">
        <f t="shared" si="26"/>
        <v>-1.9159604031763426</v>
      </c>
      <c r="AU39">
        <f t="shared" si="23"/>
        <v>-11.345335984193211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-218.70971345500132</v>
      </c>
      <c r="AI40">
        <f t="shared" si="25"/>
        <v>-218.72246746354935</v>
      </c>
      <c r="AJ40">
        <f t="shared" si="7"/>
        <v>-150.67725984103117</v>
      </c>
      <c r="AK40">
        <f t="shared" si="22"/>
        <v>-101.89192416616277</v>
      </c>
      <c r="AL40">
        <f t="shared" si="8"/>
        <v>-471.29165147074332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-3.3021837262679088</v>
      </c>
      <c r="AR40">
        <f t="shared" si="26"/>
        <v>-3.302376292381259</v>
      </c>
      <c r="AS40">
        <f t="shared" si="26"/>
        <v>-2.274997244089326</v>
      </c>
      <c r="AT40">
        <f t="shared" si="26"/>
        <v>-1.5384129424542137</v>
      </c>
      <c r="AU40">
        <f t="shared" si="23"/>
        <v>-7.1157864789247993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-119.2193557639622</v>
      </c>
      <c r="AI41">
        <f t="shared" si="25"/>
        <v>-119.22602126463654</v>
      </c>
      <c r="AJ41">
        <f t="shared" si="7"/>
        <v>-137.18886534161902</v>
      </c>
      <c r="AK41">
        <f t="shared" si="22"/>
        <v>-91.344515977290584</v>
      </c>
      <c r="AL41">
        <f t="shared" si="8"/>
        <v>-347.75940258354615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-1.6071703407387068</v>
      </c>
      <c r="AR41">
        <f t="shared" si="26"/>
        <v>-1.6072601969111491</v>
      </c>
      <c r="AS41">
        <f t="shared" si="26"/>
        <v>-1.849413411469677</v>
      </c>
      <c r="AT41">
        <f t="shared" si="26"/>
        <v>-1.2313956565785364</v>
      </c>
      <c r="AU41">
        <f t="shared" si="23"/>
        <v>-4.6880692649593625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-63.756150105523595</v>
      </c>
      <c r="AI42">
        <f t="shared" si="25"/>
        <v>-63.759561143685922</v>
      </c>
      <c r="AJ42">
        <f t="shared" si="7"/>
        <v>-123.8312663270176</v>
      </c>
      <c r="AK42">
        <f t="shared" si="22"/>
        <v>-81.741295403377251</v>
      </c>
      <c r="AL42">
        <f t="shared" si="8"/>
        <v>-269.33212287408077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-0.76739541543184109</v>
      </c>
      <c r="AR42">
        <f t="shared" si="26"/>
        <v>-0.7674364720992104</v>
      </c>
      <c r="AS42">
        <f t="shared" si="26"/>
        <v>-1.4904843832193655</v>
      </c>
      <c r="AT42">
        <f t="shared" si="26"/>
        <v>-0.98387206944255268</v>
      </c>
      <c r="AU42">
        <f t="shared" si="23"/>
        <v>-3.2417929247611283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-33.393441845158847</v>
      </c>
      <c r="AI43">
        <f t="shared" si="25"/>
        <v>-33.395149100847291</v>
      </c>
      <c r="AJ43">
        <f t="shared" si="7"/>
        <v>-111.23120875220741</v>
      </c>
      <c r="AK43">
        <f t="shared" si="22"/>
        <v>-73.073106760486013</v>
      </c>
      <c r="AL43">
        <f t="shared" si="8"/>
        <v>-217.6994646135407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-0.35887258012211409</v>
      </c>
      <c r="AR43">
        <f t="shared" si="26"/>
        <v>-0.35889092765444336</v>
      </c>
      <c r="AS43">
        <f t="shared" si="26"/>
        <v>-1.1953793520326557</v>
      </c>
      <c r="AT43">
        <f t="shared" si="26"/>
        <v>-0.78530193090821154</v>
      </c>
      <c r="AU43">
        <f t="shared" si="23"/>
        <v>-2.3395722105953105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-17.125379341327214</v>
      </c>
      <c r="AI44">
        <f t="shared" si="25"/>
        <v>-17.126213255491709</v>
      </c>
      <c r="AJ44">
        <f t="shared" si="7"/>
        <v>-99.639881140984471</v>
      </c>
      <c r="AK44">
        <f t="shared" si="22"/>
        <v>-65.286922147831504</v>
      </c>
      <c r="AL44">
        <f t="shared" si="8"/>
        <v>-182.0530165443077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-0.16432410319328669</v>
      </c>
      <c r="AR44">
        <f t="shared" si="26"/>
        <v>-0.16433210489616812</v>
      </c>
      <c r="AS44">
        <f t="shared" si="26"/>
        <v>-0.95608008350891394</v>
      </c>
      <c r="AT44">
        <f t="shared" si="26"/>
        <v>-0.62645122880886228</v>
      </c>
      <c r="AU44">
        <f t="shared" si="23"/>
        <v>-1.7468634172139446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-8.5717309128296506</v>
      </c>
      <c r="AI45">
        <f t="shared" si="25"/>
        <v>-8.5721279013068603</v>
      </c>
      <c r="AJ45">
        <f t="shared" si="7"/>
        <v>-89.120277433509045</v>
      </c>
      <c r="AK45">
        <f t="shared" si="22"/>
        <v>-58.312130467962582</v>
      </c>
      <c r="AL45">
        <f t="shared" si="8"/>
        <v>-156.00453580277849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-7.3436433508542939E-2</v>
      </c>
      <c r="AR45">
        <f t="shared" si="26"/>
        <v>-7.3439834620664488E-2</v>
      </c>
      <c r="AS45">
        <f t="shared" si="26"/>
        <v>-0.7635185232206847</v>
      </c>
      <c r="AT45">
        <f t="shared" si="26"/>
        <v>-0.49957644907431981</v>
      </c>
      <c r="AU45">
        <f t="shared" si="23"/>
        <v>-1.3365348069156691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-4.1848757398380823</v>
      </c>
      <c r="AI46">
        <f t="shared" si="25"/>
        <v>-4.1850595146435285</v>
      </c>
      <c r="AJ46">
        <f t="shared" si="7"/>
        <v>-79.644957795689947</v>
      </c>
      <c r="AK46">
        <f t="shared" si="22"/>
        <v>-52.073711047616946</v>
      </c>
      <c r="AL46">
        <f t="shared" si="8"/>
        <v>-135.90372835795043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-3.2011615537608146E-2</v>
      </c>
      <c r="AR46">
        <f t="shared" si="26"/>
        <v>-3.2013021297010134E-2</v>
      </c>
      <c r="AS46">
        <f t="shared" si="26"/>
        <v>-0.60923284870659</v>
      </c>
      <c r="AT46">
        <f t="shared" si="26"/>
        <v>-0.39833049325792125</v>
      </c>
      <c r="AU46">
        <f t="shared" si="23"/>
        <v>-1.0395763632615214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-1.9883684258304577</v>
      </c>
      <c r="AI47">
        <f t="shared" si="25"/>
        <v>-1.9884509444665577</v>
      </c>
      <c r="AJ47">
        <f t="shared" si="7"/>
        <v>-71.145126089103883</v>
      </c>
      <c r="AK47">
        <f t="shared" si="22"/>
        <v>-46.498564001918652</v>
      </c>
      <c r="AL47">
        <f t="shared" si="8"/>
        <v>-119.6321410354891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-1.3580127914312262E-2</v>
      </c>
      <c r="AR47">
        <f t="shared" si="26"/>
        <v>-1.358069149881652E-2</v>
      </c>
      <c r="AS47">
        <f t="shared" si="26"/>
        <v>-0.48590588153519937</v>
      </c>
      <c r="AT47">
        <f t="shared" si="26"/>
        <v>-0.31757517307898209</v>
      </c>
      <c r="AU47">
        <f t="shared" si="23"/>
        <v>-0.81706174611299798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-0.91618471611816077</v>
      </c>
      <c r="AI48">
        <f t="shared" si="25"/>
        <v>-0.91622060033209374</v>
      </c>
      <c r="AJ48">
        <f t="shared" si="7"/>
        <v>-63.53743567980132</v>
      </c>
      <c r="AK48">
        <f t="shared" si="22"/>
        <v>-41.51840517568138</v>
      </c>
      <c r="AL48">
        <f t="shared" si="8"/>
        <v>-105.9720614558148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-5.5869144648196881E-3</v>
      </c>
      <c r="AR48">
        <f t="shared" si="26"/>
        <v>-5.5871332875421734E-3</v>
      </c>
      <c r="AS48">
        <f t="shared" si="26"/>
        <v>-0.38745267434831432</v>
      </c>
      <c r="AT48">
        <f t="shared" si="26"/>
        <v>-0.25318014408171258</v>
      </c>
      <c r="AU48">
        <f t="shared" si="23"/>
        <v>-0.64621995171756907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-0.4090329350640145</v>
      </c>
      <c r="AI49">
        <f t="shared" si="25"/>
        <v>-0.40904800878905495</v>
      </c>
      <c r="AJ49">
        <f t="shared" si="7"/>
        <v>-56.736391485281217</v>
      </c>
      <c r="AK49">
        <f t="shared" si="22"/>
        <v>-37.070784678095286</v>
      </c>
      <c r="AL49">
        <f t="shared" si="8"/>
        <v>-94.216224172165568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-2.2270462468794681E-3</v>
      </c>
      <c r="AR49">
        <f t="shared" si="26"/>
        <v>-2.2271283182236068E-3</v>
      </c>
      <c r="AS49">
        <f t="shared" si="26"/>
        <v>-0.30891049812163657</v>
      </c>
      <c r="AT49">
        <f t="shared" si="26"/>
        <v>-0.201837907926188</v>
      </c>
      <c r="AU49">
        <f t="shared" si="23"/>
        <v>-0.51297553436604826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-0.17631148997959389</v>
      </c>
      <c r="AI50">
        <f t="shared" si="25"/>
        <v>-0.17631759739288499</v>
      </c>
      <c r="AJ50">
        <f t="shared" si="7"/>
        <v>-50.660253667812185</v>
      </c>
      <c r="AK50">
        <f t="shared" si="22"/>
        <v>-33.099237274125599</v>
      </c>
      <c r="AL50">
        <f t="shared" si="8"/>
        <v>-83.935808539330679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-8.5710405564663143E-4</v>
      </c>
      <c r="AR50">
        <f t="shared" si="26"/>
        <v>-8.5713374564982926E-4</v>
      </c>
      <c r="AS50">
        <f t="shared" si="26"/>
        <v>-0.24627498119262942</v>
      </c>
      <c r="AT50">
        <f t="shared" si="26"/>
        <v>-0.16090551165863698</v>
      </c>
      <c r="AU50">
        <f t="shared" si="23"/>
        <v>-0.40803762659691628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-7.3225784165717303E-2</v>
      </c>
      <c r="AI51">
        <f t="shared" si="25"/>
        <v>-7.3228169215667202E-2</v>
      </c>
      <c r="AJ51">
        <f t="shared" si="7"/>
        <v>-45.233500676354083</v>
      </c>
      <c r="AK51">
        <f t="shared" si="22"/>
        <v>-29.55301951737875</v>
      </c>
      <c r="AL51">
        <f t="shared" si="8"/>
        <v>-74.859748362948494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-3.1783296767234638E-4</v>
      </c>
      <c r="AR51">
        <f t="shared" si="26"/>
        <v>-3.1784331986607509E-4</v>
      </c>
      <c r="AS51">
        <f t="shared" si="26"/>
        <v>-0.19633381768420252</v>
      </c>
      <c r="AT51">
        <f t="shared" si="26"/>
        <v>-0.128273449084958</v>
      </c>
      <c r="AU51">
        <f t="shared" si="23"/>
        <v>-0.32492511008902653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-2.9311570454782533E-2</v>
      </c>
      <c r="AI52">
        <f t="shared" si="25"/>
        <v>-2.931246607571019E-2</v>
      </c>
      <c r="AJ52">
        <f t="shared" si="7"/>
        <v>-40.387501613826828</v>
      </c>
      <c r="AK52">
        <f t="shared" si="22"/>
        <v>-26.386674470033963</v>
      </c>
      <c r="AL52">
        <f t="shared" si="8"/>
        <v>-66.803488549936503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-1.135941527940235E-4</v>
      </c>
      <c r="AR52">
        <f t="shared" si="26"/>
        <v>-1.1359762368619758E-4</v>
      </c>
      <c r="AS52">
        <f t="shared" si="26"/>
        <v>-0.15651785141868313</v>
      </c>
      <c r="AT52">
        <f t="shared" si="26"/>
        <v>-0.1022590016491641</v>
      </c>
      <c r="AU52">
        <f t="shared" si="23"/>
        <v>-0.25889045069153344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-1.1280359394309004E-2</v>
      </c>
      <c r="AI53">
        <f t="shared" si="25"/>
        <v>-1.1280682041057668E-2</v>
      </c>
      <c r="AJ53">
        <f t="shared" si="7"/>
        <v>-36.060439483342293</v>
      </c>
      <c r="AK53">
        <f t="shared" si="22"/>
        <v>-23.559549357066086</v>
      </c>
      <c r="AL53">
        <f t="shared" si="8"/>
        <v>-59.631269522449443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-3.9032089690892817E-5</v>
      </c>
      <c r="AR53">
        <f t="shared" si="26"/>
        <v>-3.9033206107169293E-5</v>
      </c>
      <c r="AS53">
        <f t="shared" si="26"/>
        <v>-0.12477566175036291</v>
      </c>
      <c r="AT53">
        <f t="shared" si="26"/>
        <v>-8.1520314330228827E-2</v>
      </c>
      <c r="AU53">
        <f t="shared" si="23"/>
        <v>-0.20633500928669893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-4.1633050893966654E-3</v>
      </c>
      <c r="AI54">
        <f t="shared" si="25"/>
        <v>-4.1634163444233731E-3</v>
      </c>
      <c r="AJ54">
        <f t="shared" si="7"/>
        <v>-32.196883358530897</v>
      </c>
      <c r="AK54">
        <f t="shared" si="22"/>
        <v>-21.035318593232123</v>
      </c>
      <c r="AL54">
        <f t="shared" si="8"/>
        <v>-53.236365368107442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-1.2862313220352749E-5</v>
      </c>
      <c r="AR54">
        <f t="shared" si="26"/>
        <v>-1.2862656936936119E-5</v>
      </c>
      <c r="AS54">
        <f t="shared" si="26"/>
        <v>-9.9470586369302422E-2</v>
      </c>
      <c r="AT54">
        <f t="shared" si="26"/>
        <v>-6.4987516078306606E-2</v>
      </c>
      <c r="AU54">
        <f t="shared" si="23"/>
        <v>-0.16447096510454595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-1.4700704181528569E-3</v>
      </c>
      <c r="AI55">
        <f t="shared" si="25"/>
        <v>-1.4701070571083903E-3</v>
      </c>
      <c r="AJ55">
        <f t="shared" si="7"/>
        <v>-28.747239272169452</v>
      </c>
      <c r="AK55">
        <f t="shared" si="22"/>
        <v>-18.781536758134962</v>
      </c>
      <c r="AL55">
        <f t="shared" si="8"/>
        <v>-47.530246137361523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-4.0550943147167515E-6</v>
      </c>
      <c r="AR55">
        <f t="shared" si="26"/>
        <v>-4.0551953809095308E-6</v>
      </c>
      <c r="AS55">
        <f t="shared" si="26"/>
        <v>-7.9297403101852848E-2</v>
      </c>
      <c r="AT55">
        <f t="shared" si="26"/>
        <v>-5.180765627897807E-2</v>
      </c>
      <c r="AU55">
        <f t="shared" si="23"/>
        <v>-0.13110911457621183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-4.9554490143165848E-4</v>
      </c>
      <c r="AI56">
        <f t="shared" si="25"/>
        <v>-4.9555639675256491E-4</v>
      </c>
      <c r="AJ56">
        <f t="shared" si="7"/>
        <v>-25.667185350693757</v>
      </c>
      <c r="AK56">
        <f t="shared" si="22"/>
        <v>-16.769230009083099</v>
      </c>
      <c r="AL56">
        <f t="shared" si="8"/>
        <v>-42.436910916173609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-1.2204719727251133E-6</v>
      </c>
      <c r="AR56">
        <f t="shared" si="26"/>
        <v>-1.2205002844218802E-6</v>
      </c>
      <c r="AS56">
        <f t="shared" si="26"/>
        <v>-6.3215422555573553E-2</v>
      </c>
      <c r="AT56">
        <f t="shared" si="26"/>
        <v>-4.130074826950747E-2</v>
      </c>
      <c r="AU56">
        <f t="shared" si="23"/>
        <v>-0.10451739132536544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-1.590821495537789E-4</v>
      </c>
      <c r="AI57">
        <f t="shared" si="25"/>
        <v>-1.5908557581399856E-4</v>
      </c>
      <c r="AJ57">
        <f t="shared" si="7"/>
        <v>-22.9171321775531</v>
      </c>
      <c r="AK57">
        <f t="shared" si="22"/>
        <v>-14.972527034534536</v>
      </c>
      <c r="AL57">
        <f t="shared" si="8"/>
        <v>-37.889818297663453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-3.4982289252686048E-7</v>
      </c>
      <c r="AR57">
        <f t="shared" si="26"/>
        <v>-3.4983042689991206E-7</v>
      </c>
      <c r="AS57">
        <f t="shared" si="26"/>
        <v>-5.0394953106048072E-2</v>
      </c>
      <c r="AT57">
        <f t="shared" si="26"/>
        <v>-3.2924704188051178E-2</v>
      </c>
      <c r="AU57">
        <f t="shared" si="23"/>
        <v>-8.3320007124526155E-2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-4.8492118886339564E-5</v>
      </c>
      <c r="AI58">
        <f t="shared" si="25"/>
        <v>-4.849308627801272E-5</v>
      </c>
      <c r="AJ58">
        <f t="shared" si="7"/>
        <v>-20.461725898413818</v>
      </c>
      <c r="AK58">
        <f t="shared" si="22"/>
        <v>-13.368327782105819</v>
      </c>
      <c r="AL58">
        <f t="shared" si="8"/>
        <v>-33.830102173605916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-9.5209418873240117E-8</v>
      </c>
      <c r="AR58">
        <f t="shared" si="26"/>
        <v>-9.5211318249904597E-8</v>
      </c>
      <c r="AS58">
        <f t="shared" si="26"/>
        <v>-4.0174549528300948E-2</v>
      </c>
      <c r="AT58">
        <f t="shared" si="26"/>
        <v>-2.6247372741631969E-2</v>
      </c>
      <c r="AU58">
        <f t="shared" si="23"/>
        <v>-6.6422017481251164E-2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-1.3994188902274835E-5</v>
      </c>
      <c r="AI59">
        <f t="shared" si="25"/>
        <v>-1.3994446910586143E-5</v>
      </c>
      <c r="AJ59">
        <f t="shared" si="7"/>
        <v>-18.26939834071618</v>
      </c>
      <c r="AK59">
        <f t="shared" si="22"/>
        <v>-11.936006969216852</v>
      </c>
      <c r="AL59">
        <f t="shared" si="8"/>
        <v>-30.205419304379941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-2.4532311044761295E-8</v>
      </c>
      <c r="AR59">
        <f t="shared" si="26"/>
        <v>-2.4532763342510692E-8</v>
      </c>
      <c r="AS59">
        <f t="shared" si="26"/>
        <v>-3.2026905297972592E-2</v>
      </c>
      <c r="AT59">
        <f t="shared" si="26"/>
        <v>-2.0924244888081162E-2</v>
      </c>
      <c r="AU59">
        <f t="shared" si="23"/>
        <v>-5.29511747188171E-2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-3.8260263586254148E-6</v>
      </c>
      <c r="AI60">
        <f t="shared" si="25"/>
        <v>-3.8260904855356787E-6</v>
      </c>
      <c r="AJ60">
        <f t="shared" si="7"/>
        <v>-16.31196286468699</v>
      </c>
      <c r="AK60">
        <f t="shared" si="22"/>
        <v>-10.657149085366719</v>
      </c>
      <c r="AL60">
        <f t="shared" si="8"/>
        <v>-26.969115776144193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-5.9885360114417368E-9</v>
      </c>
      <c r="AR60">
        <f t="shared" si="26"/>
        <v>-5.9886363835446502E-9</v>
      </c>
      <c r="AS60">
        <f t="shared" si="26"/>
        <v>-2.5531652915107932E-2</v>
      </c>
      <c r="AT60">
        <f t="shared" si="26"/>
        <v>-1.6680679926092037E-2</v>
      </c>
      <c r="AU60">
        <f t="shared" si="23"/>
        <v>-4.2212338829836347E-2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-9.741065689139598E-7</v>
      </c>
      <c r="AI61">
        <f t="shared" si="25"/>
        <v>-9.7412134922667508E-7</v>
      </c>
      <c r="AJ61">
        <f t="shared" si="7"/>
        <v>-14.564252573671538</v>
      </c>
      <c r="AK61">
        <f t="shared" si="22"/>
        <v>-9.515311684838629</v>
      </c>
      <c r="AL61">
        <f t="shared" si="8"/>
        <v>-24.079565232631516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-1.3613229217408429E-9</v>
      </c>
      <c r="AR61">
        <f t="shared" si="26"/>
        <v>-1.3613435773642953E-9</v>
      </c>
      <c r="AS61">
        <f t="shared" si="26"/>
        <v>-2.0353677409923478E-2</v>
      </c>
      <c r="AT61">
        <f t="shared" si="26"/>
        <v>-1.3297735912530783E-2</v>
      </c>
      <c r="AU61">
        <f t="shared" si="23"/>
        <v>-3.3651414683797835E-2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-2.2982032247769165E-7</v>
      </c>
      <c r="AI62">
        <f t="shared" si="25"/>
        <v>-2.2982346397115588E-7</v>
      </c>
      <c r="AJ62">
        <f t="shared" si="7"/>
        <v>-13.003796944763749</v>
      </c>
      <c r="AK62">
        <f t="shared" si="22"/>
        <v>-8.4958140046816215</v>
      </c>
      <c r="AL62">
        <f t="shared" si="8"/>
        <v>-21.499611179268832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-2.8676430541479592E-10</v>
      </c>
      <c r="AR62">
        <f t="shared" si="26"/>
        <v>-2.8676822529525523E-10</v>
      </c>
      <c r="AS62">
        <f t="shared" si="26"/>
        <v>-1.622582702181263E-2</v>
      </c>
      <c r="AT62">
        <f t="shared" si="26"/>
        <v>-1.0600873655210839E-2</v>
      </c>
      <c r="AU62">
        <f t="shared" si="23"/>
        <v>-2.6826700963791691E-2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-4.9965472774279483E-8</v>
      </c>
      <c r="AI63">
        <f t="shared" si="25"/>
        <v>-4.9966084579170344E-8</v>
      </c>
      <c r="AJ63">
        <f t="shared" si="7"/>
        <v>-11.610532987324902</v>
      </c>
      <c r="AK63">
        <f t="shared" si="22"/>
        <v>-7.5855482185481593</v>
      </c>
      <c r="AL63">
        <f t="shared" si="8"/>
        <v>-19.196081255839147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-5.5665823834699102E-11</v>
      </c>
      <c r="AR63">
        <f t="shared" si="26"/>
        <v>-5.5666505437841929E-11</v>
      </c>
      <c r="AS63">
        <f t="shared" si="26"/>
        <v>-1.2935129961025584E-2</v>
      </c>
      <c r="AT63">
        <f t="shared" si="26"/>
        <v>-8.4509515747178167E-3</v>
      </c>
      <c r="AU63">
        <f t="shared" si="23"/>
        <v>-2.1386081591409908E-2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-9.9464939625972275E-9</v>
      </c>
      <c r="AI64">
        <f t="shared" si="25"/>
        <v>-9.9466023247410485E-9</v>
      </c>
      <c r="AJ64">
        <f t="shared" si="7"/>
        <v>-10.366547310311873</v>
      </c>
      <c r="AK64">
        <f t="shared" si="22"/>
        <v>-6.7728109094354156</v>
      </c>
      <c r="AL64">
        <f t="shared" si="8"/>
        <v>-17.13935822969389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-9.8939711684953424E-12</v>
      </c>
      <c r="AR64">
        <f t="shared" si="26"/>
        <v>-9.8940789584292386E-12</v>
      </c>
      <c r="AS64">
        <f t="shared" si="26"/>
        <v>-1.0311806410455661E-2</v>
      </c>
      <c r="AT64">
        <f t="shared" si="26"/>
        <v>-6.7370468548625228E-3</v>
      </c>
      <c r="AU64">
        <f t="shared" si="23"/>
        <v>-1.7048853275212262E-2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-1.7997273407256947E-9</v>
      </c>
      <c r="AI65">
        <f t="shared" si="25"/>
        <v>-1.7997446328810407E-9</v>
      </c>
      <c r="AJ65">
        <f t="shared" si="7"/>
        <v>-9.2558458128182934</v>
      </c>
      <c r="AK65">
        <f t="shared" si="22"/>
        <v>-6.0471525977135849</v>
      </c>
      <c r="AL65">
        <f t="shared" si="8"/>
        <v>-15.302998412331622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-1.5984141252661625E-12</v>
      </c>
      <c r="AR65">
        <f t="shared" si="26"/>
        <v>-1.5984294831621815E-12</v>
      </c>
      <c r="AS65">
        <f t="shared" si="26"/>
        <v>-8.2205089369419958E-3</v>
      </c>
      <c r="AT65">
        <f t="shared" si="26"/>
        <v>-5.3707325054737735E-3</v>
      </c>
      <c r="AU65">
        <f t="shared" si="23"/>
        <v>-1.3591241444014197E-2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-2.9326225323304279E-10</v>
      </c>
      <c r="AI66">
        <f t="shared" si="25"/>
        <v>-2.9326470935417359E-10</v>
      </c>
      <c r="AJ66">
        <f t="shared" si="7"/>
        <v>-8.2641480471664295</v>
      </c>
      <c r="AK66">
        <f t="shared" si="22"/>
        <v>-5.399243390816304</v>
      </c>
      <c r="AL66">
        <f t="shared" si="8"/>
        <v>-13.663391438275998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-2.3255235339171693E-13</v>
      </c>
      <c r="AR66">
        <f t="shared" si="26"/>
        <v>-2.3255430105713547E-13</v>
      </c>
      <c r="AS66">
        <f t="shared" si="26"/>
        <v>-6.5533393948893461E-3</v>
      </c>
      <c r="AT66">
        <f t="shared" si="26"/>
        <v>-4.2815150713284228E-3</v>
      </c>
      <c r="AU66">
        <f t="shared" si="23"/>
        <v>-1.0834854466450322E-2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29">S67*Z67</f>
        <v>-61.489196779523851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-4.2515683228852371E-11</v>
      </c>
      <c r="AI67">
        <f t="shared" ref="AI67:AI69" si="32">SUM(AE67:AH67)</f>
        <v>-4.2515989004610437E-11</v>
      </c>
      <c r="AJ67">
        <f t="shared" ref="AJ67:AJ69" si="33">AB67-AC67</f>
        <v>-7.3787036135426263</v>
      </c>
      <c r="AK67">
        <f t="shared" si="22"/>
        <v>-4.8207530275146535</v>
      </c>
      <c r="AL67">
        <f t="shared" ref="AL67:AL69" si="34">SUM(AI67:AK67)</f>
        <v>-12.199456641099797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-3.0102024973036382E-14</v>
      </c>
      <c r="AR67">
        <f t="shared" si="26"/>
        <v>-3.0102241468898764E-14</v>
      </c>
      <c r="AS67">
        <f t="shared" si="26"/>
        <v>-5.2242820431205247E-3</v>
      </c>
      <c r="AT67">
        <f t="shared" si="26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500000</v>
      </c>
      <c r="S68">
        <f t="shared" si="28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29"/>
        <v>-54.90106855314631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-5.4002808709511587E-12</v>
      </c>
      <c r="AI68">
        <f t="shared" si="32"/>
        <v>-5.4003135749080994E-12</v>
      </c>
      <c r="AJ68">
        <f t="shared" si="33"/>
        <v>-6.5881282263775418</v>
      </c>
      <c r="AK68">
        <f t="shared" si="22"/>
        <v>-4.30424377456667</v>
      </c>
      <c r="AL68">
        <f t="shared" si="34"/>
        <v>-10.892372000949612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-3.4138534572340247E-15</v>
      </c>
      <c r="AR68">
        <f t="shared" si="26"/>
        <v>-3.4138741314395217E-15</v>
      </c>
      <c r="AS68">
        <f t="shared" si="26"/>
        <v>-4.1647656593755428E-3</v>
      </c>
      <c r="AT68">
        <f t="shared" si="26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-54.90106855314631</v>
      </c>
      <c r="AK69">
        <f t="shared" si="22"/>
        <v>-3.843074798720242</v>
      </c>
      <c r="AL69">
        <f t="shared" si="34"/>
        <v>-58.744143351867208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-3.6918224101296288E-16</v>
      </c>
      <c r="AR69">
        <f t="shared" si="26"/>
        <v>-3.6918224101296288E-16</v>
      </c>
      <c r="AS69">
        <f t="shared" si="26"/>
        <v>-3.098783972749667E-2</v>
      </c>
      <c r="AT69">
        <f t="shared" si="26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146650.41512475116</v>
      </c>
      <c r="AO71" s="8">
        <f t="shared" si="47"/>
        <v>-14665.041512475116</v>
      </c>
      <c r="AP71" s="8">
        <f t="shared" si="47"/>
        <v>-1653.5567488140675</v>
      </c>
      <c r="AQ71" s="8">
        <f t="shared" si="47"/>
        <v>-86846.490048975218</v>
      </c>
      <c r="AR71" s="8">
        <f t="shared" si="47"/>
        <v>43485.326814486783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39010.004828990401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23020.812214196769</v>
      </c>
      <c r="K3">
        <v>1</v>
      </c>
      <c r="L3" s="2">
        <v>0</v>
      </c>
      <c r="O3">
        <f>$C$3</f>
        <v>23020.812214196769</v>
      </c>
      <c r="P3">
        <f>O3*C5</f>
        <v>2302.0812214196771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23020.812214196769</v>
      </c>
      <c r="AF3">
        <f t="shared" ref="AF3:AG34" si="4">-$Z3*P3</f>
        <v>-2302.0812214196771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19196.298405777092</v>
      </c>
      <c r="AJ3">
        <f t="shared" ref="AJ3:AJ66" si="7">AB3-AC3</f>
        <v>0</v>
      </c>
      <c r="AL3">
        <f t="shared" ref="AL3:AL66" si="8">SUM(AI3:AK3)</f>
        <v>19196.298405777092</v>
      </c>
      <c r="AN3">
        <f t="shared" ref="AN3:AU34" si="9">AE3*$K3</f>
        <v>23020.812214196769</v>
      </c>
      <c r="AO3">
        <f t="shared" si="9"/>
        <v>-2302.0812214196771</v>
      </c>
      <c r="AP3">
        <f t="shared" si="9"/>
        <v>-1522.432587</v>
      </c>
      <c r="AQ3">
        <f t="shared" si="9"/>
        <v>0</v>
      </c>
      <c r="AR3">
        <f t="shared" si="9"/>
        <v>19196.298405777092</v>
      </c>
      <c r="AS3">
        <f t="shared" si="9"/>
        <v>0</v>
      </c>
      <c r="AT3">
        <f t="shared" si="9"/>
        <v>0</v>
      </c>
      <c r="AU3">
        <f t="shared" si="9"/>
        <v>19196.298405777092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-1771.28679050031</v>
      </c>
      <c r="AI5">
        <f t="shared" si="6"/>
        <v>-1795.7008343077975</v>
      </c>
      <c r="AJ5">
        <f t="shared" si="7"/>
        <v>-282.48692704853056</v>
      </c>
      <c r="AK5">
        <f>G5*SUM(AB5, AE5:AF5)</f>
        <v>147.08360508060474</v>
      </c>
      <c r="AL5">
        <f t="shared" si="8"/>
        <v>-1931.1041562757237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-1412.0589847738438</v>
      </c>
      <c r="AR5">
        <f t="shared" si="9"/>
        <v>-1431.5217110234355</v>
      </c>
      <c r="AS5">
        <f t="shared" si="9"/>
        <v>-225.19684873129029</v>
      </c>
      <c r="AT5">
        <f t="shared" si="9"/>
        <v>117.25414945839024</v>
      </c>
      <c r="AU5">
        <f t="shared" si="9"/>
        <v>-1539.4644102963357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-1759.2144733771538</v>
      </c>
      <c r="AI6">
        <f t="shared" si="6"/>
        <v>-1783.340396384732</v>
      </c>
      <c r="AJ6">
        <f t="shared" si="7"/>
        <v>-263.00029320316389</v>
      </c>
      <c r="AK6">
        <f>G6*SUM(AB6, AE6:AF6)</f>
        <v>166.85768997400189</v>
      </c>
      <c r="AL6">
        <f t="shared" si="8"/>
        <v>-1879.482999613894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-1252.1741138173297</v>
      </c>
      <c r="AR6">
        <f t="shared" si="9"/>
        <v>-1269.3464692743912</v>
      </c>
      <c r="AS6">
        <f t="shared" si="9"/>
        <v>-187.19841387114775</v>
      </c>
      <c r="AT6">
        <f t="shared" si="9"/>
        <v>118.76600791926836</v>
      </c>
      <c r="AU6">
        <f t="shared" si="9"/>
        <v>-1337.7788752262704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-1748.0813879539696</v>
      </c>
      <c r="AI7">
        <f t="shared" si="6"/>
        <v>-1771.9223496967732</v>
      </c>
      <c r="AJ7">
        <f t="shared" si="7"/>
        <v>-243.41452723356633</v>
      </c>
      <c r="AK7">
        <f>G7*SUM(AB7, AE7:AF7)</f>
        <v>185.26771049822335</v>
      </c>
      <c r="AL7">
        <f t="shared" si="8"/>
        <v>-1830.0691664321162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-1110.9373245677571</v>
      </c>
      <c r="AR7">
        <f t="shared" si="9"/>
        <v>-1126.0886867618667</v>
      </c>
      <c r="AS7">
        <f t="shared" si="9"/>
        <v>-154.69433260329652</v>
      </c>
      <c r="AT7">
        <f t="shared" si="9"/>
        <v>117.74097936629347</v>
      </c>
      <c r="AU7">
        <f t="shared" si="9"/>
        <v>-1163.0420399988698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-1739.2134173530351</v>
      </c>
      <c r="AI8">
        <f t="shared" si="6"/>
        <v>-1762.7724891429768</v>
      </c>
      <c r="AJ8">
        <f t="shared" si="7"/>
        <v>-224.40967637054382</v>
      </c>
      <c r="AK8">
        <f>G8*SUM(AB8, AE8:AF8)</f>
        <v>202.306727404573</v>
      </c>
      <c r="AL8">
        <f t="shared" si="8"/>
        <v>-1784.8754381089477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-986.87640083223266</v>
      </c>
      <c r="AR8">
        <f t="shared" si="9"/>
        <v>-1000.244450861648</v>
      </c>
      <c r="AS8">
        <f t="shared" si="9"/>
        <v>-127.33607705576613</v>
      </c>
      <c r="AT8">
        <f t="shared" si="9"/>
        <v>114.79427022189664</v>
      </c>
      <c r="AU8">
        <f t="shared" si="9"/>
        <v>-1012.7862576955176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-1737.0047088951717</v>
      </c>
      <c r="AI9">
        <f t="shared" si="6"/>
        <v>-1760.2847648494917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-1747.6670672473683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-880.02064315784651</v>
      </c>
      <c r="AR9">
        <f t="shared" si="9"/>
        <v>-891.81504400705444</v>
      </c>
      <c r="AS9">
        <f t="shared" si="9"/>
        <v>-104.0608706598387</v>
      </c>
      <c r="AT9">
        <f t="shared" si="9"/>
        <v>110.45338894267881</v>
      </c>
      <c r="AU9">
        <f t="shared" si="9"/>
        <v>-885.42252572421432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-1737.6680741378696</v>
      </c>
      <c r="AI10">
        <f t="shared" si="6"/>
        <v>-1760.6718878307929</v>
      </c>
      <c r="AJ10">
        <f t="shared" si="7"/>
        <v>-184.50981039628641</v>
      </c>
      <c r="AK10">
        <f t="shared" si="22"/>
        <v>232.39324425089822</v>
      </c>
      <c r="AL10">
        <f t="shared" si="8"/>
        <v>-1712.788453976181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-786.03278985223619</v>
      </c>
      <c r="AR10">
        <f t="shared" si="9"/>
        <v>-796.4385469259862</v>
      </c>
      <c r="AS10">
        <f t="shared" si="9"/>
        <v>-83.462867954719158</v>
      </c>
      <c r="AT10">
        <f t="shared" si="9"/>
        <v>105.12290168648886</v>
      </c>
      <c r="AU10">
        <f t="shared" si="9"/>
        <v>-774.77851319421643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-1812.3640915077344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-1738.0319800602188</v>
      </c>
      <c r="AI11">
        <f t="shared" si="6"/>
        <v>-1760.7623048167113</v>
      </c>
      <c r="AJ11">
        <f t="shared" si="7"/>
        <v>-164.44082939252439</v>
      </c>
      <c r="AK11">
        <f t="shared" si="22"/>
        <v>245.30893097863827</v>
      </c>
      <c r="AL11">
        <f t="shared" si="8"/>
        <v>-1679.8942032305974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-701.96196643809583</v>
      </c>
      <c r="AR11">
        <f t="shared" si="9"/>
        <v>-711.14236337376735</v>
      </c>
      <c r="AS11">
        <f t="shared" si="9"/>
        <v>-66.414892986657492</v>
      </c>
      <c r="AT11">
        <f t="shared" si="9"/>
        <v>99.076162895820701</v>
      </c>
      <c r="AU11">
        <f t="shared" si="9"/>
        <v>-678.48109346460421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-1743.2858913653688</v>
      </c>
      <c r="AI12">
        <f t="shared" si="6"/>
        <v>-1765.7453307270123</v>
      </c>
      <c r="AJ12">
        <f t="shared" si="7"/>
        <v>-146.67519360186634</v>
      </c>
      <c r="AK12">
        <f t="shared" si="22"/>
        <v>256.81978903611497</v>
      </c>
      <c r="AL12">
        <f t="shared" si="8"/>
        <v>-1655.6007352927636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-628.6463688353009</v>
      </c>
      <c r="AR12">
        <f t="shared" si="9"/>
        <v>-636.74546782457548</v>
      </c>
      <c r="AS12">
        <f t="shared" si="9"/>
        <v>-52.89254522894705</v>
      </c>
      <c r="AT12">
        <f t="shared" si="9"/>
        <v>92.611790540077422</v>
      </c>
      <c r="AU12">
        <f t="shared" si="9"/>
        <v>-597.02622251344508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-1749.3989718486639</v>
      </c>
      <c r="AI13">
        <f t="shared" si="6"/>
        <v>-1771.5900818423947</v>
      </c>
      <c r="AJ13">
        <f t="shared" si="7"/>
        <v>-129.06538120038067</v>
      </c>
      <c r="AK13">
        <f t="shared" si="22"/>
        <v>267.08705258824563</v>
      </c>
      <c r="AL13">
        <f t="shared" si="8"/>
        <v>-1633.5684104545298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-563.25964905455032</v>
      </c>
      <c r="AR13">
        <f t="shared" si="9"/>
        <v>-570.40459256277188</v>
      </c>
      <c r="AS13">
        <f t="shared" si="9"/>
        <v>-41.555598516898542</v>
      </c>
      <c r="AT13">
        <f t="shared" si="9"/>
        <v>85.994882773306884</v>
      </c>
      <c r="AU13">
        <f t="shared" si="9"/>
        <v>-525.96530830636357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-1759.2827956821864</v>
      </c>
      <c r="AI14">
        <f t="shared" si="6"/>
        <v>-1781.2080125060877</v>
      </c>
      <c r="AJ14">
        <f t="shared" si="7"/>
        <v>-113.26869919159208</v>
      </c>
      <c r="AK14">
        <f t="shared" si="22"/>
        <v>276.12162927227229</v>
      </c>
      <c r="AL14">
        <f t="shared" si="8"/>
        <v>-1618.3550824254075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-505.75176411082293</v>
      </c>
      <c r="AR14">
        <f t="shared" si="9"/>
        <v>-512.0547400248804</v>
      </c>
      <c r="AS14">
        <f t="shared" si="9"/>
        <v>-32.562044359941837</v>
      </c>
      <c r="AT14">
        <f t="shared" si="9"/>
        <v>79.37837024061588</v>
      </c>
      <c r="AU14">
        <f t="shared" si="9"/>
        <v>-465.23841414420633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-1780.2846326758222</v>
      </c>
      <c r="AI15">
        <f t="shared" si="6"/>
        <v>-1801.9460902156677</v>
      </c>
      <c r="AJ15">
        <f t="shared" si="7"/>
        <v>-98.291403966090002</v>
      </c>
      <c r="AK15">
        <f t="shared" si="22"/>
        <v>284.0504382156837</v>
      </c>
      <c r="AL15">
        <f t="shared" si="8"/>
        <v>-1616.187055966074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-456.95472356131444</v>
      </c>
      <c r="AR15">
        <f t="shared" si="9"/>
        <v>-462.5146801886869</v>
      </c>
      <c r="AS15">
        <f t="shared" si="9"/>
        <v>-25.228955248728933</v>
      </c>
      <c r="AT15">
        <f t="shared" si="9"/>
        <v>72.908672630189102</v>
      </c>
      <c r="AU15">
        <f t="shared" si="9"/>
        <v>-414.8349628072267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-1807.02911401447</v>
      </c>
      <c r="AI16">
        <f t="shared" si="6"/>
        <v>-1828.4287812510668</v>
      </c>
      <c r="AJ16">
        <f t="shared" si="7"/>
        <v>-82.369533650216908</v>
      </c>
      <c r="AK16">
        <f t="shared" si="22"/>
        <v>290.93083649330998</v>
      </c>
      <c r="AL16">
        <f t="shared" si="8"/>
        <v>-1619.8674784079737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-414.12443374525719</v>
      </c>
      <c r="AR16">
        <f t="shared" si="9"/>
        <v>-419.02868515325173</v>
      </c>
      <c r="AS16">
        <f t="shared" si="9"/>
        <v>-18.876971165658727</v>
      </c>
      <c r="AT16">
        <f t="shared" si="9"/>
        <v>66.673838837142966</v>
      </c>
      <c r="AU16">
        <f t="shared" si="9"/>
        <v>-371.23181748176751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-1833.5834078998687</v>
      </c>
      <c r="AI17">
        <f t="shared" si="6"/>
        <v>-1854.7232388789018</v>
      </c>
      <c r="AJ17">
        <f t="shared" si="7"/>
        <v>-67.415081622180878</v>
      </c>
      <c r="AK17">
        <f t="shared" si="22"/>
        <v>296.69670384882517</v>
      </c>
      <c r="AL17">
        <f t="shared" si="8"/>
        <v>-1625.4416166522576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-375.18749334010039</v>
      </c>
      <c r="AR17">
        <f t="shared" si="9"/>
        <v>-379.51312159376204</v>
      </c>
      <c r="AS17">
        <f t="shared" si="9"/>
        <v>-13.794461369016473</v>
      </c>
      <c r="AT17">
        <f t="shared" si="9"/>
        <v>60.710023945302737</v>
      </c>
      <c r="AU17">
        <f t="shared" si="9"/>
        <v>-332.59755901747576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-1861.5354643179057</v>
      </c>
      <c r="AI18">
        <f t="shared" si="6"/>
        <v>-1882.4173586005406</v>
      </c>
      <c r="AJ18">
        <f t="shared" si="7"/>
        <v>-54.758502523681273</v>
      </c>
      <c r="AK18">
        <f t="shared" si="22"/>
        <v>301.41575956237784</v>
      </c>
      <c r="AL18">
        <f t="shared" si="8"/>
        <v>-1635.7601015618441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-340.09556954159666</v>
      </c>
      <c r="AR18">
        <f t="shared" si="9"/>
        <v>-343.9106135551483</v>
      </c>
      <c r="AS18">
        <f t="shared" si="9"/>
        <v>-10.00417368350279</v>
      </c>
      <c r="AT18">
        <f t="shared" si="9"/>
        <v>55.067532358155262</v>
      </c>
      <c r="AU18">
        <f t="shared" si="9"/>
        <v>-298.84725488049583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-1896.7584211684116</v>
      </c>
      <c r="AI19">
        <f t="shared" si="6"/>
        <v>-1917.384077547691</v>
      </c>
      <c r="AJ19">
        <f t="shared" si="7"/>
        <v>-43.784783908211466</v>
      </c>
      <c r="AK19">
        <f t="shared" si="22"/>
        <v>305.24885473903555</v>
      </c>
      <c r="AL19">
        <f t="shared" si="8"/>
        <v>-1655.920006716867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-309.40238577576275</v>
      </c>
      <c r="AR19">
        <f t="shared" si="9"/>
        <v>-312.76687712095423</v>
      </c>
      <c r="AS19">
        <f t="shared" si="9"/>
        <v>-7.1422467145456352</v>
      </c>
      <c r="AT19">
        <f t="shared" si="9"/>
        <v>49.792700460714698</v>
      </c>
      <c r="AU19">
        <f t="shared" si="9"/>
        <v>-270.11642337478514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-1929.9245168315606</v>
      </c>
      <c r="AI20">
        <f t="shared" si="6"/>
        <v>-1950.2956685341264</v>
      </c>
      <c r="AJ20">
        <f t="shared" si="7"/>
        <v>-33.347929804423075</v>
      </c>
      <c r="AK20">
        <f t="shared" si="22"/>
        <v>308.31378961261032</v>
      </c>
      <c r="AL20">
        <f t="shared" si="8"/>
        <v>-1675.3298087259391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-281.08258430105417</v>
      </c>
      <c r="AR20">
        <f t="shared" si="9"/>
        <v>-284.04952726478552</v>
      </c>
      <c r="AS20">
        <f t="shared" si="9"/>
        <v>-4.8569372577878314</v>
      </c>
      <c r="AT20">
        <f t="shared" si="9"/>
        <v>44.904158688154354</v>
      </c>
      <c r="AU20">
        <f t="shared" si="9"/>
        <v>-244.00230583441899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-1969.9857066280829</v>
      </c>
      <c r="AI21">
        <f t="shared" si="6"/>
        <v>-1990.1038971709575</v>
      </c>
      <c r="AJ21">
        <f t="shared" si="7"/>
        <v>-24.944483181252508</v>
      </c>
      <c r="AK21">
        <f t="shared" si="22"/>
        <v>310.64814469891996</v>
      </c>
      <c r="AL21">
        <f t="shared" si="8"/>
        <v>-1704.4002356532901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-256.17613382668895</v>
      </c>
      <c r="AR21">
        <f t="shared" si="9"/>
        <v>-258.79229507878438</v>
      </c>
      <c r="AS21">
        <f t="shared" si="9"/>
        <v>-3.2437703685758503</v>
      </c>
      <c r="AT21">
        <f t="shared" si="9"/>
        <v>40.396557407320984</v>
      </c>
      <c r="AU21">
        <f t="shared" si="9"/>
        <v>-221.63950804003926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-2013.5741652304064</v>
      </c>
      <c r="AI22">
        <f t="shared" si="6"/>
        <v>-2033.4408345137213</v>
      </c>
      <c r="AJ22">
        <f t="shared" si="7"/>
        <v>-17.062319282515091</v>
      </c>
      <c r="AK22">
        <f t="shared" si="22"/>
        <v>312.39425852160764</v>
      </c>
      <c r="AL22">
        <f t="shared" si="8"/>
        <v>-1738.1088952746286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-233.78960635462167</v>
      </c>
      <c r="AR22">
        <f t="shared" si="9"/>
        <v>-236.0962612926543</v>
      </c>
      <c r="AS22">
        <f t="shared" si="9"/>
        <v>-1.9810508981672534</v>
      </c>
      <c r="AT22">
        <f t="shared" si="9"/>
        <v>36.271090476001156</v>
      </c>
      <c r="AU22">
        <f t="shared" si="9"/>
        <v>-201.8062217148204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-2061.6413542064124</v>
      </c>
      <c r="AI23">
        <f t="shared" si="6"/>
        <v>-2081.2578157630392</v>
      </c>
      <c r="AJ23">
        <f t="shared" si="7"/>
        <v>-10.173298207167136</v>
      </c>
      <c r="AK23">
        <f t="shared" si="22"/>
        <v>313.58862087138368</v>
      </c>
      <c r="AL23">
        <f t="shared" si="8"/>
        <v>-1777.8424930988226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-213.7236899471483</v>
      </c>
      <c r="AR23">
        <f t="shared" si="9"/>
        <v>-215.75726505905348</v>
      </c>
      <c r="AS23">
        <f t="shared" si="9"/>
        <v>-1.0546329153381833</v>
      </c>
      <c r="AT23">
        <f t="shared" si="9"/>
        <v>32.508717891850765</v>
      </c>
      <c r="AU23">
        <f t="shared" si="9"/>
        <v>-184.30318008254091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-2112.4677126700199</v>
      </c>
      <c r="AI24">
        <f t="shared" si="6"/>
        <v>-2131.8351979182635</v>
      </c>
      <c r="AJ24">
        <f t="shared" si="7"/>
        <v>-4.1003319830197142</v>
      </c>
      <c r="AK24">
        <f t="shared" si="22"/>
        <v>314.30075174588541</v>
      </c>
      <c r="AL24">
        <f t="shared" si="8"/>
        <v>-1821.6347781553977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-195.5291911695553</v>
      </c>
      <c r="AR24">
        <f t="shared" si="9"/>
        <v>-197.32183808333511</v>
      </c>
      <c r="AS24">
        <f t="shared" si="9"/>
        <v>-0.37952513610405142</v>
      </c>
      <c r="AT24">
        <f t="shared" si="9"/>
        <v>29.091555532075393</v>
      </c>
      <c r="AU24">
        <f t="shared" si="9"/>
        <v>-168.60980768736374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-2174.7230136648122</v>
      </c>
      <c r="AI25">
        <f t="shared" si="6"/>
        <v>-2193.8424559852319</v>
      </c>
      <c r="AJ25">
        <f t="shared" si="7"/>
        <v>1.043457303332616</v>
      </c>
      <c r="AK25">
        <f t="shared" si="22"/>
        <v>314.58777498469675</v>
      </c>
      <c r="AL25">
        <f t="shared" si="8"/>
        <v>-1878.2112236972025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-179.72456933446796</v>
      </c>
      <c r="AR25">
        <f t="shared" si="9"/>
        <v>-181.30464804580782</v>
      </c>
      <c r="AS25">
        <f t="shared" si="9"/>
        <v>8.6233931071676359E-2</v>
      </c>
      <c r="AT25">
        <f t="shared" si="9"/>
        <v>25.998323474645243</v>
      </c>
      <c r="AU25">
        <f t="shared" si="9"/>
        <v>-155.22009064009089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-2247.8766575001932</v>
      </c>
      <c r="AI26">
        <f t="shared" si="6"/>
        <v>-2266.7487084809709</v>
      </c>
      <c r="AJ26">
        <f t="shared" si="7"/>
        <v>6.0765926681988276</v>
      </c>
      <c r="AK26">
        <f t="shared" si="22"/>
        <v>314.51473297346348</v>
      </c>
      <c r="AL26">
        <f t="shared" si="8"/>
        <v>-1946.1573828393086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-165.86622331068594</v>
      </c>
      <c r="AR26">
        <f t="shared" si="9"/>
        <v>-167.25875337316251</v>
      </c>
      <c r="AS26">
        <f t="shared" si="9"/>
        <v>0.44837935084588026</v>
      </c>
      <c r="AT26">
        <f t="shared" si="9"/>
        <v>23.20739919595556</v>
      </c>
      <c r="AU26">
        <f t="shared" si="9"/>
        <v>-143.60297482636105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-2848.1178471582898</v>
      </c>
      <c r="AI27">
        <f t="shared" si="6"/>
        <v>-2866.7299746830809</v>
      </c>
      <c r="AJ27">
        <f t="shared" si="7"/>
        <v>10.823387001516494</v>
      </c>
      <c r="AK27">
        <f t="shared" si="22"/>
        <v>314.08937148668957</v>
      </c>
      <c r="AL27">
        <f t="shared" si="8"/>
        <v>-2541.8172161948746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-187.63999432677721</v>
      </c>
      <c r="AR27">
        <f t="shared" si="9"/>
        <v>-188.86620043571529</v>
      </c>
      <c r="AS27">
        <f t="shared" si="9"/>
        <v>0.71306750090674809</v>
      </c>
      <c r="AT27">
        <f t="shared" si="9"/>
        <v>20.692868429818166</v>
      </c>
      <c r="AU27">
        <f t="shared" si="9"/>
        <v>-167.46026450499036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-3490.4134236000896</v>
      </c>
      <c r="AI28">
        <f t="shared" si="6"/>
        <v>-3508.7521695140426</v>
      </c>
      <c r="AJ28">
        <f t="shared" si="7"/>
        <v>49.2088904793045</v>
      </c>
      <c r="AK28">
        <f t="shared" si="22"/>
        <v>313.33173439658344</v>
      </c>
      <c r="AL28">
        <f t="shared" si="8"/>
        <v>-3146.2115446381549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-205.31765881052925</v>
      </c>
      <c r="AR28">
        <f t="shared" si="9"/>
        <v>-206.39640448320961</v>
      </c>
      <c r="AS28">
        <f t="shared" si="9"/>
        <v>2.8946296497604047</v>
      </c>
      <c r="AT28">
        <f t="shared" si="9"/>
        <v>18.431208664959549</v>
      </c>
      <c r="AU28">
        <f t="shared" si="9"/>
        <v>-185.07056616848965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-4160.1665170753849</v>
      </c>
      <c r="AI29">
        <f t="shared" si="6"/>
        <v>-4178.217871367272</v>
      </c>
      <c r="AJ29">
        <f t="shared" si="7"/>
        <v>81.718458946714236</v>
      </c>
      <c r="AK29">
        <f t="shared" si="22"/>
        <v>309.88711206303208</v>
      </c>
      <c r="AL29">
        <f t="shared" si="8"/>
        <v>-3786.6123003575258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-218.49531280566671</v>
      </c>
      <c r="AR29">
        <f t="shared" si="9"/>
        <v>-219.44338454423368</v>
      </c>
      <c r="AS29">
        <f t="shared" si="9"/>
        <v>4.2919196085717193</v>
      </c>
      <c r="AT29">
        <f t="shared" si="9"/>
        <v>16.275521954889566</v>
      </c>
      <c r="AU29">
        <f t="shared" si="9"/>
        <v>-198.87594298077241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-4911.7691704973695</v>
      </c>
      <c r="AI30">
        <f t="shared" si="6"/>
        <v>-4929.5172170170754</v>
      </c>
      <c r="AJ30">
        <f t="shared" si="7"/>
        <v>108.13888435583158</v>
      </c>
      <c r="AK30">
        <f t="shared" si="22"/>
        <v>304.16681993676212</v>
      </c>
      <c r="AL30">
        <f t="shared" si="8"/>
        <v>-4517.2115127244815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-230.33043975611872</v>
      </c>
      <c r="AR30">
        <f t="shared" si="9"/>
        <v>-231.16270919260813</v>
      </c>
      <c r="AS30">
        <f t="shared" si="9"/>
        <v>5.0710194074312707</v>
      </c>
      <c r="AT30">
        <f t="shared" si="9"/>
        <v>14.263471055615666</v>
      </c>
      <c r="AU30">
        <f t="shared" si="9"/>
        <v>-211.8282187295612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-5743.6632802531594</v>
      </c>
      <c r="AI31">
        <f t="shared" si="6"/>
        <v>-5761.0902547256619</v>
      </c>
      <c r="AJ31">
        <f t="shared" si="7"/>
        <v>131.79791435448078</v>
      </c>
      <c r="AK31">
        <f t="shared" si="22"/>
        <v>296.59709803185387</v>
      </c>
      <c r="AL31">
        <f t="shared" si="8"/>
        <v>-5332.6952423393268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-240.48297554554699</v>
      </c>
      <c r="AR31">
        <f t="shared" si="9"/>
        <v>-241.21263020519811</v>
      </c>
      <c r="AS31">
        <f t="shared" si="9"/>
        <v>5.5182821603820926</v>
      </c>
      <c r="AT31">
        <f t="shared" si="9"/>
        <v>12.418303300978101</v>
      </c>
      <c r="AU31">
        <f t="shared" si="9"/>
        <v>-223.2760447438379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-6633.390318712607</v>
      </c>
      <c r="AI32">
        <f t="shared" si="6"/>
        <v>-6650.4771886824165</v>
      </c>
      <c r="AJ32">
        <f t="shared" si="7"/>
        <v>152.50750643694255</v>
      </c>
      <c r="AK32">
        <f t="shared" si="22"/>
        <v>287.37124402704023</v>
      </c>
      <c r="AL32">
        <f t="shared" si="8"/>
        <v>-6210.5984382184333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-247.97785277861664</v>
      </c>
      <c r="AR32">
        <f t="shared" si="9"/>
        <v>-248.61661593323876</v>
      </c>
      <c r="AS32">
        <f t="shared" si="9"/>
        <v>5.7012300138843317</v>
      </c>
      <c r="AT32">
        <f t="shared" si="9"/>
        <v>10.742878169420852</v>
      </c>
      <c r="AU32">
        <f t="shared" si="9"/>
        <v>-232.17250774993354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-7610.7160642870585</v>
      </c>
      <c r="AI33">
        <f t="shared" si="6"/>
        <v>-7627.4417976555624</v>
      </c>
      <c r="AJ33">
        <f t="shared" si="7"/>
        <v>169.42832678878949</v>
      </c>
      <c r="AK33">
        <f t="shared" si="22"/>
        <v>276.69571857645428</v>
      </c>
      <c r="AL33">
        <f t="shared" si="8"/>
        <v>-7181.3177522903188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-254.02990146543158</v>
      </c>
      <c r="AR33">
        <f t="shared" si="9"/>
        <v>-254.5881717206413</v>
      </c>
      <c r="AS33">
        <f t="shared" si="9"/>
        <v>5.6551657946578437</v>
      </c>
      <c r="AT33">
        <f t="shared" si="9"/>
        <v>9.2355286325437049</v>
      </c>
      <c r="AU33">
        <f t="shared" si="9"/>
        <v>-239.69747729343976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-8677.3011051691938</v>
      </c>
      <c r="AI34">
        <f t="shared" si="6"/>
        <v>-8693.642648676383</v>
      </c>
      <c r="AJ34">
        <f t="shared" si="7"/>
        <v>183.89639611737175</v>
      </c>
      <c r="AK34">
        <f t="shared" si="22"/>
        <v>264.835735701239</v>
      </c>
      <c r="AL34">
        <f t="shared" si="8"/>
        <v>-8244.9105168577717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-258.5984783673689</v>
      </c>
      <c r="AR34">
        <f t="shared" si="9"/>
        <v>-259.08548443456829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-245.71249609678767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-9728.4927833602778</v>
      </c>
      <c r="AI35">
        <f t="shared" ref="AI35:AI66" si="25">SUM(AE35:AH35)</f>
        <v>-9744.4276991128118</v>
      </c>
      <c r="AJ35">
        <f t="shared" si="7"/>
        <v>195.97927716374625</v>
      </c>
      <c r="AK35">
        <f t="shared" si="22"/>
        <v>251.96298797302296</v>
      </c>
      <c r="AL35">
        <f t="shared" si="8"/>
        <v>-9296.4854339760423</v>
      </c>
      <c r="AN35">
        <f t="shared" ref="AN35:AT66" si="26">AE35*$K35</f>
        <v>0</v>
      </c>
      <c r="AO35">
        <f t="shared" si="26"/>
        <v>0</v>
      </c>
      <c r="AP35">
        <f t="shared" si="26"/>
        <v>-0.42400701930879919</v>
      </c>
      <c r="AQ35">
        <f t="shared" si="26"/>
        <v>-258.86231791240186</v>
      </c>
      <c r="AR35">
        <f t="shared" si="26"/>
        <v>-259.28632493171068</v>
      </c>
      <c r="AS35">
        <f t="shared" si="26"/>
        <v>5.2147491989896295</v>
      </c>
      <c r="AT35">
        <f t="shared" si="26"/>
        <v>6.7044016526784844</v>
      </c>
      <c r="AU35">
        <f t="shared" si="23"/>
        <v>-247.36717408004256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-10791.546266788411</v>
      </c>
      <c r="AI36">
        <f t="shared" si="25"/>
        <v>-10807.05204472675</v>
      </c>
      <c r="AJ36">
        <f t="shared" si="7"/>
        <v>202.95231683773773</v>
      </c>
      <c r="AK36">
        <f t="shared" si="22"/>
        <v>238.24443857156072</v>
      </c>
      <c r="AL36">
        <f t="shared" si="8"/>
        <v>-10365.855289317451</v>
      </c>
      <c r="AN36">
        <f t="shared" si="26"/>
        <v>0</v>
      </c>
      <c r="AO36">
        <f t="shared" si="26"/>
        <v>0</v>
      </c>
      <c r="AP36">
        <f t="shared" si="26"/>
        <v>-0.36838234822336913</v>
      </c>
      <c r="AQ36">
        <f t="shared" si="26"/>
        <v>-256.38282519777613</v>
      </c>
      <c r="AR36">
        <f t="shared" si="26"/>
        <v>-256.75120754599953</v>
      </c>
      <c r="AS36">
        <f t="shared" si="26"/>
        <v>4.8216897824391829</v>
      </c>
      <c r="AT36">
        <f t="shared" si="26"/>
        <v>5.6601510792403662</v>
      </c>
      <c r="AU36">
        <f t="shared" si="23"/>
        <v>-246.26936668431995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-11899.729411754017</v>
      </c>
      <c r="AI37">
        <f t="shared" si="25"/>
        <v>-11914.782638677678</v>
      </c>
      <c r="AJ37">
        <f t="shared" si="7"/>
        <v>206.46318138111155</v>
      </c>
      <c r="AK37">
        <f t="shared" si="22"/>
        <v>224.03777639291908</v>
      </c>
      <c r="AL37">
        <f t="shared" si="8"/>
        <v>-11484.281680903647</v>
      </c>
      <c r="AN37">
        <f t="shared" si="26"/>
        <v>0</v>
      </c>
      <c r="AO37">
        <f t="shared" si="26"/>
        <v>0</v>
      </c>
      <c r="AP37">
        <f t="shared" si="26"/>
        <v>-0.31931317477090693</v>
      </c>
      <c r="AQ37">
        <f t="shared" si="26"/>
        <v>-252.42032134712963</v>
      </c>
      <c r="AR37">
        <f t="shared" si="26"/>
        <v>-252.73963452190051</v>
      </c>
      <c r="AS37">
        <f t="shared" si="26"/>
        <v>4.3795535837221262</v>
      </c>
      <c r="AT37">
        <f t="shared" si="26"/>
        <v>4.7523507093478781</v>
      </c>
      <c r="AU37">
        <f t="shared" si="23"/>
        <v>-243.60773022883052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-13177.136026616688</v>
      </c>
      <c r="AI38">
        <f t="shared" si="25"/>
        <v>-13191.709292870448</v>
      </c>
      <c r="AJ38">
        <f t="shared" si="7"/>
        <v>207.84921079653623</v>
      </c>
      <c r="AK38">
        <f t="shared" si="22"/>
        <v>209.58535369624127</v>
      </c>
      <c r="AL38">
        <f t="shared" si="8"/>
        <v>-12774.274728377672</v>
      </c>
      <c r="AN38">
        <f t="shared" si="26"/>
        <v>0</v>
      </c>
      <c r="AO38">
        <f t="shared" si="26"/>
        <v>0</v>
      </c>
      <c r="AP38">
        <f t="shared" si="26"/>
        <v>-0.27601081920533543</v>
      </c>
      <c r="AQ38">
        <f t="shared" si="26"/>
        <v>-249.56876832936155</v>
      </c>
      <c r="AR38">
        <f t="shared" si="26"/>
        <v>-249.84477914856689</v>
      </c>
      <c r="AS38">
        <f t="shared" si="26"/>
        <v>3.9365664459972955</v>
      </c>
      <c r="AT38">
        <f t="shared" si="26"/>
        <v>3.9694481772208294</v>
      </c>
      <c r="AU38">
        <f t="shared" si="23"/>
        <v>-241.93876452534877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-14434.35621155128</v>
      </c>
      <c r="AI39">
        <f t="shared" si="25"/>
        <v>-14448.422886237213</v>
      </c>
      <c r="AJ39">
        <f t="shared" si="7"/>
        <v>209.77313390918835</v>
      </c>
      <c r="AK39">
        <f t="shared" si="22"/>
        <v>195.03590894048375</v>
      </c>
      <c r="AL39">
        <f t="shared" si="8"/>
        <v>-14043.613843387542</v>
      </c>
      <c r="AN39">
        <f t="shared" si="26"/>
        <v>0</v>
      </c>
      <c r="AO39">
        <f t="shared" si="26"/>
        <v>0</v>
      </c>
      <c r="AP39">
        <f t="shared" si="26"/>
        <v>-0.23787161857796607</v>
      </c>
      <c r="AQ39">
        <f t="shared" si="26"/>
        <v>-244.08922164142965</v>
      </c>
      <c r="AR39">
        <f t="shared" si="26"/>
        <v>-244.32709326000762</v>
      </c>
      <c r="AS39">
        <f t="shared" si="26"/>
        <v>3.5473255770285776</v>
      </c>
      <c r="AT39">
        <f t="shared" si="26"/>
        <v>3.2981147553580521</v>
      </c>
      <c r="AU39">
        <f t="shared" si="23"/>
        <v>-237.48165292762101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-15544.962910023372</v>
      </c>
      <c r="AI40">
        <f t="shared" si="25"/>
        <v>-15558.500293889696</v>
      </c>
      <c r="AJ40">
        <f t="shared" si="7"/>
        <v>208.55740519484652</v>
      </c>
      <c r="AK40">
        <f t="shared" si="22"/>
        <v>180.35178956684055</v>
      </c>
      <c r="AL40">
        <f t="shared" si="8"/>
        <v>-15169.591099128009</v>
      </c>
      <c r="AN40">
        <f t="shared" si="26"/>
        <v>0</v>
      </c>
      <c r="AO40">
        <f t="shared" si="26"/>
        <v>0</v>
      </c>
      <c r="AP40">
        <f t="shared" si="26"/>
        <v>-0.20439388810598821</v>
      </c>
      <c r="AQ40">
        <f t="shared" si="26"/>
        <v>-234.70527548141496</v>
      </c>
      <c r="AR40">
        <f t="shared" si="26"/>
        <v>-234.90966936952094</v>
      </c>
      <c r="AS40">
        <f t="shared" si="26"/>
        <v>3.1488993266354433</v>
      </c>
      <c r="AT40">
        <f t="shared" si="26"/>
        <v>2.7230374687196885</v>
      </c>
      <c r="AU40">
        <f t="shared" si="23"/>
        <v>-229.0377325741658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-16667.458776228941</v>
      </c>
      <c r="AI41">
        <f t="shared" si="25"/>
        <v>-16680.444099787197</v>
      </c>
      <c r="AJ41">
        <f t="shared" si="7"/>
        <v>202.98043936839531</v>
      </c>
      <c r="AK41">
        <f t="shared" si="22"/>
        <v>165.75277120320129</v>
      </c>
      <c r="AL41">
        <f t="shared" si="8"/>
        <v>-16311.710889215601</v>
      </c>
      <c r="AN41">
        <f t="shared" si="26"/>
        <v>0</v>
      </c>
      <c r="AO41">
        <f t="shared" si="26"/>
        <v>0</v>
      </c>
      <c r="AP41">
        <f t="shared" si="26"/>
        <v>-0.17505233738253737</v>
      </c>
      <c r="AQ41">
        <f t="shared" si="26"/>
        <v>-224.69040558880093</v>
      </c>
      <c r="AR41">
        <f t="shared" si="26"/>
        <v>-224.8654579261835</v>
      </c>
      <c r="AS41">
        <f t="shared" si="26"/>
        <v>2.736335386251163</v>
      </c>
      <c r="AT41">
        <f t="shared" si="26"/>
        <v>2.2344772462992926</v>
      </c>
      <c r="AU41">
        <f t="shared" si="23"/>
        <v>-219.89464529363303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-17729.469967227069</v>
      </c>
      <c r="AI42">
        <f t="shared" si="25"/>
        <v>-17741.882200800559</v>
      </c>
      <c r="AJ42">
        <f t="shared" si="7"/>
        <v>196.36465905931823</v>
      </c>
      <c r="AK42">
        <f t="shared" si="22"/>
        <v>151.54414044741364</v>
      </c>
      <c r="AL42">
        <f t="shared" si="8"/>
        <v>-17393.973401293824</v>
      </c>
      <c r="AN42">
        <f t="shared" si="26"/>
        <v>0</v>
      </c>
      <c r="AO42">
        <f t="shared" si="26"/>
        <v>0</v>
      </c>
      <c r="AP42">
        <f t="shared" si="26"/>
        <v>-0.14939878151050698</v>
      </c>
      <c r="AQ42">
        <f t="shared" si="26"/>
        <v>-213.39923989086404</v>
      </c>
      <c r="AR42">
        <f t="shared" si="26"/>
        <v>-213.54863867237452</v>
      </c>
      <c r="AS42">
        <f t="shared" si="26"/>
        <v>2.3635263243710534</v>
      </c>
      <c r="AT42">
        <f t="shared" si="26"/>
        <v>1.8240480082693851</v>
      </c>
      <c r="AU42">
        <f t="shared" si="23"/>
        <v>-209.36106433973404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-18800.636918986202</v>
      </c>
      <c r="AI43">
        <f t="shared" si="25"/>
        <v>-18812.455014300984</v>
      </c>
      <c r="AJ43">
        <f t="shared" si="7"/>
        <v>188.10839477525474</v>
      </c>
      <c r="AK43">
        <f t="shared" si="22"/>
        <v>137.79861431326134</v>
      </c>
      <c r="AL43">
        <f t="shared" si="8"/>
        <v>-18486.548005212466</v>
      </c>
      <c r="AN43">
        <f t="shared" si="26"/>
        <v>0</v>
      </c>
      <c r="AO43">
        <f t="shared" si="26"/>
        <v>0</v>
      </c>
      <c r="AP43">
        <f t="shared" si="26"/>
        <v>-0.12700668524707812</v>
      </c>
      <c r="AQ43">
        <f t="shared" si="26"/>
        <v>-202.04665066694199</v>
      </c>
      <c r="AR43">
        <f t="shared" si="26"/>
        <v>-202.17365735218905</v>
      </c>
      <c r="AS43">
        <f t="shared" si="26"/>
        <v>2.021562955045066</v>
      </c>
      <c r="AT43">
        <f t="shared" si="26"/>
        <v>1.4808938978244739</v>
      </c>
      <c r="AU43">
        <f t="shared" si="23"/>
        <v>-198.6712004993195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-19936.131239687042</v>
      </c>
      <c r="AI44">
        <f t="shared" si="25"/>
        <v>-19947.332750767684</v>
      </c>
      <c r="AJ44">
        <f t="shared" si="7"/>
        <v>179.46553895657621</v>
      </c>
      <c r="AK44">
        <f t="shared" si="22"/>
        <v>124.63102667899352</v>
      </c>
      <c r="AL44">
        <f t="shared" si="8"/>
        <v>-19643.236185132111</v>
      </c>
      <c r="AN44">
        <f t="shared" si="26"/>
        <v>0</v>
      </c>
      <c r="AO44">
        <f t="shared" si="26"/>
        <v>0</v>
      </c>
      <c r="AP44">
        <f t="shared" si="26"/>
        <v>-0.10748248117892051</v>
      </c>
      <c r="AQ44">
        <f t="shared" si="26"/>
        <v>-191.29426693629966</v>
      </c>
      <c r="AR44">
        <f t="shared" si="26"/>
        <v>-191.40174941747861</v>
      </c>
      <c r="AS44">
        <f t="shared" si="26"/>
        <v>1.7220356498598723</v>
      </c>
      <c r="AT44">
        <f t="shared" si="26"/>
        <v>1.195879009795821</v>
      </c>
      <c r="AU44">
        <f t="shared" si="23"/>
        <v>-188.48383475782288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-20959.192189032616</v>
      </c>
      <c r="AI45">
        <f t="shared" si="25"/>
        <v>-20969.757705197724</v>
      </c>
      <c r="AJ45">
        <f t="shared" si="7"/>
        <v>171.13256005204494</v>
      </c>
      <c r="AK45">
        <f t="shared" si="22"/>
        <v>112.06843895203318</v>
      </c>
      <c r="AL45">
        <f t="shared" si="8"/>
        <v>-20686.556706193645</v>
      </c>
      <c r="AN45">
        <f t="shared" si="26"/>
        <v>0</v>
      </c>
      <c r="AO45">
        <f t="shared" si="26"/>
        <v>0</v>
      </c>
      <c r="AP45">
        <f t="shared" si="26"/>
        <v>-9.0517753442443047E-2</v>
      </c>
      <c r="AQ45">
        <f t="shared" si="26"/>
        <v>-179.56330398553828</v>
      </c>
      <c r="AR45">
        <f t="shared" si="26"/>
        <v>-179.65382173898072</v>
      </c>
      <c r="AS45">
        <f t="shared" si="26"/>
        <v>1.4661408524384094</v>
      </c>
      <c r="AT45">
        <f t="shared" si="26"/>
        <v>0.96012188777288365</v>
      </c>
      <c r="AU45">
        <f t="shared" si="23"/>
        <v>-177.22755899876941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-21836.148253977171</v>
      </c>
      <c r="AI46">
        <f t="shared" si="25"/>
        <v>-21846.062211274279</v>
      </c>
      <c r="AJ46">
        <f t="shared" si="7"/>
        <v>161.56177998173939</v>
      </c>
      <c r="AK46">
        <f t="shared" si="22"/>
        <v>100.08915974839003</v>
      </c>
      <c r="AL46">
        <f t="shared" si="8"/>
        <v>-21584.411271544148</v>
      </c>
      <c r="AN46">
        <f t="shared" si="26"/>
        <v>0</v>
      </c>
      <c r="AO46">
        <f t="shared" si="26"/>
        <v>0</v>
      </c>
      <c r="AP46">
        <f t="shared" si="26"/>
        <v>-7.5835415238300188E-2</v>
      </c>
      <c r="AQ46">
        <f t="shared" si="26"/>
        <v>-167.03253004008576</v>
      </c>
      <c r="AR46">
        <f t="shared" si="26"/>
        <v>-167.10836545532405</v>
      </c>
      <c r="AS46">
        <f t="shared" si="26"/>
        <v>1.2358440029923523</v>
      </c>
      <c r="AT46">
        <f t="shared" si="26"/>
        <v>0.76561788223410265</v>
      </c>
      <c r="AU46">
        <f t="shared" si="23"/>
        <v>-165.10690357009759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-22674.078490631317</v>
      </c>
      <c r="AI47">
        <f t="shared" si="25"/>
        <v>-22683.326456393188</v>
      </c>
      <c r="AJ47">
        <f t="shared" si="7"/>
        <v>150.95974075097934</v>
      </c>
      <c r="AK47">
        <f t="shared" si="22"/>
        <v>88.779835149668273</v>
      </c>
      <c r="AL47">
        <f t="shared" si="8"/>
        <v>-22443.586880492541</v>
      </c>
      <c r="AN47">
        <f t="shared" si="26"/>
        <v>0</v>
      </c>
      <c r="AO47">
        <f t="shared" si="26"/>
        <v>0</v>
      </c>
      <c r="AP47">
        <f t="shared" si="26"/>
        <v>-6.3161613492704272E-2</v>
      </c>
      <c r="AQ47">
        <f t="shared" si="26"/>
        <v>-154.85907050315672</v>
      </c>
      <c r="AR47">
        <f t="shared" si="26"/>
        <v>-154.92223211664941</v>
      </c>
      <c r="AS47">
        <f t="shared" si="26"/>
        <v>1.0310225020061341</v>
      </c>
      <c r="AT47">
        <f t="shared" si="26"/>
        <v>0.60634714466485529</v>
      </c>
      <c r="AU47">
        <f t="shared" si="23"/>
        <v>-153.28486246997844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-23448.720278563567</v>
      </c>
      <c r="AI48">
        <f t="shared" si="25"/>
        <v>-23457.289546660857</v>
      </c>
      <c r="AJ48">
        <f t="shared" si="7"/>
        <v>140.50836578074052</v>
      </c>
      <c r="AK48">
        <f t="shared" si="22"/>
        <v>78.21265329709972</v>
      </c>
      <c r="AL48">
        <f t="shared" si="8"/>
        <v>-23238.568527583015</v>
      </c>
      <c r="AN48">
        <f t="shared" si="26"/>
        <v>0</v>
      </c>
      <c r="AO48">
        <f t="shared" si="26"/>
        <v>0</v>
      </c>
      <c r="AP48">
        <f t="shared" si="26"/>
        <v>-5.2255584538137584E-2</v>
      </c>
      <c r="AQ48">
        <f t="shared" si="26"/>
        <v>-142.99080982368366</v>
      </c>
      <c r="AR48">
        <f t="shared" si="26"/>
        <v>-143.04306540822182</v>
      </c>
      <c r="AS48">
        <f t="shared" si="26"/>
        <v>0.85682309189204153</v>
      </c>
      <c r="AT48">
        <f t="shared" si="26"/>
        <v>0.47694247278966589</v>
      </c>
      <c r="AU48">
        <f t="shared" si="23"/>
        <v>-141.70929984354009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-24164.78657288475</v>
      </c>
      <c r="AI49">
        <f t="shared" si="25"/>
        <v>-24172.666028636744</v>
      </c>
      <c r="AJ49">
        <f t="shared" si="7"/>
        <v>130.17768060724052</v>
      </c>
      <c r="AK49">
        <f t="shared" si="22"/>
        <v>68.377067692447881</v>
      </c>
      <c r="AL49">
        <f t="shared" si="8"/>
        <v>-23974.111280337056</v>
      </c>
      <c r="AN49">
        <f t="shared" si="26"/>
        <v>0</v>
      </c>
      <c r="AO49">
        <f t="shared" si="26"/>
        <v>0</v>
      </c>
      <c r="AP49">
        <f t="shared" si="26"/>
        <v>-4.2900976561178146E-2</v>
      </c>
      <c r="AQ49">
        <f t="shared" si="26"/>
        <v>-131.56910515131017</v>
      </c>
      <c r="AR49">
        <f t="shared" si="26"/>
        <v>-131.61200612787135</v>
      </c>
      <c r="AS49">
        <f t="shared" si="26"/>
        <v>0.70877352450471331</v>
      </c>
      <c r="AT49">
        <f t="shared" si="26"/>
        <v>0.37229005031894907</v>
      </c>
      <c r="AU49">
        <f t="shared" si="23"/>
        <v>-130.53094255304768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-24805.030992445398</v>
      </c>
      <c r="AI50">
        <f t="shared" si="25"/>
        <v>-24812.21152786506</v>
      </c>
      <c r="AJ50">
        <f t="shared" si="7"/>
        <v>120.1288112080573</v>
      </c>
      <c r="AK50">
        <f t="shared" si="22"/>
        <v>59.264630049941047</v>
      </c>
      <c r="AL50">
        <f t="shared" si="8"/>
        <v>-24632.818086607062</v>
      </c>
      <c r="AN50">
        <f t="shared" si="26"/>
        <v>0</v>
      </c>
      <c r="AO50">
        <f t="shared" si="26"/>
        <v>0</v>
      </c>
      <c r="AP50">
        <f t="shared" si="26"/>
        <v>-3.4906777945213519E-2</v>
      </c>
      <c r="AQ50">
        <f t="shared" si="26"/>
        <v>-120.58483917597205</v>
      </c>
      <c r="AR50">
        <f t="shared" si="26"/>
        <v>-120.61974595391726</v>
      </c>
      <c r="AS50">
        <f t="shared" si="26"/>
        <v>0.58398287768058244</v>
      </c>
      <c r="AT50">
        <f t="shared" si="26"/>
        <v>0.28810348536037422</v>
      </c>
      <c r="AU50">
        <f t="shared" si="23"/>
        <v>-119.7476595908763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-25321.187061831326</v>
      </c>
      <c r="AI51">
        <f t="shared" si="25"/>
        <v>-25327.662762220247</v>
      </c>
      <c r="AJ51">
        <f t="shared" si="7"/>
        <v>110.37029101235362</v>
      </c>
      <c r="AK51">
        <f t="shared" si="22"/>
        <v>50.855613265377031</v>
      </c>
      <c r="AL51">
        <f t="shared" si="8"/>
        <v>-25166.436857942517</v>
      </c>
      <c r="AN51">
        <f t="shared" si="26"/>
        <v>0</v>
      </c>
      <c r="AO51">
        <f t="shared" si="26"/>
        <v>0</v>
      </c>
      <c r="AP51">
        <f t="shared" si="26"/>
        <v>-2.8107463727663151E-2</v>
      </c>
      <c r="AQ51">
        <f t="shared" si="26"/>
        <v>-109.90538538495193</v>
      </c>
      <c r="AR51">
        <f t="shared" si="26"/>
        <v>-109.93349284867959</v>
      </c>
      <c r="AS51">
        <f t="shared" si="26"/>
        <v>0.47905689962880876</v>
      </c>
      <c r="AT51">
        <f t="shared" si="26"/>
        <v>0.22073632493101197</v>
      </c>
      <c r="AU51">
        <f t="shared" si="23"/>
        <v>-109.23369962411978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-25754.14693172228</v>
      </c>
      <c r="AI52">
        <f t="shared" si="25"/>
        <v>-25759.914021434019</v>
      </c>
      <c r="AJ52">
        <f t="shared" si="7"/>
        <v>100.78525309600673</v>
      </c>
      <c r="AK52">
        <f t="shared" si="22"/>
        <v>43.129692894512281</v>
      </c>
      <c r="AL52">
        <f t="shared" si="8"/>
        <v>-25615.999075443498</v>
      </c>
      <c r="AN52">
        <f t="shared" si="26"/>
        <v>0</v>
      </c>
      <c r="AO52">
        <f t="shared" si="26"/>
        <v>0</v>
      </c>
      <c r="AP52">
        <f t="shared" si="26"/>
        <v>-2.2349797698579216E-2</v>
      </c>
      <c r="AQ52">
        <f t="shared" si="26"/>
        <v>-99.807702427778253</v>
      </c>
      <c r="AR52">
        <f t="shared" si="26"/>
        <v>-99.830052225476834</v>
      </c>
      <c r="AS52">
        <f t="shared" si="26"/>
        <v>0.39058348842936658</v>
      </c>
      <c r="AT52">
        <f t="shared" si="26"/>
        <v>0.16714494817588871</v>
      </c>
      <c r="AU52">
        <f t="shared" si="23"/>
        <v>-99.272323788871574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-25933.30645328711</v>
      </c>
      <c r="AI53">
        <f t="shared" si="25"/>
        <v>-25938.367539440398</v>
      </c>
      <c r="AJ53">
        <f t="shared" si="7"/>
        <v>91.664727169791377</v>
      </c>
      <c r="AK53">
        <f t="shared" si="22"/>
        <v>36.074725177791805</v>
      </c>
      <c r="AL53">
        <f t="shared" si="8"/>
        <v>-25810.628087092817</v>
      </c>
      <c r="AN53">
        <f t="shared" si="26"/>
        <v>0</v>
      </c>
      <c r="AO53">
        <f t="shared" si="26"/>
        <v>0</v>
      </c>
      <c r="AP53">
        <f t="shared" si="26"/>
        <v>-1.7512276139726897E-2</v>
      </c>
      <c r="AQ53">
        <f t="shared" si="26"/>
        <v>-89.73394446783206</v>
      </c>
      <c r="AR53">
        <f t="shared" si="26"/>
        <v>-89.751456743971787</v>
      </c>
      <c r="AS53">
        <f t="shared" si="26"/>
        <v>0.31717658341520283</v>
      </c>
      <c r="AT53">
        <f t="shared" si="26"/>
        <v>0.12482509284449378</v>
      </c>
      <c r="AU53">
        <f t="shared" si="23"/>
        <v>-89.309455067712094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-25779.436912302255</v>
      </c>
      <c r="AI54">
        <f t="shared" si="25"/>
        <v>-25783.802901671203</v>
      </c>
      <c r="AJ54">
        <f t="shared" si="7"/>
        <v>82.463430844629727</v>
      </c>
      <c r="AK54">
        <f t="shared" si="22"/>
        <v>29.658194275906411</v>
      </c>
      <c r="AL54">
        <f t="shared" si="8"/>
        <v>-25671.681276550666</v>
      </c>
      <c r="AN54">
        <f t="shared" si="26"/>
        <v>0</v>
      </c>
      <c r="AO54">
        <f t="shared" si="26"/>
        <v>0</v>
      </c>
      <c r="AP54">
        <f t="shared" si="26"/>
        <v>-1.3488495696163663E-2</v>
      </c>
      <c r="AQ54">
        <f t="shared" si="26"/>
        <v>-79.644221379511507</v>
      </c>
      <c r="AR54">
        <f t="shared" si="26"/>
        <v>-79.657709875207658</v>
      </c>
      <c r="AS54">
        <f t="shared" si="26"/>
        <v>0.25476645452909508</v>
      </c>
      <c r="AT54">
        <f t="shared" si="26"/>
        <v>9.1627439290562121E-2</v>
      </c>
      <c r="AU54">
        <f t="shared" si="23"/>
        <v>-79.311315981388006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-25249.071874475714</v>
      </c>
      <c r="AI55">
        <f t="shared" si="25"/>
        <v>-25252.762977154111</v>
      </c>
      <c r="AJ55">
        <f t="shared" si="7"/>
        <v>73.152691358795039</v>
      </c>
      <c r="AK55">
        <f t="shared" si="22"/>
        <v>23.88575411678233</v>
      </c>
      <c r="AL55">
        <f t="shared" si="8"/>
        <v>-25155.724531678534</v>
      </c>
      <c r="AN55">
        <f t="shared" si="26"/>
        <v>0</v>
      </c>
      <c r="AO55">
        <f t="shared" si="26"/>
        <v>0</v>
      </c>
      <c r="AP55">
        <f t="shared" si="26"/>
        <v>-1.0181668375457902E-2</v>
      </c>
      <c r="AQ55">
        <f t="shared" si="26"/>
        <v>-69.647934238899111</v>
      </c>
      <c r="AR55">
        <f t="shared" si="26"/>
        <v>-69.658115907274578</v>
      </c>
      <c r="AS55">
        <f t="shared" si="26"/>
        <v>0.20178697508110421</v>
      </c>
      <c r="AT55">
        <f t="shared" si="26"/>
        <v>6.5887310244219163E-2</v>
      </c>
      <c r="AU55">
        <f t="shared" si="23"/>
        <v>-69.39044162194925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-24191.652315613392</v>
      </c>
      <c r="AI56">
        <f t="shared" si="25"/>
        <v>-24194.701715957115</v>
      </c>
      <c r="AJ56">
        <f t="shared" si="7"/>
        <v>63.851925291830867</v>
      </c>
      <c r="AK56">
        <f t="shared" si="22"/>
        <v>18.765065721666677</v>
      </c>
      <c r="AL56">
        <f t="shared" si="8"/>
        <v>-24112.084724943619</v>
      </c>
      <c r="AN56">
        <f t="shared" si="26"/>
        <v>0</v>
      </c>
      <c r="AO56">
        <f t="shared" si="26"/>
        <v>0</v>
      </c>
      <c r="AP56">
        <f t="shared" si="26"/>
        <v>-7.5103338615321123E-3</v>
      </c>
      <c r="AQ56">
        <f t="shared" si="26"/>
        <v>-59.581348813834204</v>
      </c>
      <c r="AR56">
        <f t="shared" si="26"/>
        <v>-59.588859147695736</v>
      </c>
      <c r="AS56">
        <f t="shared" si="26"/>
        <v>0.15726018973875927</v>
      </c>
      <c r="AT56">
        <f t="shared" si="26"/>
        <v>4.6216269632626664E-2</v>
      </c>
      <c r="AU56">
        <f t="shared" si="23"/>
        <v>-59.385382688324356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-22602.269151292843</v>
      </c>
      <c r="AI57">
        <f t="shared" si="25"/>
        <v>-22604.723000904345</v>
      </c>
      <c r="AJ57">
        <f t="shared" si="7"/>
        <v>54.406340825380312</v>
      </c>
      <c r="AK57">
        <f t="shared" si="22"/>
        <v>14.295430951238515</v>
      </c>
      <c r="AL57">
        <f t="shared" si="8"/>
        <v>-22536.021229127728</v>
      </c>
      <c r="AN57">
        <f t="shared" si="26"/>
        <v>0</v>
      </c>
      <c r="AO57">
        <f t="shared" si="26"/>
        <v>0</v>
      </c>
      <c r="AP57">
        <f t="shared" si="26"/>
        <v>-5.3960345100298188E-3</v>
      </c>
      <c r="AQ57">
        <f t="shared" si="26"/>
        <v>-49.702566845835463</v>
      </c>
      <c r="AR57">
        <f t="shared" si="26"/>
        <v>-49.707962880345491</v>
      </c>
      <c r="AS57">
        <f t="shared" si="26"/>
        <v>0.11963996949200546</v>
      </c>
      <c r="AT57">
        <f t="shared" si="26"/>
        <v>3.1435764599029921E-2</v>
      </c>
      <c r="AU57">
        <f t="shared" si="23"/>
        <v>-49.556887146254461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-20485.991455518928</v>
      </c>
      <c r="AI58">
        <f t="shared" si="25"/>
        <v>-20487.90861684793</v>
      </c>
      <c r="AJ58">
        <f t="shared" si="7"/>
        <v>45.082023999001677</v>
      </c>
      <c r="AK58">
        <f t="shared" si="22"/>
        <v>10.486987093461893</v>
      </c>
      <c r="AL58">
        <f t="shared" si="8"/>
        <v>-20432.339605755464</v>
      </c>
      <c r="AN58">
        <f t="shared" si="26"/>
        <v>0</v>
      </c>
      <c r="AO58">
        <f t="shared" si="26"/>
        <v>0</v>
      </c>
      <c r="AP58">
        <f t="shared" si="26"/>
        <v>-3.7641542628438266E-3</v>
      </c>
      <c r="AQ58">
        <f t="shared" si="26"/>
        <v>-40.222192519444064</v>
      </c>
      <c r="AR58">
        <f t="shared" si="26"/>
        <v>-40.225956673706911</v>
      </c>
      <c r="AS58">
        <f t="shared" si="26"/>
        <v>8.8514039088185822E-2</v>
      </c>
      <c r="AT58">
        <f t="shared" si="26"/>
        <v>2.0590148870169224E-2</v>
      </c>
      <c r="AU58">
        <f t="shared" si="23"/>
        <v>-40.116852485748552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-17978.905279739814</v>
      </c>
      <c r="AI59">
        <f t="shared" si="25"/>
        <v>-17980.353796823532</v>
      </c>
      <c r="AJ59">
        <f t="shared" si="7"/>
        <v>36.096707834771081</v>
      </c>
      <c r="AK59">
        <f t="shared" si="22"/>
        <v>7.3312454135317751</v>
      </c>
      <c r="AL59">
        <f t="shared" si="8"/>
        <v>-17936.925843575231</v>
      </c>
      <c r="AN59">
        <f t="shared" si="26"/>
        <v>0</v>
      </c>
      <c r="AO59">
        <f t="shared" si="26"/>
        <v>0</v>
      </c>
      <c r="AP59">
        <f t="shared" si="26"/>
        <v>-2.5393019845265105E-3</v>
      </c>
      <c r="AQ59">
        <f t="shared" si="26"/>
        <v>-31.517660626632011</v>
      </c>
      <c r="AR59">
        <f t="shared" si="26"/>
        <v>-31.520199928616538</v>
      </c>
      <c r="AS59">
        <f t="shared" si="26"/>
        <v>6.3278813118674379E-2</v>
      </c>
      <c r="AT59">
        <f t="shared" si="26"/>
        <v>1.2851934048210906E-2</v>
      </c>
      <c r="AU59">
        <f t="shared" si="23"/>
        <v>-31.444069181449656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-15261.40222992839</v>
      </c>
      <c r="AI60">
        <f t="shared" si="25"/>
        <v>-15262.454726785521</v>
      </c>
      <c r="AJ60">
        <f t="shared" si="7"/>
        <v>27.834192158173941</v>
      </c>
      <c r="AK60">
        <f t="shared" si="22"/>
        <v>4.8044758650977988</v>
      </c>
      <c r="AL60">
        <f t="shared" si="8"/>
        <v>-15229.81605876225</v>
      </c>
      <c r="AN60">
        <f t="shared" si="26"/>
        <v>0</v>
      </c>
      <c r="AO60">
        <f t="shared" si="26"/>
        <v>0</v>
      </c>
      <c r="AP60">
        <f t="shared" si="26"/>
        <v>-1.647378961896084E-3</v>
      </c>
      <c r="AQ60">
        <f t="shared" si="26"/>
        <v>-23.887304548486835</v>
      </c>
      <c r="AR60">
        <f t="shared" si="26"/>
        <v>-23.88895192744873</v>
      </c>
      <c r="AS60">
        <f t="shared" si="26"/>
        <v>4.3566365326479228E-2</v>
      </c>
      <c r="AT60">
        <f t="shared" si="26"/>
        <v>7.5200152945568734E-3</v>
      </c>
      <c r="AU60">
        <f t="shared" si="23"/>
        <v>-23.837865546827693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-12458.669937671673</v>
      </c>
      <c r="AI61">
        <f t="shared" si="25"/>
        <v>-12459.400442811791</v>
      </c>
      <c r="AJ61">
        <f t="shared" si="7"/>
        <v>20.598493415935025</v>
      </c>
      <c r="AK61">
        <f t="shared" si="22"/>
        <v>2.8560824140256229</v>
      </c>
      <c r="AL61">
        <f t="shared" si="8"/>
        <v>-12435.94586698183</v>
      </c>
      <c r="AN61">
        <f t="shared" si="26"/>
        <v>0</v>
      </c>
      <c r="AO61">
        <f t="shared" si="26"/>
        <v>0</v>
      </c>
      <c r="AP61">
        <f t="shared" si="26"/>
        <v>-1.0208876763873837E-3</v>
      </c>
      <c r="AQ61">
        <f t="shared" si="26"/>
        <v>-17.411106240116183</v>
      </c>
      <c r="AR61">
        <f t="shared" si="26"/>
        <v>-17.412127127792569</v>
      </c>
      <c r="AS61">
        <f t="shared" si="26"/>
        <v>2.878658468724174E-2</v>
      </c>
      <c r="AT61">
        <f t="shared" si="26"/>
        <v>3.9914015372351135E-3</v>
      </c>
      <c r="AU61">
        <f t="shared" si="23"/>
        <v>-17.379349141568092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-9719.3269128617248</v>
      </c>
      <c r="AI62">
        <f t="shared" si="25"/>
        <v>-9719.8071297776205</v>
      </c>
      <c r="AJ62">
        <f t="shared" si="7"/>
        <v>14.474667728909221</v>
      </c>
      <c r="AK62">
        <f t="shared" si="22"/>
        <v>1.4141878749101711</v>
      </c>
      <c r="AL62">
        <f t="shared" si="8"/>
        <v>-9703.9182741738005</v>
      </c>
      <c r="AN62">
        <f t="shared" si="26"/>
        <v>0</v>
      </c>
      <c r="AO62">
        <f t="shared" si="26"/>
        <v>0</v>
      </c>
      <c r="AP62">
        <f t="shared" si="26"/>
        <v>-5.9920318991170483E-4</v>
      </c>
      <c r="AQ62">
        <f t="shared" si="26"/>
        <v>-12.127543818657163</v>
      </c>
      <c r="AR62">
        <f t="shared" si="26"/>
        <v>-12.128143021847075</v>
      </c>
      <c r="AS62">
        <f t="shared" si="26"/>
        <v>1.8061144430747758E-2</v>
      </c>
      <c r="AT62">
        <f t="shared" si="26"/>
        <v>1.7645898295787423E-3</v>
      </c>
      <c r="AU62">
        <f t="shared" si="23"/>
        <v>-12.108317287586749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-7150.6164515581331</v>
      </c>
      <c r="AI63">
        <f t="shared" si="25"/>
        <v>-7150.913100893581</v>
      </c>
      <c r="AJ63">
        <f t="shared" si="7"/>
        <v>9.5057237193652142</v>
      </c>
      <c r="AK63">
        <f t="shared" si="22"/>
        <v>0.40096113388652549</v>
      </c>
      <c r="AL63">
        <f t="shared" si="8"/>
        <v>-7141.0064160403299</v>
      </c>
      <c r="AN63">
        <f t="shared" si="26"/>
        <v>0</v>
      </c>
      <c r="AO63">
        <f t="shared" si="26"/>
        <v>0</v>
      </c>
      <c r="AP63">
        <f t="shared" si="26"/>
        <v>-3.3049281295301073E-4</v>
      </c>
      <c r="AQ63">
        <f t="shared" si="26"/>
        <v>-7.9664002680434187</v>
      </c>
      <c r="AR63">
        <f t="shared" si="26"/>
        <v>-7.9667307608563727</v>
      </c>
      <c r="AS63">
        <f t="shared" si="26"/>
        <v>1.0590191838550759E-2</v>
      </c>
      <c r="AT63">
        <f t="shared" si="26"/>
        <v>4.4670510663071347E-4</v>
      </c>
      <c r="AU63">
        <f t="shared" si="23"/>
        <v>-7.9556938639111916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-4908.6506562602817</v>
      </c>
      <c r="AI64">
        <f t="shared" si="25"/>
        <v>-4908.8216228359679</v>
      </c>
      <c r="AJ64">
        <f t="shared" si="7"/>
        <v>5.6254894651041845</v>
      </c>
      <c r="AK64">
        <f t="shared" si="22"/>
        <v>-0.26443952646903957</v>
      </c>
      <c r="AL64">
        <f t="shared" si="8"/>
        <v>-4903.4605728973329</v>
      </c>
      <c r="AN64">
        <f t="shared" si="26"/>
        <v>0</v>
      </c>
      <c r="AO64">
        <f t="shared" si="26"/>
        <v>0</v>
      </c>
      <c r="AP64">
        <f t="shared" si="26"/>
        <v>-1.7006378096434994E-4</v>
      </c>
      <c r="AQ64">
        <f t="shared" si="26"/>
        <v>-4.8827303622645957</v>
      </c>
      <c r="AR64">
        <f t="shared" si="26"/>
        <v>-4.8829004260455591</v>
      </c>
      <c r="AS64">
        <f t="shared" si="26"/>
        <v>5.5957838797985422E-3</v>
      </c>
      <c r="AT64">
        <f t="shared" si="26"/>
        <v>-2.630431447034283E-4</v>
      </c>
      <c r="AU64">
        <f t="shared" si="23"/>
        <v>-4.8775676853104644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-2879.25119221162</v>
      </c>
      <c r="AI65">
        <f t="shared" si="25"/>
        <v>-2879.3484678417444</v>
      </c>
      <c r="AJ65">
        <f t="shared" si="7"/>
        <v>2.79263143106885</v>
      </c>
      <c r="AK65">
        <f t="shared" si="22"/>
        <v>-0.6582237890263325</v>
      </c>
      <c r="AL65">
        <f t="shared" si="8"/>
        <v>-2877.2140601997016</v>
      </c>
      <c r="AN65">
        <f t="shared" si="26"/>
        <v>0</v>
      </c>
      <c r="AO65">
        <f t="shared" si="26"/>
        <v>0</v>
      </c>
      <c r="AP65">
        <f t="shared" si="26"/>
        <v>-8.6394609736930352E-5</v>
      </c>
      <c r="AQ65">
        <f t="shared" si="26"/>
        <v>-2.557185008905158</v>
      </c>
      <c r="AR65">
        <f t="shared" si="26"/>
        <v>-2.5572714035148949</v>
      </c>
      <c r="AS65">
        <f t="shared" si="26"/>
        <v>2.480254328015487E-3</v>
      </c>
      <c r="AT65">
        <f t="shared" si="26"/>
        <v>-5.8459644311546983E-4</v>
      </c>
      <c r="AU65">
        <f t="shared" si="23"/>
        <v>-2.5553757456299948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-1669.1168682751547</v>
      </c>
      <c r="AI66">
        <f t="shared" si="25"/>
        <v>-1669.1714432272709</v>
      </c>
      <c r="AJ66">
        <f t="shared" si="7"/>
        <v>0.69102524890895545</v>
      </c>
      <c r="AK66">
        <f t="shared" si="22"/>
        <v>-0.8537079892011521</v>
      </c>
      <c r="AL66">
        <f t="shared" si="8"/>
        <v>-1669.3341259675631</v>
      </c>
      <c r="AN66">
        <f t="shared" si="26"/>
        <v>0</v>
      </c>
      <c r="AO66">
        <f t="shared" si="26"/>
        <v>0</v>
      </c>
      <c r="AP66">
        <f t="shared" si="26"/>
        <v>-4.3277078488436439E-5</v>
      </c>
      <c r="AQ66">
        <f t="shared" si="26"/>
        <v>-1.3235834190182945</v>
      </c>
      <c r="AR66">
        <f t="shared" si="26"/>
        <v>-1.3236266960967829</v>
      </c>
      <c r="AS66">
        <f t="shared" si="26"/>
        <v>5.4797215159897716E-4</v>
      </c>
      <c r="AT66">
        <f t="shared" si="26"/>
        <v>-6.7697700542549463E-4</v>
      </c>
      <c r="AU66">
        <f t="shared" si="23"/>
        <v>-1.3237557009506093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29">S67*Z67</f>
        <v>-12.544223013661384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-955.53170518105219</v>
      </c>
      <c r="AI67">
        <f t="shared" ref="AI67:AI98" si="33">SUM(AE67:AH67)</f>
        <v>-955.56184609101774</v>
      </c>
      <c r="AJ67">
        <f t="shared" ref="AJ67:AJ98" si="34">AB67-AC67</f>
        <v>-0.34263065240688562</v>
      </c>
      <c r="AK67">
        <f t="shared" si="22"/>
        <v>-0.90207975662477891</v>
      </c>
      <c r="AL67">
        <f t="shared" ref="AL67:AL98" si="35">SUM(AI67:AK67)</f>
        <v>-956.8065565000494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-0.67653715211539556</v>
      </c>
      <c r="AR67">
        <f t="shared" si="36"/>
        <v>-0.67655849253275657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-0.67743977447323922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1000000</v>
      </c>
      <c r="S68">
        <f t="shared" si="28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29"/>
        <v>-11.733069030575725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-539.39125499627698</v>
      </c>
      <c r="AI68">
        <f t="shared" si="33"/>
        <v>-539.40760971576788</v>
      </c>
      <c r="AJ68">
        <f t="shared" si="34"/>
        <v>-0.81115398308565823</v>
      </c>
      <c r="AK68">
        <f t="shared" si="22"/>
        <v>-0.87809561095629696</v>
      </c>
      <c r="AL68">
        <f t="shared" si="35"/>
        <v>-541.09685930980982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-0.3409827645402656</v>
      </c>
      <c r="AR68">
        <f t="shared" si="36"/>
        <v>-0.3409931033757837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-0.342060983122145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1000000</v>
      </c>
      <c r="S69">
        <f t="shared" si="28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29"/>
        <v>-10.745756138686479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-298.96515479518831</v>
      </c>
      <c r="AI69">
        <f t="shared" si="33"/>
        <v>-298.97387183861446</v>
      </c>
      <c r="AJ69">
        <f t="shared" si="34"/>
        <v>-0.9873128918892462</v>
      </c>
      <c r="AK69">
        <f t="shared" si="22"/>
        <v>-0.82131483214030088</v>
      </c>
      <c r="AL69">
        <f t="shared" si="35"/>
        <v>-300.78249956264398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-0.16874506353061874</v>
      </c>
      <c r="AR69">
        <f t="shared" si="36"/>
        <v>-0.16874998369614019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-0.16977082841767199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1000000</v>
      </c>
      <c r="S70">
        <f t="shared" si="28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29"/>
        <v>-9.7285229375478899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-162.96685038586031</v>
      </c>
      <c r="AI70">
        <f t="shared" si="33"/>
        <v>-162.97140608759256</v>
      </c>
      <c r="AJ70">
        <f t="shared" si="34"/>
        <v>-1.0172332011385894</v>
      </c>
      <c r="AK70">
        <f t="shared" si="22"/>
        <v>-0.75220292970805358</v>
      </c>
      <c r="AL70">
        <f t="shared" si="35"/>
        <v>-164.74084221843921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-8.2128095749229801E-2</v>
      </c>
      <c r="AR70">
        <f t="shared" si="36"/>
        <v>-8.2130391621716647E-2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-8.3022109290876014E-2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1000000</v>
      </c>
      <c r="S71">
        <f t="shared" si="28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29"/>
        <v>-8.7517418684138981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-87.151443730297899</v>
      </c>
      <c r="AI71">
        <f t="shared" si="33"/>
        <v>-87.153775088919573</v>
      </c>
      <c r="AJ71">
        <f t="shared" si="34"/>
        <v>-0.97678106913399176</v>
      </c>
      <c r="AK71">
        <f t="shared" si="22"/>
        <v>-0.6809966056283524</v>
      </c>
      <c r="AL71">
        <f t="shared" si="35"/>
        <v>-88.811552763681917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-3.9214713312303938E-2</v>
      </c>
      <c r="AR71">
        <f t="shared" si="36"/>
        <v>-3.9215762331758629E-2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-3.9961696919515122E-2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1000000</v>
      </c>
      <c r="S72">
        <f t="shared" si="28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29"/>
        <v>-7.8455019702233253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-45.647151892209379</v>
      </c>
      <c r="AI72">
        <f t="shared" si="33"/>
        <v>-45.64831875844753</v>
      </c>
      <c r="AJ72">
        <f t="shared" si="34"/>
        <v>-0.90623989819057282</v>
      </c>
      <c r="AK72">
        <f t="shared" si="22"/>
        <v>-0.61262193078897298</v>
      </c>
      <c r="AL72">
        <f t="shared" si="35"/>
        <v>-47.167180587427076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-1.8338766510894645E-2</v>
      </c>
      <c r="AR72">
        <f t="shared" si="36"/>
        <v>-1.8339235299999854E-2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-1.8949438813019474E-2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1000000</v>
      </c>
      <c r="S73">
        <f t="shared" si="28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29"/>
        <v>-7.0196848336066537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-23.409530399113297</v>
      </c>
      <c r="AI73">
        <f t="shared" si="33"/>
        <v>-23.410100358429087</v>
      </c>
      <c r="AJ73">
        <f t="shared" si="34"/>
        <v>-0.82581713661667155</v>
      </c>
      <c r="AK73">
        <f t="shared" ref="AK73:AK98" si="49">G73*SUM(AB73:AB73, AE73:AF73)</f>
        <v>-0.54918513791563284</v>
      </c>
      <c r="AL73">
        <f t="shared" si="35"/>
        <v>-24.78510263296139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-8.3971346028956385E-3</v>
      </c>
      <c r="AR73">
        <f t="shared" si="36"/>
        <v>-8.3973390506146342E-3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-8.8905603575645913E-3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1000000</v>
      </c>
      <c r="S74">
        <f t="shared" si="28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29"/>
        <v>-6.2743713404170771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-11.717124121897188</v>
      </c>
      <c r="AI74">
        <f t="shared" si="33"/>
        <v>-11.717395453516772</v>
      </c>
      <c r="AJ74">
        <f t="shared" si="34"/>
        <v>-0.74531349318957663</v>
      </c>
      <c r="AK74">
        <f t="shared" si="49"/>
        <v>-0.49137793835246579</v>
      </c>
      <c r="AL74">
        <f t="shared" si="35"/>
        <v>-12.954086885058816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-3.7526790345691874E-3</v>
      </c>
      <c r="AR74">
        <f t="shared" si="36"/>
        <v>-3.7527659347735072E-3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-4.1488448666938552E-3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1000000</v>
      </c>
      <c r="S75">
        <f t="shared" si="28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29"/>
        <v>-5.6051681017797979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-5.7205142085138183</v>
      </c>
      <c r="AI75">
        <f t="shared" si="33"/>
        <v>-5.7206398139619932</v>
      </c>
      <c r="AJ75">
        <f t="shared" si="34"/>
        <v>-0.66920323863727926</v>
      </c>
      <c r="AK75">
        <f t="shared" si="49"/>
        <v>-0.43920599382919545</v>
      </c>
      <c r="AL75">
        <f t="shared" si="35"/>
        <v>-6.8290490464284677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-1.6358272420282582E-3</v>
      </c>
      <c r="AR75">
        <f t="shared" si="36"/>
        <v>-1.6358631599206683E-3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-1.9528217324709756E-3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1000000</v>
      </c>
      <c r="S76">
        <f t="shared" si="28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29"/>
        <v>-5.0059504311005316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-2.7179994195391521</v>
      </c>
      <c r="AI76">
        <f t="shared" si="33"/>
        <v>-2.7180558189473571</v>
      </c>
      <c r="AJ76">
        <f t="shared" si="34"/>
        <v>-0.59921767067926623</v>
      </c>
      <c r="AK76">
        <f t="shared" si="49"/>
        <v>-0.39236176712458587</v>
      </c>
      <c r="AL76">
        <f t="shared" si="35"/>
        <v>-3.7096352567512092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-6.9395882773744689E-4</v>
      </c>
      <c r="AR76">
        <f t="shared" si="36"/>
        <v>-6.9397322761808038E-4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-9.4714300363797025E-4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1000000</v>
      </c>
      <c r="S77">
        <f t="shared" si="28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29"/>
        <v>-4.4701680524985425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-1.2523783290110118</v>
      </c>
      <c r="AI77">
        <f t="shared" si="33"/>
        <v>-1.2524028549669095</v>
      </c>
      <c r="AJ77">
        <f t="shared" si="34"/>
        <v>-0.53578237860198907</v>
      </c>
      <c r="AK77">
        <f t="shared" si="49"/>
        <v>-0.35041653017703722</v>
      </c>
      <c r="AL77">
        <f t="shared" si="35"/>
        <v>-2.1386017637459358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-2.8549720865217676E-4</v>
      </c>
      <c r="AR77">
        <f t="shared" si="36"/>
        <v>-2.8550279968787747E-4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-4.8752427267744435E-4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1000000</v>
      </c>
      <c r="S78">
        <f t="shared" si="28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29"/>
        <v>-3.9914568198592244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-0.55912740598466104</v>
      </c>
      <c r="AI78">
        <f t="shared" si="33"/>
        <v>-0.55913770849585009</v>
      </c>
      <c r="AJ78">
        <f t="shared" si="34"/>
        <v>-0.47871123263931814</v>
      </c>
      <c r="AK78">
        <f t="shared" si="49"/>
        <v>-0.31291176367489798</v>
      </c>
      <c r="AL78">
        <f t="shared" si="35"/>
        <v>-1.3507607048100663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-1.1380440689168759E-4</v>
      </c>
      <c r="AR78">
        <f t="shared" si="36"/>
        <v>-1.1380650385771503E-4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-2.7493290298083629E-4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1000000</v>
      </c>
      <c r="S79">
        <f t="shared" si="28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29"/>
        <v>-3.5638949726161435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-0.24100892027717233</v>
      </c>
      <c r="AI79">
        <f t="shared" si="33"/>
        <v>-0.24101309454024261</v>
      </c>
      <c r="AJ79">
        <f t="shared" si="34"/>
        <v>-0.42756184724308088</v>
      </c>
      <c r="AK79">
        <f t="shared" si="49"/>
        <v>-0.27940197739014572</v>
      </c>
      <c r="AL79">
        <f t="shared" si="35"/>
        <v>-0.94797691917346927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-4.3798919233940827E-5</v>
      </c>
      <c r="AR79">
        <f t="shared" si="36"/>
        <v>-4.3799677829144971E-5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-1.7227729359879434E-4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1000000</v>
      </c>
      <c r="S80">
        <f t="shared" si="28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29"/>
        <v>-3.1820855111336157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-0.10009595619815452</v>
      </c>
      <c r="AI80">
        <f t="shared" si="33"/>
        <v>-0.10009758631968914</v>
      </c>
      <c r="AJ80">
        <f t="shared" si="34"/>
        <v>-0.38180946148252781</v>
      </c>
      <c r="AK80">
        <f t="shared" si="49"/>
        <v>-0.24947264808313008</v>
      </c>
      <c r="AL80">
        <f t="shared" si="35"/>
        <v>-0.73137969588534701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-1.6241599125864008E-5</v>
      </c>
      <c r="AR80">
        <f t="shared" si="36"/>
        <v>-1.6241863629860947E-5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-1.1867388334699925E-4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1000000</v>
      </c>
      <c r="S81">
        <f t="shared" si="28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29"/>
        <v>-2.8411613416597401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-4.0067439437741832E-2</v>
      </c>
      <c r="AI81">
        <f t="shared" si="33"/>
        <v>-4.0068051572075158E-2</v>
      </c>
      <c r="AJ81">
        <f t="shared" si="34"/>
        <v>-0.3409241694738756</v>
      </c>
      <c r="AK81">
        <f t="shared" si="49"/>
        <v>-0.22274598577935312</v>
      </c>
      <c r="AL81">
        <f t="shared" si="35"/>
        <v>-0.60373820682530388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-5.8047807508270579E-6</v>
      </c>
      <c r="AR81">
        <f t="shared" si="36"/>
        <v>-5.8048694339484368E-6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-8.7466730360044273E-5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1000000</v>
      </c>
      <c r="S82">
        <f t="shared" si="28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29"/>
        <v>-2.5367560651253105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-1.5419682734661972E-2</v>
      </c>
      <c r="AI82">
        <f t="shared" si="33"/>
        <v>-1.5419903255583596E-2</v>
      </c>
      <c r="AJ82">
        <f t="shared" si="34"/>
        <v>-0.30440527653442961</v>
      </c>
      <c r="AK82">
        <f t="shared" si="49"/>
        <v>-0.19888129391618184</v>
      </c>
      <c r="AL82">
        <f t="shared" si="35"/>
        <v>-0.51870647370619505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-1.9945808593958762E-6</v>
      </c>
      <c r="AR82">
        <f t="shared" si="36"/>
        <v>-1.9946093844191814E-6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-6.7096192697494391E-5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1000000</v>
      </c>
      <c r="S83">
        <f t="shared" si="28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29"/>
        <v>-2.2649624513890445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-5.6910282165732852E-3</v>
      </c>
      <c r="AI83">
        <f t="shared" si="33"/>
        <v>-5.6911042565802794E-3</v>
      </c>
      <c r="AJ83">
        <f t="shared" si="34"/>
        <v>-0.27179361373626598</v>
      </c>
      <c r="AK83">
        <f t="shared" si="49"/>
        <v>-0.17757292455877174</v>
      </c>
      <c r="AL83">
        <f t="shared" si="35"/>
        <v>-0.45505764255161796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-6.5727774146963168E-7</v>
      </c>
      <c r="AR83">
        <f t="shared" si="36"/>
        <v>-6.5728652360919527E-7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-5.2556277732693759E-5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1000000</v>
      </c>
      <c r="S84">
        <f t="shared" si="28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29"/>
        <v>-2.0222884583836387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-2.0095121665152827E-3</v>
      </c>
      <c r="AI84">
        <f t="shared" si="33"/>
        <v>-2.0095372083180438E-3</v>
      </c>
      <c r="AJ84">
        <f t="shared" si="34"/>
        <v>-0.24267399300540582</v>
      </c>
      <c r="AK84">
        <f t="shared" si="49"/>
        <v>-0.15854737159723314</v>
      </c>
      <c r="AL84">
        <f t="shared" si="35"/>
        <v>-0.403230901810957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-2.0721958694069757E-7</v>
      </c>
      <c r="AR84">
        <f t="shared" si="36"/>
        <v>-2.072221692351026E-7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-4.1580908196186338E-5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1000000</v>
      </c>
      <c r="S85">
        <f t="shared" si="28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29"/>
        <v>-1.8056148707075588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-6.7738490359717674E-4</v>
      </c>
      <c r="AI85">
        <f t="shared" si="33"/>
        <v>-6.7739276035932029E-4</v>
      </c>
      <c r="AJ85">
        <f t="shared" si="34"/>
        <v>-0.21667358767607992</v>
      </c>
      <c r="AK85">
        <f t="shared" si="49"/>
        <v>-0.14156019208685472</v>
      </c>
      <c r="AL85">
        <f t="shared" si="35"/>
        <v>-0.35891117252329396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-6.2367402194062601E-8</v>
      </c>
      <c r="AR85">
        <f t="shared" si="36"/>
        <v>-6.2368125572812181E-8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-3.3045255850600207E-5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1000000</v>
      </c>
      <c r="S86">
        <f t="shared" si="28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29"/>
        <v>-1.6121561876324009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-2.1745728031545393E-4</v>
      </c>
      <c r="AI86">
        <f t="shared" si="33"/>
        <v>-2.1745962207796816E-4</v>
      </c>
      <c r="AJ86">
        <f t="shared" si="34"/>
        <v>-0.1934586830751579</v>
      </c>
      <c r="AK86">
        <f t="shared" si="49"/>
        <v>-0.12639304094952913</v>
      </c>
      <c r="AL86">
        <f t="shared" si="35"/>
        <v>-0.32006918364676501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-1.7876317951159537E-8</v>
      </c>
      <c r="AR86">
        <f t="shared" si="36"/>
        <v>-1.7876510458355479E-8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-2.6311643762570435E-5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1000000</v>
      </c>
      <c r="S87">
        <f t="shared" si="28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29"/>
        <v>-1.4394251827921476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-6.6286282397713377E-5</v>
      </c>
      <c r="AI87">
        <f t="shared" si="33"/>
        <v>-6.6286943585542541E-5</v>
      </c>
      <c r="AJ87">
        <f t="shared" si="34"/>
        <v>-0.17273100484025328</v>
      </c>
      <c r="AK87">
        <f t="shared" si="49"/>
        <v>-0.11285093313426807</v>
      </c>
      <c r="AL87">
        <f t="shared" si="35"/>
        <v>-0.28564822491810687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-4.8653014999368177E-9</v>
      </c>
      <c r="AR87">
        <f t="shared" si="36"/>
        <v>-4.8653500300100183E-9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-2.0966098668950189E-5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1000000</v>
      </c>
      <c r="S88">
        <f t="shared" si="28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29"/>
        <v>-1.2852010602319388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-1.912935088848946E-5</v>
      </c>
      <c r="AI88">
        <f t="shared" si="33"/>
        <v>-1.912952723066812E-5</v>
      </c>
      <c r="AJ88">
        <f t="shared" si="34"/>
        <v>-0.15422412256020879</v>
      </c>
      <c r="AK88">
        <f t="shared" si="49"/>
        <v>-0.10075976279545035</v>
      </c>
      <c r="AL88">
        <f t="shared" si="35"/>
        <v>-0.25500301488288979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-1.2536269114498355E-9</v>
      </c>
      <c r="AR88">
        <f t="shared" si="36"/>
        <v>-1.2536384678953248E-9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-1.6711421303395663E-5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1000000</v>
      </c>
      <c r="S89">
        <f t="shared" si="28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29"/>
        <v>-1.1475009477127889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-5.2299851912716283E-6</v>
      </c>
      <c r="AI89">
        <f t="shared" si="33"/>
        <v>-5.2300290203987176E-6</v>
      </c>
      <c r="AJ89">
        <f t="shared" si="34"/>
        <v>-0.13770011251914993</v>
      </c>
      <c r="AK89">
        <f t="shared" si="49"/>
        <v>-8.9964074216235729E-2</v>
      </c>
      <c r="AL89">
        <f t="shared" si="35"/>
        <v>-0.22766941676440605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-3.0602049233893802E-10</v>
      </c>
      <c r="AR89">
        <f t="shared" si="36"/>
        <v>-3.0602305689898175E-10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-1.3321549576285197E-5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1000000</v>
      </c>
      <c r="S90">
        <f t="shared" si="28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29"/>
        <v>-1.024554417864544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-1.3315545823815914E-6</v>
      </c>
      <c r="AI90">
        <f t="shared" si="33"/>
        <v>-1.3315646843528505E-6</v>
      </c>
      <c r="AJ90">
        <f t="shared" si="34"/>
        <v>-0.12294652984824483</v>
      </c>
      <c r="AK90">
        <f t="shared" si="49"/>
        <v>-8.0325066339895224E-2</v>
      </c>
      <c r="AL90">
        <f t="shared" si="35"/>
        <v>-0.20327292775282441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-6.9565033916047192E-11</v>
      </c>
      <c r="AR90">
        <f t="shared" si="36"/>
        <v>-6.9565561678095061E-11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-1.0619683413989453E-5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1000000</v>
      </c>
      <c r="S91">
        <f t="shared" si="28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29"/>
        <v>-0.91478073029637252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-3.1415279732767631E-7</v>
      </c>
      <c r="AI91">
        <f t="shared" si="33"/>
        <v>-3.1415494445928967E-7</v>
      </c>
      <c r="AJ91">
        <f t="shared" si="34"/>
        <v>-0.10977368756817152</v>
      </c>
      <c r="AK91">
        <f t="shared" si="49"/>
        <v>-7.1718809250518087E-2</v>
      </c>
      <c r="AL91">
        <f t="shared" si="35"/>
        <v>-0.18149281097363407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-1.4653957788782219E-11</v>
      </c>
      <c r="AR91">
        <f t="shared" si="36"/>
        <v>-1.4654057943790534E-11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-8.4659058063423417E-6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1000000</v>
      </c>
      <c r="S92">
        <f t="shared" si="28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29"/>
        <v>-0.81676850920590438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-6.8300282901932673E-8</v>
      </c>
      <c r="AI92">
        <f t="shared" si="33"/>
        <v>-6.8300701055157354E-8</v>
      </c>
      <c r="AJ92">
        <f t="shared" si="34"/>
        <v>-9.8012221090468143E-2</v>
      </c>
      <c r="AK92">
        <f t="shared" si="49"/>
        <v>-6.4034651120746078E-2</v>
      </c>
      <c r="AL92">
        <f t="shared" si="35"/>
        <v>-0.16204694051191526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-2.8445821789833493E-12</v>
      </c>
      <c r="AR92">
        <f t="shared" si="36"/>
        <v>-2.8445995943022979E-12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-6.7489594413660265E-6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1000000</v>
      </c>
      <c r="S93">
        <f t="shared" si="28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29"/>
        <v>-0.72925759750774721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-1.3596355919551341E-8</v>
      </c>
      <c r="AI93">
        <f t="shared" si="33"/>
        <v>-1.3596429982345785E-8</v>
      </c>
      <c r="AJ93">
        <f t="shared" si="34"/>
        <v>-8.7510911698157168E-2</v>
      </c>
      <c r="AK93">
        <f t="shared" si="49"/>
        <v>-5.7173795644413314E-2</v>
      </c>
      <c r="AL93">
        <f t="shared" si="35"/>
        <v>-0.14468472093900048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-5.0559233882627507E-13</v>
      </c>
      <c r="AR93">
        <f t="shared" si="36"/>
        <v>-5.0559509291580348E-13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-5.3802273848087132E-6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1000000</v>
      </c>
      <c r="S94">
        <f t="shared" si="28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29"/>
        <v>-0.65112285491807265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-2.4601365641672451E-9</v>
      </c>
      <c r="AI94">
        <f t="shared" si="33"/>
        <v>-2.4601483829196409E-9</v>
      </c>
      <c r="AJ94">
        <f t="shared" si="34"/>
        <v>-7.8134742589674566E-2</v>
      </c>
      <c r="AK94">
        <f t="shared" si="49"/>
        <v>-5.1048031825542309E-2</v>
      </c>
      <c r="AL94">
        <f t="shared" si="35"/>
        <v>-0.12918277687536525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-8.1680643923806282E-14</v>
      </c>
      <c r="AR94">
        <f t="shared" si="36"/>
        <v>-8.1681036326130662E-14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-4.2890840096988607E-6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1000000</v>
      </c>
      <c r="S95">
        <f t="shared" si="28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29"/>
        <v>-0.58135969189120762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-4.0087471904370225E-10</v>
      </c>
      <c r="AI95">
        <f t="shared" si="33"/>
        <v>-4.0087639774059793E-10</v>
      </c>
      <c r="AJ95">
        <f t="shared" si="34"/>
        <v>-6.9763163026865027E-2</v>
      </c>
      <c r="AK95">
        <f t="shared" si="49"/>
        <v>-4.5578599844265093E-2</v>
      </c>
      <c r="AL95">
        <f t="shared" si="35"/>
        <v>-0.11534176327200651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-1.1883669989383385E-14</v>
      </c>
      <c r="AR95">
        <f t="shared" si="36"/>
        <v>-1.188371975325966E-14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-3.419231459613891E-6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1000000</v>
      </c>
      <c r="S96">
        <f t="shared" si="28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29"/>
        <v>-0.51907115347430288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-5.8116796080720085E-11</v>
      </c>
      <c r="AI96">
        <f t="shared" si="33"/>
        <v>-5.8117005070744808E-11</v>
      </c>
      <c r="AJ96">
        <f t="shared" si="34"/>
        <v>-6.2288538416904737E-2</v>
      </c>
      <c r="AK96">
        <f t="shared" si="49"/>
        <v>-4.0695178432384536E-2</v>
      </c>
      <c r="AL96">
        <f t="shared" si="35"/>
        <v>-0.10298371690740628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-1.5382451545832562E-15</v>
      </c>
      <c r="AR96">
        <f t="shared" si="36"/>
        <v>-1.538250686166457E-15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-2.7257903776004006E-6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1000000</v>
      </c>
      <c r="S97">
        <f t="shared" si="28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29"/>
        <v>-0.46345638703062897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-7.3819117633912542E-12</v>
      </c>
      <c r="AI97">
        <f t="shared" si="33"/>
        <v>-7.3819341157216433E-12</v>
      </c>
      <c r="AJ97">
        <f t="shared" si="34"/>
        <v>-5.5614766443673913E-2</v>
      </c>
      <c r="AK97">
        <f t="shared" si="49"/>
        <v>-3.6334980743201205E-2</v>
      </c>
      <c r="AL97">
        <f t="shared" si="35"/>
        <v>-9.1949747194257053E-2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-1.7445150430083604E-16</v>
      </c>
      <c r="AR97">
        <f t="shared" si="36"/>
        <v>-1.7445203253766494E-16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-2.1729833994589206E-6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-0.46345638703062897</v>
      </c>
      <c r="AK98">
        <f t="shared" si="49"/>
        <v>-3.2441947092144034E-2</v>
      </c>
      <c r="AL98">
        <f t="shared" si="35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23020.812214196769</v>
      </c>
      <c r="AO100" s="8">
        <f t="shared" si="50"/>
        <v>-2302.0812214196771</v>
      </c>
      <c r="AP100" s="8">
        <f t="shared" si="50"/>
        <v>-1686.534888157553</v>
      </c>
      <c r="AQ100" s="8">
        <f t="shared" si="50"/>
        <v>-19611.147344080618</v>
      </c>
      <c r="AR100" s="8">
        <f t="shared" si="50"/>
        <v>-578.95123946109572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-1812.3640915077344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47184.67279709749</v>
      </c>
      <c r="K3">
        <v>1</v>
      </c>
      <c r="L3" s="2">
        <v>0</v>
      </c>
      <c r="O3">
        <f>$C$3</f>
        <v>47184.67279709749</v>
      </c>
      <c r="P3">
        <f>O3*C5</f>
        <v>4718.4672797097492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47184.67279709749</v>
      </c>
      <c r="AF3">
        <f t="shared" ref="AF3:AG34" si="4">-$Z3*P3</f>
        <v>-4718.4672797097492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40943.772930387735</v>
      </c>
      <c r="AJ3">
        <f t="shared" ref="AJ3:AJ66" si="7">AB3-AC3</f>
        <v>0</v>
      </c>
      <c r="AL3">
        <f t="shared" ref="AL3:AL66" si="8">SUM(AI3:AK3)</f>
        <v>40943.772930387735</v>
      </c>
      <c r="AN3">
        <f t="shared" ref="AN3:AU34" si="9">AE3*$K3</f>
        <v>47184.67279709749</v>
      </c>
      <c r="AO3">
        <f t="shared" si="9"/>
        <v>-4718.4672797097492</v>
      </c>
      <c r="AP3">
        <f t="shared" si="9"/>
        <v>-1522.432587</v>
      </c>
      <c r="AQ3">
        <f t="shared" si="9"/>
        <v>0</v>
      </c>
      <c r="AR3">
        <f t="shared" si="9"/>
        <v>40943.772930387735</v>
      </c>
      <c r="AS3">
        <f t="shared" si="9"/>
        <v>0</v>
      </c>
      <c r="AT3">
        <f t="shared" si="9"/>
        <v>0</v>
      </c>
      <c r="AU3">
        <f t="shared" si="9"/>
        <v>40943.772930387735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-1958.2888594791843</v>
      </c>
      <c r="AI5">
        <f t="shared" si="6"/>
        <v>-1982.6942069044474</v>
      </c>
      <c r="AJ5">
        <f t="shared" si="7"/>
        <v>-1290.687795208476</v>
      </c>
      <c r="AK5">
        <f>G5*SUM(AB5, AE5:AF5)</f>
        <v>237.50001314434567</v>
      </c>
      <c r="AL5">
        <f t="shared" si="8"/>
        <v>-3035.8819889685774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-1561.1358892531762</v>
      </c>
      <c r="AR5">
        <f t="shared" si="9"/>
        <v>-1580.5916828001014</v>
      </c>
      <c r="AS5">
        <f t="shared" si="9"/>
        <v>-1028.9284081700223</v>
      </c>
      <c r="AT5">
        <f t="shared" si="9"/>
        <v>189.33355639695921</v>
      </c>
      <c r="AU5">
        <f t="shared" si="9"/>
        <v>-2420.186534573164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-1981.6663764504037</v>
      </c>
      <c r="AI6">
        <f t="shared" si="6"/>
        <v>-2005.7781287420028</v>
      </c>
      <c r="AJ6">
        <f t="shared" si="7"/>
        <v>-1143.6292021319496</v>
      </c>
      <c r="AK6">
        <f>G6*SUM(AB6, AE6:AF6)</f>
        <v>327.84815880893899</v>
      </c>
      <c r="AL6">
        <f t="shared" si="8"/>
        <v>-2821.5591720650136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-1410.5109845133725</v>
      </c>
      <c r="AR6">
        <f t="shared" si="9"/>
        <v>-1427.6732535347026</v>
      </c>
      <c r="AS6">
        <f t="shared" si="9"/>
        <v>-814.01267690013253</v>
      </c>
      <c r="AT6">
        <f t="shared" si="9"/>
        <v>233.35584372219711</v>
      </c>
      <c r="AU6">
        <f t="shared" si="9"/>
        <v>-2008.3300867126381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-2011.4361326184078</v>
      </c>
      <c r="AI7">
        <f t="shared" si="6"/>
        <v>-2035.2564814837754</v>
      </c>
      <c r="AJ7">
        <f t="shared" si="7"/>
        <v>-1004.4578470804991</v>
      </c>
      <c r="AK7">
        <f>G7*SUM(AB7, AE7:AF7)</f>
        <v>407.90220295817545</v>
      </c>
      <c r="AL7">
        <f t="shared" si="8"/>
        <v>-2631.8121256060986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-1278.3040258356957</v>
      </c>
      <c r="AR7">
        <f t="shared" si="9"/>
        <v>-1293.4422881735468</v>
      </c>
      <c r="AS7">
        <f t="shared" si="9"/>
        <v>-638.35112081525256</v>
      </c>
      <c r="AT7">
        <f t="shared" si="9"/>
        <v>259.2292242010771</v>
      </c>
      <c r="AU7">
        <f t="shared" si="9"/>
        <v>-1672.5641847877221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-2040.9941877615254</v>
      </c>
      <c r="AI8">
        <f t="shared" si="6"/>
        <v>-2064.5253082835452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-2464.2292012599892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-1158.1149145014588</v>
      </c>
      <c r="AR8">
        <f t="shared" si="9"/>
        <v>-1171.4671042308039</v>
      </c>
      <c r="AS8">
        <f t="shared" si="9"/>
        <v>-498.15433272630798</v>
      </c>
      <c r="AT8">
        <f t="shared" si="9"/>
        <v>271.35160951620071</v>
      </c>
      <c r="AU8">
        <f t="shared" si="9"/>
        <v>-1398.2698274409111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-2072.1081171521387</v>
      </c>
      <c r="AI9">
        <f t="shared" si="6"/>
        <v>-2095.3521237660098</v>
      </c>
      <c r="AJ9">
        <f t="shared" si="7"/>
        <v>-767.08345252171057</v>
      </c>
      <c r="AK9">
        <f t="shared" si="22"/>
        <v>539.66852241992819</v>
      </c>
      <c r="AL9">
        <f t="shared" si="8"/>
        <v>-2322.7670538677921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-1049.7944585934151</v>
      </c>
      <c r="AR9">
        <f t="shared" si="9"/>
        <v>-1061.5705957248538</v>
      </c>
      <c r="AS9">
        <f t="shared" si="9"/>
        <v>-388.62834958764432</v>
      </c>
      <c r="AT9">
        <f t="shared" si="9"/>
        <v>273.41286857771632</v>
      </c>
      <c r="AU9">
        <f t="shared" si="9"/>
        <v>-1176.7860767347818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-2111.3154146756251</v>
      </c>
      <c r="AI10">
        <f t="shared" si="6"/>
        <v>-2134.2741983379906</v>
      </c>
      <c r="AJ10">
        <f t="shared" si="7"/>
        <v>-669.13265482013412</v>
      </c>
      <c r="AK10">
        <f t="shared" si="22"/>
        <v>593.36436409644796</v>
      </c>
      <c r="AL10">
        <f t="shared" si="8"/>
        <v>-2210.0424890616769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-955.05187115720707</v>
      </c>
      <c r="AR10">
        <f t="shared" si="9"/>
        <v>-965.43725893196756</v>
      </c>
      <c r="AS10">
        <f t="shared" si="9"/>
        <v>-302.68163136418008</v>
      </c>
      <c r="AT10">
        <f t="shared" si="9"/>
        <v>268.40790450790303</v>
      </c>
      <c r="AU10">
        <f t="shared" si="9"/>
        <v>-999.71098578824467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6164.731322787421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-2148.2331835579043</v>
      </c>
      <c r="AI11">
        <f t="shared" si="6"/>
        <v>-2170.9086735540573</v>
      </c>
      <c r="AJ11">
        <f t="shared" si="7"/>
        <v>-579.7044801048869</v>
      </c>
      <c r="AK11">
        <f t="shared" si="22"/>
        <v>640.20364993385738</v>
      </c>
      <c r="AL11">
        <f t="shared" si="8"/>
        <v>-2110.4095037250868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-867.63535262776315</v>
      </c>
      <c r="AR11">
        <f t="shared" si="9"/>
        <v>-876.79360272342331</v>
      </c>
      <c r="AS11">
        <f t="shared" si="9"/>
        <v>-234.13291669886374</v>
      </c>
      <c r="AT11">
        <f t="shared" si="9"/>
        <v>258.56751669946038</v>
      </c>
      <c r="AU11">
        <f t="shared" si="9"/>
        <v>-852.35900272282663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-2192.8260039211541</v>
      </c>
      <c r="AI12">
        <f t="shared" si="6"/>
        <v>-2215.2199183672474</v>
      </c>
      <c r="AJ12">
        <f t="shared" si="7"/>
        <v>-502.68281814196598</v>
      </c>
      <c r="AK12">
        <f t="shared" si="22"/>
        <v>680.78296354119948</v>
      </c>
      <c r="AL12">
        <f t="shared" si="8"/>
        <v>-2037.1197729680139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-790.75504005426478</v>
      </c>
      <c r="AR12">
        <f t="shared" si="9"/>
        <v>-798.8305101021059</v>
      </c>
      <c r="AS12">
        <f t="shared" si="9"/>
        <v>-181.2724636079852</v>
      </c>
      <c r="AT12">
        <f t="shared" si="9"/>
        <v>245.49716148962577</v>
      </c>
      <c r="AU12">
        <f t="shared" si="9"/>
        <v>-734.60581222046528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-2241.3450897055977</v>
      </c>
      <c r="AI13">
        <f t="shared" si="6"/>
        <v>-2263.4590313799872</v>
      </c>
      <c r="AJ13">
        <f t="shared" si="7"/>
        <v>-432.74332670442527</v>
      </c>
      <c r="AK13">
        <f t="shared" si="22"/>
        <v>715.9707608111371</v>
      </c>
      <c r="AL13">
        <f t="shared" si="8"/>
        <v>-1980.2315972732754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-721.65313284917522</v>
      </c>
      <c r="AR13">
        <f t="shared" si="9"/>
        <v>-728.77323022385633</v>
      </c>
      <c r="AS13">
        <f t="shared" si="9"/>
        <v>-139.33176951204879</v>
      </c>
      <c r="AT13">
        <f t="shared" si="9"/>
        <v>230.5234231626649</v>
      </c>
      <c r="AU13">
        <f t="shared" si="9"/>
        <v>-637.58157657324023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-2294.8495296451083</v>
      </c>
      <c r="AI14">
        <f t="shared" si="6"/>
        <v>-2316.6849606645128</v>
      </c>
      <c r="AJ14">
        <f t="shared" si="7"/>
        <v>-370.75612318536332</v>
      </c>
      <c r="AK14">
        <f t="shared" si="22"/>
        <v>746.26279368044686</v>
      </c>
      <c r="AL14">
        <f t="shared" si="8"/>
        <v>-1941.1782901694291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-659.71440227542132</v>
      </c>
      <c r="AR14">
        <f t="shared" si="9"/>
        <v>-665.99156691619862</v>
      </c>
      <c r="AS14">
        <f t="shared" si="9"/>
        <v>-106.58352586411627</v>
      </c>
      <c r="AT14">
        <f t="shared" si="9"/>
        <v>214.53272056116811</v>
      </c>
      <c r="AU14">
        <f t="shared" si="9"/>
        <v>-558.04237221914673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-2351.4252500417738</v>
      </c>
      <c r="AI15">
        <f t="shared" si="6"/>
        <v>-2372.9835411197332</v>
      </c>
      <c r="AJ15">
        <f t="shared" si="7"/>
        <v>-315.65100489827819</v>
      </c>
      <c r="AK15">
        <f t="shared" si="22"/>
        <v>772.21572230342235</v>
      </c>
      <c r="AL15">
        <f t="shared" si="8"/>
        <v>-1916.4188237145891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-603.55229460860699</v>
      </c>
      <c r="AR15">
        <f t="shared" si="9"/>
        <v>-609.08577097478599</v>
      </c>
      <c r="AS15">
        <f t="shared" si="9"/>
        <v>-81.019751020571007</v>
      </c>
      <c r="AT15">
        <f t="shared" si="9"/>
        <v>198.20854229612166</v>
      </c>
      <c r="AU15">
        <f t="shared" si="9"/>
        <v>-491.89697969923526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-2420.7227289239854</v>
      </c>
      <c r="AI16">
        <f t="shared" si="6"/>
        <v>-2442.0049190229424</v>
      </c>
      <c r="AJ16">
        <f t="shared" si="7"/>
        <v>-267.30967608219362</v>
      </c>
      <c r="AK16">
        <f t="shared" si="22"/>
        <v>794.31129264630181</v>
      </c>
      <c r="AL16">
        <f t="shared" si="8"/>
        <v>-1915.0033024588342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-554.76717092998194</v>
      </c>
      <c r="AR16">
        <f t="shared" si="9"/>
        <v>-559.64449961009905</v>
      </c>
      <c r="AS16">
        <f t="shared" si="9"/>
        <v>-61.260478529998998</v>
      </c>
      <c r="AT16">
        <f t="shared" si="9"/>
        <v>182.03564720318002</v>
      </c>
      <c r="AU16">
        <f t="shared" si="9"/>
        <v>-438.86933093691806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-2502.1513463723732</v>
      </c>
      <c r="AI17">
        <f t="shared" si="6"/>
        <v>-2523.158160786681</v>
      </c>
      <c r="AJ17">
        <f t="shared" si="7"/>
        <v>-222.78816004394685</v>
      </c>
      <c r="AK17">
        <f t="shared" si="22"/>
        <v>813.02296997205531</v>
      </c>
      <c r="AL17">
        <f t="shared" si="8"/>
        <v>-1932.9233508585726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-511.98973963134495</v>
      </c>
      <c r="AR17">
        <f t="shared" si="9"/>
        <v>-516.28815006045772</v>
      </c>
      <c r="AS17">
        <f t="shared" si="9"/>
        <v>-45.586871561234261</v>
      </c>
      <c r="AT17">
        <f t="shared" si="9"/>
        <v>166.36060776810709</v>
      </c>
      <c r="AU17">
        <f t="shared" si="9"/>
        <v>-395.51441385358487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-3170.2904525995718</v>
      </c>
      <c r="AI18">
        <f t="shared" si="6"/>
        <v>-3191.0079416084218</v>
      </c>
      <c r="AJ18">
        <f t="shared" si="7"/>
        <v>-182.25609159537998</v>
      </c>
      <c r="AK18">
        <f t="shared" si="22"/>
        <v>828.61814117513165</v>
      </c>
      <c r="AL18">
        <f t="shared" si="8"/>
        <v>-2544.64589202867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-579.20021281152799</v>
      </c>
      <c r="AR18">
        <f t="shared" si="9"/>
        <v>-582.98522059622701</v>
      </c>
      <c r="AS18">
        <f t="shared" si="9"/>
        <v>-33.297506527101383</v>
      </c>
      <c r="AT18">
        <f t="shared" si="9"/>
        <v>151.38543640838702</v>
      </c>
      <c r="AU18">
        <f t="shared" si="9"/>
        <v>-464.89729071494139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-3885.2410420816955</v>
      </c>
      <c r="AI19">
        <f t="shared" si="6"/>
        <v>-3905.6542251744049</v>
      </c>
      <c r="AJ19">
        <f t="shared" si="7"/>
        <v>-40.662136498038308</v>
      </c>
      <c r="AK19">
        <f t="shared" si="22"/>
        <v>841.37606758680818</v>
      </c>
      <c r="AL19">
        <f t="shared" si="8"/>
        <v>-3104.9402940856353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-633.76697544513161</v>
      </c>
      <c r="AR19">
        <f t="shared" si="9"/>
        <v>-637.09680779472046</v>
      </c>
      <c r="AS19">
        <f t="shared" si="9"/>
        <v>-6.6328752796483395</v>
      </c>
      <c r="AT19">
        <f t="shared" si="9"/>
        <v>137.24666237971795</v>
      </c>
      <c r="AU19">
        <f t="shared" si="9"/>
        <v>-506.48302069465092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-4630.7550804008242</v>
      </c>
      <c r="AI20">
        <f t="shared" si="6"/>
        <v>-4650.8483627855967</v>
      </c>
      <c r="AJ20">
        <f t="shared" si="7"/>
        <v>80.318449275875537</v>
      </c>
      <c r="AK20">
        <f t="shared" si="22"/>
        <v>844.22241714167092</v>
      </c>
      <c r="AL20">
        <f t="shared" si="8"/>
        <v>-3726.3074963680501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-674.44327169916062</v>
      </c>
      <c r="AR20">
        <f t="shared" si="9"/>
        <v>-677.36974456923701</v>
      </c>
      <c r="AS20">
        <f t="shared" si="9"/>
        <v>11.697927609407442</v>
      </c>
      <c r="AT20">
        <f t="shared" si="9"/>
        <v>122.95621754401191</v>
      </c>
      <c r="AU20">
        <f t="shared" si="9"/>
        <v>-542.71559941581756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-5467.3773145087498</v>
      </c>
      <c r="AI21">
        <f t="shared" si="6"/>
        <v>-5487.1329796368118</v>
      </c>
      <c r="AJ21">
        <f t="shared" si="7"/>
        <v>180.29280190517784</v>
      </c>
      <c r="AK21">
        <f t="shared" si="22"/>
        <v>838.6001256923596</v>
      </c>
      <c r="AL21">
        <f t="shared" si="8"/>
        <v>-4468.2400520392748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-710.97550499487988</v>
      </c>
      <c r="AR21">
        <f t="shared" si="9"/>
        <v>-713.54452359062611</v>
      </c>
      <c r="AS21">
        <f t="shared" si="9"/>
        <v>23.445202060833644</v>
      </c>
      <c r="AT21">
        <f t="shared" si="9"/>
        <v>109.05121661727979</v>
      </c>
      <c r="AU21">
        <f t="shared" si="9"/>
        <v>-581.04810491251271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-6393.3733916598458</v>
      </c>
      <c r="AI22">
        <f t="shared" si="6"/>
        <v>-6412.7716658018353</v>
      </c>
      <c r="AJ22">
        <f t="shared" si="7"/>
        <v>269.76972839309565</v>
      </c>
      <c r="AK22">
        <f t="shared" si="22"/>
        <v>825.9796295589972</v>
      </c>
      <c r="AL22">
        <f t="shared" si="8"/>
        <v>-5317.022307849742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-742.31397796228373</v>
      </c>
      <c r="AR22">
        <f t="shared" si="9"/>
        <v>-744.56624905014598</v>
      </c>
      <c r="AS22">
        <f t="shared" si="9"/>
        <v>31.322093666313119</v>
      </c>
      <c r="AT22">
        <f t="shared" si="9"/>
        <v>95.901832565197708</v>
      </c>
      <c r="AU22">
        <f t="shared" si="9"/>
        <v>-617.34232281863513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-7383.7443267186</v>
      </c>
      <c r="AI23">
        <f t="shared" si="6"/>
        <v>-7402.7640245110015</v>
      </c>
      <c r="AJ23">
        <f t="shared" si="7"/>
        <v>348.38024885356026</v>
      </c>
      <c r="AK23">
        <f t="shared" si="22"/>
        <v>807.0957485714805</v>
      </c>
      <c r="AL23">
        <f t="shared" si="8"/>
        <v>-6247.2880270859605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-765.44888853380223</v>
      </c>
      <c r="AR23">
        <f t="shared" si="9"/>
        <v>-767.42059907675286</v>
      </c>
      <c r="AS23">
        <f t="shared" si="9"/>
        <v>36.115453416653772</v>
      </c>
      <c r="AT23">
        <f t="shared" si="9"/>
        <v>83.669005364781952</v>
      </c>
      <c r="AU23">
        <f t="shared" si="9"/>
        <v>-647.63614029531709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-8471.6229351708025</v>
      </c>
      <c r="AI24">
        <f t="shared" si="6"/>
        <v>-8490.2406454119009</v>
      </c>
      <c r="AJ24">
        <f t="shared" si="7"/>
        <v>413.72234468672832</v>
      </c>
      <c r="AK24">
        <f t="shared" si="22"/>
        <v>782.70913115173119</v>
      </c>
      <c r="AL24">
        <f t="shared" si="8"/>
        <v>-7293.8091695734411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-784.13012917189542</v>
      </c>
      <c r="AR24">
        <f t="shared" si="9"/>
        <v>-785.85337720216705</v>
      </c>
      <c r="AS24">
        <f t="shared" si="9"/>
        <v>38.293979567205916</v>
      </c>
      <c r="AT24">
        <f t="shared" si="9"/>
        <v>72.447253237157298</v>
      </c>
      <c r="AU24">
        <f t="shared" si="9"/>
        <v>-675.11214439780383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-9658.8576471641773</v>
      </c>
      <c r="AI25">
        <f t="shared" si="6"/>
        <v>-9677.0477088616863</v>
      </c>
      <c r="AJ25">
        <f t="shared" si="7"/>
        <v>470.0885721655759</v>
      </c>
      <c r="AK25">
        <f t="shared" si="22"/>
        <v>753.74856702366026</v>
      </c>
      <c r="AL25">
        <f t="shared" si="8"/>
        <v>-8453.2105696724502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-798.23224382683247</v>
      </c>
      <c r="AR25">
        <f t="shared" si="9"/>
        <v>-799.73551619035197</v>
      </c>
      <c r="AS25">
        <f t="shared" si="9"/>
        <v>38.849299727204205</v>
      </c>
      <c r="AT25">
        <f t="shared" si="9"/>
        <v>62.291673810225795</v>
      </c>
      <c r="AU25">
        <f t="shared" si="9"/>
        <v>-698.59454265292197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-10828.957734331005</v>
      </c>
      <c r="AI26">
        <f t="shared" si="6"/>
        <v>-10846.69517146818</v>
      </c>
      <c r="AJ26">
        <f t="shared" si="7"/>
        <v>517.83799649976572</v>
      </c>
      <c r="AK26">
        <f t="shared" si="22"/>
        <v>720.84236697206995</v>
      </c>
      <c r="AL26">
        <f t="shared" si="8"/>
        <v>-9608.0148079963437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-799.0466540019097</v>
      </c>
      <c r="AR26">
        <f t="shared" si="9"/>
        <v>-800.35546322831351</v>
      </c>
      <c r="AS26">
        <f t="shared" si="9"/>
        <v>38.210207165773269</v>
      </c>
      <c r="AT26">
        <f t="shared" si="9"/>
        <v>53.189484669037057</v>
      </c>
      <c r="AU26">
        <f t="shared" si="9"/>
        <v>-708.95577139350314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-12012.261407132866</v>
      </c>
      <c r="AI27">
        <f t="shared" si="6"/>
        <v>-12029.521163363492</v>
      </c>
      <c r="AJ27">
        <f t="shared" si="7"/>
        <v>548.69464745988444</v>
      </c>
      <c r="AK27">
        <f t="shared" si="22"/>
        <v>684.59370721708638</v>
      </c>
      <c r="AL27">
        <f t="shared" si="8"/>
        <v>-10796.23280868652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-791.39304735409235</v>
      </c>
      <c r="AR27">
        <f t="shared" si="9"/>
        <v>-792.53015639767614</v>
      </c>
      <c r="AS27">
        <f t="shared" si="9"/>
        <v>36.149157465247157</v>
      </c>
      <c r="AT27">
        <f t="shared" si="9"/>
        <v>45.102473363779396</v>
      </c>
      <c r="AU27">
        <f t="shared" si="9"/>
        <v>-711.27852556864957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-13245.79970602088</v>
      </c>
      <c r="AI28">
        <f t="shared" si="6"/>
        <v>-13262.555719696547</v>
      </c>
      <c r="AJ28">
        <f t="shared" si="7"/>
        <v>567.86447008442337</v>
      </c>
      <c r="AK28">
        <f t="shared" si="22"/>
        <v>646.18508189489444</v>
      </c>
      <c r="AL28">
        <f t="shared" si="8"/>
        <v>-12048.506167717229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-779.1617366370175</v>
      </c>
      <c r="AR28">
        <f t="shared" si="9"/>
        <v>-780.14738076605511</v>
      </c>
      <c r="AS28">
        <f t="shared" si="9"/>
        <v>33.403665803909107</v>
      </c>
      <c r="AT28">
        <f t="shared" si="9"/>
        <v>38.010743161796505</v>
      </c>
      <c r="AU28">
        <f t="shared" si="9"/>
        <v>-708.73297180034945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-14667.703648383133</v>
      </c>
      <c r="AI29">
        <f t="shared" si="6"/>
        <v>-14683.925409330834</v>
      </c>
      <c r="AJ29">
        <f t="shared" si="7"/>
        <v>579.58264978910029</v>
      </c>
      <c r="AK29">
        <f t="shared" si="22"/>
        <v>606.43456898898478</v>
      </c>
      <c r="AL29">
        <f t="shared" si="8"/>
        <v>-13497.908190552749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-770.35966797004482</v>
      </c>
      <c r="AR29">
        <f t="shared" si="9"/>
        <v>-771.21164798526263</v>
      </c>
      <c r="AS29">
        <f t="shared" si="9"/>
        <v>30.440149893671173</v>
      </c>
      <c r="AT29">
        <f t="shared" si="9"/>
        <v>31.850434424573983</v>
      </c>
      <c r="AU29">
        <f t="shared" si="9"/>
        <v>-708.92106366701751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-16067.137717830225</v>
      </c>
      <c r="AI30">
        <f t="shared" si="6"/>
        <v>-16082.795582725505</v>
      </c>
      <c r="AJ30">
        <f t="shared" si="7"/>
        <v>592.1640547129773</v>
      </c>
      <c r="AK30">
        <f t="shared" si="22"/>
        <v>565.86378350374775</v>
      </c>
      <c r="AL30">
        <f t="shared" si="8"/>
        <v>-14924.767744508779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-753.44560538361304</v>
      </c>
      <c r="AR30">
        <f t="shared" si="9"/>
        <v>-754.17985872121574</v>
      </c>
      <c r="AS30">
        <f t="shared" si="9"/>
        <v>27.768692378513201</v>
      </c>
      <c r="AT30">
        <f t="shared" si="9"/>
        <v>26.535378510729462</v>
      </c>
      <c r="AU30">
        <f t="shared" si="9"/>
        <v>-699.87578783197307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-17303.373717078728</v>
      </c>
      <c r="AI31">
        <f t="shared" si="6"/>
        <v>-17318.442418982129</v>
      </c>
      <c r="AJ31">
        <f t="shared" si="7"/>
        <v>594.34237926123114</v>
      </c>
      <c r="AK31">
        <f t="shared" si="22"/>
        <v>524.41229967383936</v>
      </c>
      <c r="AL31">
        <f t="shared" si="8"/>
        <v>-16199.68774004706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-724.47958653249873</v>
      </c>
      <c r="AR31">
        <f t="shared" si="9"/>
        <v>-725.11050204660933</v>
      </c>
      <c r="AS31">
        <f t="shared" si="9"/>
        <v>24.884680191639138</v>
      </c>
      <c r="AT31">
        <f t="shared" si="9"/>
        <v>21.956758968065657</v>
      </c>
      <c r="AU31">
        <f t="shared" si="9"/>
        <v>-678.26906288690452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-18552.843759641968</v>
      </c>
      <c r="AI32">
        <f t="shared" si="6"/>
        <v>-18567.297953432342</v>
      </c>
      <c r="AJ32">
        <f t="shared" si="7"/>
        <v>582.42313463751816</v>
      </c>
      <c r="AK32">
        <f t="shared" si="22"/>
        <v>482.80833312555313</v>
      </c>
      <c r="AL32">
        <f t="shared" si="8"/>
        <v>-17502.066485669267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-693.56605557715227</v>
      </c>
      <c r="AR32">
        <f t="shared" si="9"/>
        <v>-694.10640067484269</v>
      </c>
      <c r="AS32">
        <f t="shared" si="9"/>
        <v>21.772884060293492</v>
      </c>
      <c r="AT32">
        <f t="shared" si="9"/>
        <v>18.048956566652603</v>
      </c>
      <c r="AU32">
        <f t="shared" si="9"/>
        <v>-654.28456004789643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-19734.987238267546</v>
      </c>
      <c r="AI33">
        <f t="shared" si="6"/>
        <v>-19748.80351543906</v>
      </c>
      <c r="AJ33">
        <f t="shared" si="7"/>
        <v>566.729937813775</v>
      </c>
      <c r="AK33">
        <f t="shared" si="22"/>
        <v>442.03871370092691</v>
      </c>
      <c r="AL33">
        <f t="shared" si="8"/>
        <v>-18740.034863924357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-658.71290181001893</v>
      </c>
      <c r="AR33">
        <f t="shared" si="9"/>
        <v>-659.17406045775351</v>
      </c>
      <c r="AS33">
        <f t="shared" si="9"/>
        <v>18.916268724818028</v>
      </c>
      <c r="AT33">
        <f t="shared" si="9"/>
        <v>14.754334537885768</v>
      </c>
      <c r="AU33">
        <f t="shared" si="9"/>
        <v>-625.50345719504969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-20927.322156462884</v>
      </c>
      <c r="AI34">
        <f t="shared" si="6"/>
        <v>-20940.477087808773</v>
      </c>
      <c r="AJ34">
        <f t="shared" si="7"/>
        <v>545.46636809271604</v>
      </c>
      <c r="AK34">
        <f t="shared" si="22"/>
        <v>402.36761805396264</v>
      </c>
      <c r="AL34">
        <f t="shared" si="8"/>
        <v>-19992.643101662095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-623.67014816866913</v>
      </c>
      <c r="AR34">
        <f t="shared" si="9"/>
        <v>-624.06218771965894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-595.81510679072881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-22191.261009095215</v>
      </c>
      <c r="AI35">
        <f t="shared" ref="AI35:AI66" si="25">SUM(AE35:AH35)</f>
        <v>-22203.729609602415</v>
      </c>
      <c r="AJ35">
        <f t="shared" si="7"/>
        <v>522.55717163536337</v>
      </c>
      <c r="AK35">
        <f t="shared" si="22"/>
        <v>364.18497228747248</v>
      </c>
      <c r="AL35">
        <f t="shared" si="8"/>
        <v>-21316.98746567958</v>
      </c>
      <c r="AN35">
        <f t="shared" ref="AN35:AT66" si="26">AE35*$K35</f>
        <v>0</v>
      </c>
      <c r="AO35">
        <f t="shared" si="26"/>
        <v>0</v>
      </c>
      <c r="AP35">
        <f t="shared" si="26"/>
        <v>-0.33177295808230534</v>
      </c>
      <c r="AQ35">
        <f t="shared" si="26"/>
        <v>-590.4800867035558</v>
      </c>
      <c r="AR35">
        <f t="shared" si="26"/>
        <v>-590.8118596616381</v>
      </c>
      <c r="AS35">
        <f t="shared" si="26"/>
        <v>13.904554765425422</v>
      </c>
      <c r="AT35">
        <f t="shared" si="26"/>
        <v>9.6904801364961557</v>
      </c>
      <c r="AU35">
        <f t="shared" si="23"/>
        <v>-567.21682475971647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-23330.048283425818</v>
      </c>
      <c r="AI36">
        <f t="shared" si="25"/>
        <v>-23341.808946720863</v>
      </c>
      <c r="AJ36">
        <f t="shared" si="7"/>
        <v>500.20064337024814</v>
      </c>
      <c r="AK36">
        <f t="shared" si="22"/>
        <v>327.60597027299707</v>
      </c>
      <c r="AL36">
        <f t="shared" si="8"/>
        <v>-22514.002333077617</v>
      </c>
      <c r="AN36">
        <f t="shared" si="26"/>
        <v>0</v>
      </c>
      <c r="AO36">
        <f t="shared" si="26"/>
        <v>0</v>
      </c>
      <c r="AP36">
        <f t="shared" si="26"/>
        <v>-0.27940686230133166</v>
      </c>
      <c r="AQ36">
        <f t="shared" si="26"/>
        <v>-554.26938299967321</v>
      </c>
      <c r="AR36">
        <f t="shared" si="26"/>
        <v>-554.54878986197457</v>
      </c>
      <c r="AS36">
        <f t="shared" si="26"/>
        <v>11.883640299785775</v>
      </c>
      <c r="AT36">
        <f t="shared" si="26"/>
        <v>7.7831797347467635</v>
      </c>
      <c r="AU36">
        <f t="shared" si="23"/>
        <v>-534.88196982744194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-24306.203621526369</v>
      </c>
      <c r="AI37">
        <f t="shared" si="25"/>
        <v>-24317.239023097922</v>
      </c>
      <c r="AJ37">
        <f t="shared" si="7"/>
        <v>473.66273716636215</v>
      </c>
      <c r="AK37">
        <f t="shared" si="22"/>
        <v>292.59192523707969</v>
      </c>
      <c r="AL37">
        <f t="shared" si="8"/>
        <v>-23550.984360694478</v>
      </c>
      <c r="AN37">
        <f t="shared" si="26"/>
        <v>0</v>
      </c>
      <c r="AO37">
        <f t="shared" si="26"/>
        <v>0</v>
      </c>
      <c r="AP37">
        <f t="shared" si="26"/>
        <v>-0.2340859623358342</v>
      </c>
      <c r="AQ37">
        <f t="shared" si="26"/>
        <v>-515.58985222085812</v>
      </c>
      <c r="AR37">
        <f t="shared" si="26"/>
        <v>-515.82393818319383</v>
      </c>
      <c r="AS37">
        <f t="shared" si="26"/>
        <v>10.047463785823236</v>
      </c>
      <c r="AT37">
        <f t="shared" si="26"/>
        <v>6.2065401015729993</v>
      </c>
      <c r="AU37">
        <f t="shared" si="23"/>
        <v>-499.56993429579757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-25238.918618505744</v>
      </c>
      <c r="AI38">
        <f t="shared" si="25"/>
        <v>-25249.21269309612</v>
      </c>
      <c r="AJ38">
        <f t="shared" si="7"/>
        <v>443.61963272682851</v>
      </c>
      <c r="AK38">
        <f t="shared" si="22"/>
        <v>259.43553363543435</v>
      </c>
      <c r="AL38">
        <f t="shared" si="8"/>
        <v>-24546.157526733856</v>
      </c>
      <c r="AN38">
        <f t="shared" si="26"/>
        <v>0</v>
      </c>
      <c r="AO38">
        <f t="shared" si="26"/>
        <v>0</v>
      </c>
      <c r="AP38">
        <f t="shared" si="26"/>
        <v>-0.19496493861955538</v>
      </c>
      <c r="AQ38">
        <f t="shared" si="26"/>
        <v>-478.01326637763623</v>
      </c>
      <c r="AR38">
        <f t="shared" si="26"/>
        <v>-478.20823131625576</v>
      </c>
      <c r="AS38">
        <f t="shared" si="26"/>
        <v>8.4019475190000552</v>
      </c>
      <c r="AT38">
        <f t="shared" si="26"/>
        <v>4.9135871755047971</v>
      </c>
      <c r="AU38">
        <f t="shared" si="23"/>
        <v>-464.89269662175087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-26101.186121557486</v>
      </c>
      <c r="AI39">
        <f t="shared" si="25"/>
        <v>-26110.724725748922</v>
      </c>
      <c r="AJ39">
        <f t="shared" si="7"/>
        <v>413.75414182939676</v>
      </c>
      <c r="AK39">
        <f t="shared" si="22"/>
        <v>228.38215934455633</v>
      </c>
      <c r="AL39">
        <f t="shared" si="8"/>
        <v>-25468.588424574966</v>
      </c>
      <c r="AN39">
        <f t="shared" si="26"/>
        <v>0</v>
      </c>
      <c r="AO39">
        <f t="shared" si="26"/>
        <v>0</v>
      </c>
      <c r="AP39">
        <f t="shared" si="26"/>
        <v>-0.16130061074490734</v>
      </c>
      <c r="AQ39">
        <f t="shared" si="26"/>
        <v>-441.37875710941398</v>
      </c>
      <c r="AR39">
        <f t="shared" si="26"/>
        <v>-441.54005772015887</v>
      </c>
      <c r="AS39">
        <f t="shared" si="26"/>
        <v>6.9967045949187714</v>
      </c>
      <c r="AT39">
        <f t="shared" si="26"/>
        <v>3.8620096867632072</v>
      </c>
      <c r="AU39">
        <f t="shared" si="23"/>
        <v>-430.68134343847686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-26898.252204542725</v>
      </c>
      <c r="AI40">
        <f t="shared" si="25"/>
        <v>-26907.022966387132</v>
      </c>
      <c r="AJ40">
        <f t="shared" si="7"/>
        <v>384.00453876277243</v>
      </c>
      <c r="AK40">
        <f t="shared" si="22"/>
        <v>199.41936941649857</v>
      </c>
      <c r="AL40">
        <f t="shared" si="8"/>
        <v>-26323.599058207863</v>
      </c>
      <c r="AN40">
        <f t="shared" si="26"/>
        <v>0</v>
      </c>
      <c r="AO40">
        <f t="shared" si="26"/>
        <v>0</v>
      </c>
      <c r="AP40">
        <f t="shared" si="26"/>
        <v>-0.13242515191501905</v>
      </c>
      <c r="AQ40">
        <f t="shared" si="26"/>
        <v>-406.12266045131946</v>
      </c>
      <c r="AR40">
        <f t="shared" si="26"/>
        <v>-406.25508560323453</v>
      </c>
      <c r="AS40">
        <f t="shared" si="26"/>
        <v>5.7978839562438482</v>
      </c>
      <c r="AT40">
        <f t="shared" si="26"/>
        <v>3.0109288974275836</v>
      </c>
      <c r="AU40">
        <f t="shared" si="23"/>
        <v>-397.44627274956309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-27610.919614947972</v>
      </c>
      <c r="AI41">
        <f t="shared" si="25"/>
        <v>-27618.912396183561</v>
      </c>
      <c r="AJ41">
        <f t="shared" si="7"/>
        <v>354.89567978467494</v>
      </c>
      <c r="AK41">
        <f t="shared" si="22"/>
        <v>172.53905170310449</v>
      </c>
      <c r="AL41">
        <f t="shared" si="8"/>
        <v>-27091.477664695783</v>
      </c>
      <c r="AN41">
        <f t="shared" si="26"/>
        <v>0</v>
      </c>
      <c r="AO41">
        <f t="shared" si="26"/>
        <v>0</v>
      </c>
      <c r="AP41">
        <f t="shared" si="26"/>
        <v>-0.10774895451778016</v>
      </c>
      <c r="AQ41">
        <f t="shared" si="26"/>
        <v>-372.2168334269665</v>
      </c>
      <c r="AR41">
        <f t="shared" si="26"/>
        <v>-372.32458238148433</v>
      </c>
      <c r="AS41">
        <f t="shared" si="26"/>
        <v>4.7842718739019192</v>
      </c>
      <c r="AT41">
        <f t="shared" si="26"/>
        <v>2.3259616254379587</v>
      </c>
      <c r="AU41">
        <f t="shared" si="23"/>
        <v>-365.21434888214446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-28185.462083567454</v>
      </c>
      <c r="AI42">
        <f t="shared" si="25"/>
        <v>-28192.670300438596</v>
      </c>
      <c r="AJ42">
        <f t="shared" si="7"/>
        <v>326.4784578317483</v>
      </c>
      <c r="AK42">
        <f t="shared" si="22"/>
        <v>147.69635411817723</v>
      </c>
      <c r="AL42">
        <f t="shared" si="8"/>
        <v>-27718.495488488672</v>
      </c>
      <c r="AN42">
        <f t="shared" si="26"/>
        <v>0</v>
      </c>
      <c r="AO42">
        <f t="shared" si="26"/>
        <v>0</v>
      </c>
      <c r="AP42">
        <f t="shared" si="26"/>
        <v>-8.6761082204592666E-2</v>
      </c>
      <c r="AQ42">
        <f t="shared" si="26"/>
        <v>-339.25188940923459</v>
      </c>
      <c r="AR42">
        <f t="shared" si="26"/>
        <v>-339.33865049143918</v>
      </c>
      <c r="AS42">
        <f t="shared" si="26"/>
        <v>3.9296298688467326</v>
      </c>
      <c r="AT42">
        <f t="shared" si="26"/>
        <v>1.7777344591650215</v>
      </c>
      <c r="AU42">
        <f t="shared" si="23"/>
        <v>-333.63128616342743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-28667.397388050576</v>
      </c>
      <c r="AI43">
        <f t="shared" si="25"/>
        <v>-28673.816837818307</v>
      </c>
      <c r="AJ43">
        <f t="shared" si="7"/>
        <v>298.41405405636101</v>
      </c>
      <c r="AK43">
        <f t="shared" si="22"/>
        <v>124.84286206995485</v>
      </c>
      <c r="AL43">
        <f t="shared" si="8"/>
        <v>-28250.559921691991</v>
      </c>
      <c r="AN43">
        <f t="shared" si="26"/>
        <v>0</v>
      </c>
      <c r="AO43">
        <f t="shared" si="26"/>
        <v>0</v>
      </c>
      <c r="AP43">
        <f t="shared" si="26"/>
        <v>-6.8988531095176955E-2</v>
      </c>
      <c r="AQ43">
        <f t="shared" si="26"/>
        <v>-308.08273414101939</v>
      </c>
      <c r="AR43">
        <f t="shared" si="26"/>
        <v>-308.15172267211454</v>
      </c>
      <c r="AS43">
        <f t="shared" si="26"/>
        <v>3.206995613704068</v>
      </c>
      <c r="AT43">
        <f t="shared" si="26"/>
        <v>1.3416610431658484</v>
      </c>
      <c r="AU43">
        <f t="shared" si="23"/>
        <v>-303.60306601524462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-28866.823026731927</v>
      </c>
      <c r="AI44">
        <f t="shared" si="25"/>
        <v>-28872.456611426311</v>
      </c>
      <c r="AJ44">
        <f t="shared" si="7"/>
        <v>271.62038114738243</v>
      </c>
      <c r="AK44">
        <f t="shared" si="22"/>
        <v>103.95387828600958</v>
      </c>
      <c r="AL44">
        <f t="shared" si="8"/>
        <v>-28496.882351992917</v>
      </c>
      <c r="AN44">
        <f t="shared" si="26"/>
        <v>0</v>
      </c>
      <c r="AO44">
        <f t="shared" si="26"/>
        <v>0</v>
      </c>
      <c r="AP44">
        <f t="shared" si="26"/>
        <v>-5.4056247994122862E-2</v>
      </c>
      <c r="AQ44">
        <f t="shared" si="26"/>
        <v>-276.98742967169915</v>
      </c>
      <c r="AR44">
        <f t="shared" si="26"/>
        <v>-277.04148591969329</v>
      </c>
      <c r="AS44">
        <f t="shared" si="26"/>
        <v>2.6062941235614825</v>
      </c>
      <c r="AT44">
        <f t="shared" si="26"/>
        <v>0.99747441982728902</v>
      </c>
      <c r="AU44">
        <f t="shared" si="23"/>
        <v>-273.43771737630448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-28695.548113646124</v>
      </c>
      <c r="AI45">
        <f t="shared" si="25"/>
        <v>-28700.407973790723</v>
      </c>
      <c r="AJ45">
        <f t="shared" si="7"/>
        <v>244.4317573559515</v>
      </c>
      <c r="AK45">
        <f t="shared" si="22"/>
        <v>84.940451605692814</v>
      </c>
      <c r="AL45">
        <f t="shared" si="8"/>
        <v>-28371.035764829077</v>
      </c>
      <c r="AN45">
        <f t="shared" si="26"/>
        <v>0</v>
      </c>
      <c r="AO45">
        <f t="shared" si="26"/>
        <v>0</v>
      </c>
      <c r="AP45">
        <f t="shared" si="26"/>
        <v>-4.1635790950407703E-2</v>
      </c>
      <c r="AQ45">
        <f t="shared" si="26"/>
        <v>-245.84284463303558</v>
      </c>
      <c r="AR45">
        <f t="shared" si="26"/>
        <v>-245.88448042398599</v>
      </c>
      <c r="AS45">
        <f t="shared" si="26"/>
        <v>2.0941157251658309</v>
      </c>
      <c r="AT45">
        <f t="shared" si="26"/>
        <v>0.72770877783748666</v>
      </c>
      <c r="AU45">
        <f t="shared" si="23"/>
        <v>-243.06265592098268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-28105.189390431169</v>
      </c>
      <c r="AI46">
        <f t="shared" si="25"/>
        <v>-28109.298022239564</v>
      </c>
      <c r="AJ46">
        <f t="shared" si="7"/>
        <v>216.77528006540388</v>
      </c>
      <c r="AK46">
        <f t="shared" si="22"/>
        <v>67.830228590776201</v>
      </c>
      <c r="AL46">
        <f t="shared" si="8"/>
        <v>-27824.692513583381</v>
      </c>
      <c r="AN46">
        <f t="shared" si="26"/>
        <v>0</v>
      </c>
      <c r="AO46">
        <f t="shared" si="26"/>
        <v>0</v>
      </c>
      <c r="AP46">
        <f t="shared" si="26"/>
        <v>-3.1428398359315365E-2</v>
      </c>
      <c r="AQ46">
        <f t="shared" si="26"/>
        <v>-214.98667423108628</v>
      </c>
      <c r="AR46">
        <f t="shared" si="26"/>
        <v>-215.01810262944562</v>
      </c>
      <c r="AS46">
        <f t="shared" si="26"/>
        <v>1.6581918687457924</v>
      </c>
      <c r="AT46">
        <f t="shared" si="26"/>
        <v>0.51885774738917723</v>
      </c>
      <c r="AU46">
        <f t="shared" si="23"/>
        <v>-212.84105301331061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-26928.156938913035</v>
      </c>
      <c r="AI47">
        <f t="shared" si="25"/>
        <v>-26931.551280479871</v>
      </c>
      <c r="AJ47">
        <f t="shared" si="7"/>
        <v>189.03349158141543</v>
      </c>
      <c r="AK47">
        <f t="shared" si="22"/>
        <v>52.65595898619793</v>
      </c>
      <c r="AL47">
        <f t="shared" si="8"/>
        <v>-26689.861829912257</v>
      </c>
      <c r="AN47">
        <f t="shared" si="26"/>
        <v>0</v>
      </c>
      <c r="AO47">
        <f t="shared" si="26"/>
        <v>0</v>
      </c>
      <c r="AP47">
        <f t="shared" si="26"/>
        <v>-2.318262152209127E-2</v>
      </c>
      <c r="AQ47">
        <f t="shared" si="26"/>
        <v>-183.91350967785658</v>
      </c>
      <c r="AR47">
        <f t="shared" si="26"/>
        <v>-183.93669229937868</v>
      </c>
      <c r="AS47">
        <f t="shared" si="26"/>
        <v>1.2910580164199312</v>
      </c>
      <c r="AT47">
        <f t="shared" si="26"/>
        <v>0.35962885408658185</v>
      </c>
      <c r="AU47">
        <f t="shared" si="23"/>
        <v>-182.28600542887216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-25158.986370217848</v>
      </c>
      <c r="AI48">
        <f t="shared" si="25"/>
        <v>-25161.717793709762</v>
      </c>
      <c r="AJ48">
        <f t="shared" si="7"/>
        <v>160.74102516922153</v>
      </c>
      <c r="AK48">
        <f t="shared" si="22"/>
        <v>39.423614575498846</v>
      </c>
      <c r="AL48">
        <f t="shared" si="8"/>
        <v>-24961.553153965044</v>
      </c>
      <c r="AN48">
        <f t="shared" si="26"/>
        <v>0</v>
      </c>
      <c r="AO48">
        <f t="shared" si="26"/>
        <v>0</v>
      </c>
      <c r="AP48">
        <f t="shared" si="26"/>
        <v>-1.6656280276286576E-2</v>
      </c>
      <c r="AQ48">
        <f t="shared" si="26"/>
        <v>-153.42004990819257</v>
      </c>
      <c r="AR48">
        <f t="shared" si="26"/>
        <v>-153.43670618846886</v>
      </c>
      <c r="AS48">
        <f t="shared" si="26"/>
        <v>0.98020229197105246</v>
      </c>
      <c r="AT48">
        <f t="shared" si="26"/>
        <v>0.24040606512248805</v>
      </c>
      <c r="AU48">
        <f t="shared" si="23"/>
        <v>-152.21609783137535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-22803.320160459149</v>
      </c>
      <c r="AI49">
        <f t="shared" si="25"/>
        <v>-22805.45418671213</v>
      </c>
      <c r="AJ49">
        <f t="shared" si="7"/>
        <v>132.73033159691101</v>
      </c>
      <c r="AK49">
        <f t="shared" si="22"/>
        <v>28.171742813653339</v>
      </c>
      <c r="AL49">
        <f t="shared" si="8"/>
        <v>-22644.552112301564</v>
      </c>
      <c r="AN49">
        <f t="shared" si="26"/>
        <v>0</v>
      </c>
      <c r="AO49">
        <f t="shared" si="26"/>
        <v>0</v>
      </c>
      <c r="AP49">
        <f t="shared" si="26"/>
        <v>-1.1619052526178005E-2</v>
      </c>
      <c r="AQ49">
        <f t="shared" si="26"/>
        <v>-124.15638015015502</v>
      </c>
      <c r="AR49">
        <f t="shared" si="26"/>
        <v>-124.16799920268119</v>
      </c>
      <c r="AS49">
        <f t="shared" si="26"/>
        <v>0.72267184739954127</v>
      </c>
      <c r="AT49">
        <f t="shared" si="26"/>
        <v>0.1533856291826021</v>
      </c>
      <c r="AU49">
        <f t="shared" si="23"/>
        <v>-123.29194172609904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-20012.638105344326</v>
      </c>
      <c r="AI50">
        <f t="shared" si="25"/>
        <v>-20014.250475382145</v>
      </c>
      <c r="AJ50">
        <f t="shared" si="7"/>
        <v>105.68341737222536</v>
      </c>
      <c r="AK50">
        <f t="shared" si="22"/>
        <v>18.880619601869569</v>
      </c>
      <c r="AL50">
        <f t="shared" si="8"/>
        <v>-19889.686438408051</v>
      </c>
      <c r="AN50">
        <f t="shared" si="26"/>
        <v>0</v>
      </c>
      <c r="AO50">
        <f t="shared" si="26"/>
        <v>0</v>
      </c>
      <c r="AP50">
        <f t="shared" si="26"/>
        <v>-7.8382236958989635E-3</v>
      </c>
      <c r="AQ50">
        <f t="shared" si="26"/>
        <v>-97.287552196763798</v>
      </c>
      <c r="AR50">
        <f t="shared" si="26"/>
        <v>-97.295390420459697</v>
      </c>
      <c r="AS50">
        <f t="shared" si="26"/>
        <v>0.51375940192447944</v>
      </c>
      <c r="AT50">
        <f t="shared" si="26"/>
        <v>9.1784464164851975E-2</v>
      </c>
      <c r="AU50">
        <f t="shared" si="23"/>
        <v>-96.689846554370376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-16987.737298545449</v>
      </c>
      <c r="AI51">
        <f t="shared" si="25"/>
        <v>-16988.908851450426</v>
      </c>
      <c r="AJ51">
        <f t="shared" si="7"/>
        <v>80.793835430755166</v>
      </c>
      <c r="AK51">
        <f t="shared" si="22"/>
        <v>11.482780385813792</v>
      </c>
      <c r="AL51">
        <f t="shared" si="8"/>
        <v>-16896.632235633857</v>
      </c>
      <c r="AN51">
        <f t="shared" si="26"/>
        <v>0</v>
      </c>
      <c r="AO51">
        <f t="shared" si="26"/>
        <v>0</v>
      </c>
      <c r="AP51">
        <f t="shared" si="26"/>
        <v>-5.0850686109580817E-3</v>
      </c>
      <c r="AQ51">
        <f t="shared" si="26"/>
        <v>-73.73445052381868</v>
      </c>
      <c r="AR51">
        <f t="shared" si="26"/>
        <v>-73.739535592429647</v>
      </c>
      <c r="AS51">
        <f t="shared" si="26"/>
        <v>0.35068172744280962</v>
      </c>
      <c r="AT51">
        <f t="shared" si="26"/>
        <v>4.9840451812623573E-2</v>
      </c>
      <c r="AU51">
        <f t="shared" si="23"/>
        <v>-73.339013413174214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-13867.966311470784</v>
      </c>
      <c r="AI52">
        <f t="shared" si="25"/>
        <v>-13868.779449688924</v>
      </c>
      <c r="AJ52">
        <f t="shared" si="7"/>
        <v>59.007917697025306</v>
      </c>
      <c r="AK52">
        <f t="shared" si="22"/>
        <v>5.8272119056609295</v>
      </c>
      <c r="AL52">
        <f t="shared" si="8"/>
        <v>-13803.944320086239</v>
      </c>
      <c r="AN52">
        <f t="shared" si="26"/>
        <v>0</v>
      </c>
      <c r="AO52">
        <f t="shared" si="26"/>
        <v>0</v>
      </c>
      <c r="AP52">
        <f t="shared" si="26"/>
        <v>-3.1512384209012871E-3</v>
      </c>
      <c r="AQ52">
        <f t="shared" si="26"/>
        <v>-53.743960479966375</v>
      </c>
      <c r="AR52">
        <f t="shared" si="26"/>
        <v>-53.747111718387281</v>
      </c>
      <c r="AS52">
        <f t="shared" si="26"/>
        <v>0.22867947076644568</v>
      </c>
      <c r="AT52">
        <f t="shared" si="26"/>
        <v>2.2582795438952589E-2</v>
      </c>
      <c r="AU52">
        <f t="shared" si="23"/>
        <v>-53.495849452181886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-10818.755041433205</v>
      </c>
      <c r="AI53">
        <f t="shared" si="25"/>
        <v>-10819.289579393127</v>
      </c>
      <c r="AJ53">
        <f t="shared" si="7"/>
        <v>40.595270456043778</v>
      </c>
      <c r="AK53">
        <f t="shared" si="22"/>
        <v>1.6966576668691582</v>
      </c>
      <c r="AL53">
        <f t="shared" si="8"/>
        <v>-10776.997651270214</v>
      </c>
      <c r="AN53">
        <f t="shared" si="26"/>
        <v>0</v>
      </c>
      <c r="AO53">
        <f t="shared" si="26"/>
        <v>0</v>
      </c>
      <c r="AP53">
        <f t="shared" si="26"/>
        <v>-1.8495983031730421E-3</v>
      </c>
      <c r="AQ53">
        <f t="shared" si="26"/>
        <v>-37.434854897802396</v>
      </c>
      <c r="AR53">
        <f t="shared" si="26"/>
        <v>-37.436704496105563</v>
      </c>
      <c r="AS53">
        <f t="shared" si="26"/>
        <v>0.14046699950586231</v>
      </c>
      <c r="AT53">
        <f t="shared" si="26"/>
        <v>5.8707432904476697E-3</v>
      </c>
      <c r="AU53">
        <f t="shared" si="23"/>
        <v>-37.290366753309257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-7959.4779019396037</v>
      </c>
      <c r="AI54">
        <f t="shared" si="25"/>
        <v>-7959.8081075723785</v>
      </c>
      <c r="AJ54">
        <f t="shared" si="7"/>
        <v>25.694953090728518</v>
      </c>
      <c r="AK54">
        <f t="shared" si="22"/>
        <v>-1.1450112650539066</v>
      </c>
      <c r="AL54">
        <f t="shared" si="8"/>
        <v>-7935.2581657467035</v>
      </c>
      <c r="AN54">
        <f t="shared" si="26"/>
        <v>0</v>
      </c>
      <c r="AO54">
        <f t="shared" si="26"/>
        <v>0</v>
      </c>
      <c r="AP54">
        <f t="shared" si="26"/>
        <v>-1.0201530237828819E-3</v>
      </c>
      <c r="AQ54">
        <f t="shared" si="26"/>
        <v>-24.590390482302983</v>
      </c>
      <c r="AR54">
        <f t="shared" si="26"/>
        <v>-24.591410635326763</v>
      </c>
      <c r="AS54">
        <f t="shared" si="26"/>
        <v>7.9383213033545855E-2</v>
      </c>
      <c r="AT54">
        <f t="shared" si="26"/>
        <v>-3.5374523883595463E-3</v>
      </c>
      <c r="AU54">
        <f t="shared" si="23"/>
        <v>-24.515564874681576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-5463.9060410423162</v>
      </c>
      <c r="AI55">
        <f t="shared" si="25"/>
        <v>-5464.0963469677372</v>
      </c>
      <c r="AJ55">
        <f t="shared" si="7"/>
        <v>14.108335297415657</v>
      </c>
      <c r="AK55">
        <f t="shared" si="22"/>
        <v>-2.9436579814049031</v>
      </c>
      <c r="AL55">
        <f t="shared" si="8"/>
        <v>-5452.9316696517262</v>
      </c>
      <c r="AN55">
        <f t="shared" si="26"/>
        <v>0</v>
      </c>
      <c r="AO55">
        <f t="shared" si="26"/>
        <v>0</v>
      </c>
      <c r="AP55">
        <f t="shared" si="26"/>
        <v>-5.2494660575689482E-4</v>
      </c>
      <c r="AQ55">
        <f t="shared" si="26"/>
        <v>-15.071831967761817</v>
      </c>
      <c r="AR55">
        <f t="shared" si="26"/>
        <v>-15.072356914367573</v>
      </c>
      <c r="AS55">
        <f t="shared" si="26"/>
        <v>3.8916931834158695E-2</v>
      </c>
      <c r="AT55">
        <f t="shared" si="26"/>
        <v>-8.1198904470604957E-3</v>
      </c>
      <c r="AU55">
        <f t="shared" si="23"/>
        <v>-15.041559872980475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-3204.945530751816</v>
      </c>
      <c r="AI56">
        <f t="shared" si="25"/>
        <v>-3205.0538099797145</v>
      </c>
      <c r="AJ56">
        <f t="shared" si="7"/>
        <v>5.7128541241124182</v>
      </c>
      <c r="AK56">
        <f t="shared" si="22"/>
        <v>-3.9312414522239991</v>
      </c>
      <c r="AL56">
        <f t="shared" si="8"/>
        <v>-3203.2721973078264</v>
      </c>
      <c r="AN56">
        <f t="shared" si="26"/>
        <v>0</v>
      </c>
      <c r="AO56">
        <f t="shared" si="26"/>
        <v>0</v>
      </c>
      <c r="AP56">
        <f t="shared" si="26"/>
        <v>-2.6667969440594943E-4</v>
      </c>
      <c r="AQ56">
        <f t="shared" si="26"/>
        <v>-7.8934243558808017</v>
      </c>
      <c r="AR56">
        <f t="shared" si="26"/>
        <v>-7.8936910355752081</v>
      </c>
      <c r="AS56">
        <f t="shared" si="26"/>
        <v>1.407012426644421E-2</v>
      </c>
      <c r="AT56">
        <f t="shared" si="26"/>
        <v>-9.682210424510361E-3</v>
      </c>
      <c r="AU56">
        <f t="shared" si="23"/>
        <v>-7.889303121733275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-1857.9235676800756</v>
      </c>
      <c r="AI57">
        <f t="shared" si="25"/>
        <v>-1857.9843160265029</v>
      </c>
      <c r="AJ57">
        <f t="shared" si="7"/>
        <v>-0.46280586166330551</v>
      </c>
      <c r="AK57">
        <f t="shared" si="22"/>
        <v>-4.3311412409118688</v>
      </c>
      <c r="AL57">
        <f t="shared" si="8"/>
        <v>-1862.7782631290781</v>
      </c>
      <c r="AN57">
        <f t="shared" si="26"/>
        <v>0</v>
      </c>
      <c r="AO57">
        <f t="shared" si="26"/>
        <v>0</v>
      </c>
      <c r="AP57">
        <f t="shared" si="26"/>
        <v>-1.335860894704075E-4</v>
      </c>
      <c r="AQ57">
        <f t="shared" si="26"/>
        <v>-4.0855884733940551</v>
      </c>
      <c r="AR57">
        <f t="shared" si="26"/>
        <v>-4.0857220594835253</v>
      </c>
      <c r="AS57">
        <f t="shared" si="26"/>
        <v>-1.0177137136980416E-3</v>
      </c>
      <c r="AT57">
        <f t="shared" si="26"/>
        <v>-9.5242135028227298E-3</v>
      </c>
      <c r="AU57">
        <f t="shared" si="23"/>
        <v>-4.0962639867000457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-1063.6192758365596</v>
      </c>
      <c r="AI58">
        <f t="shared" si="25"/>
        <v>-1063.6528262176269</v>
      </c>
      <c r="AJ58">
        <f t="shared" si="7"/>
        <v>-3.3753313636989049</v>
      </c>
      <c r="AK58">
        <f t="shared" si="22"/>
        <v>-4.298744830595437</v>
      </c>
      <c r="AL58">
        <f t="shared" si="8"/>
        <v>-1071.3269024119213</v>
      </c>
      <c r="AN58">
        <f t="shared" si="26"/>
        <v>0</v>
      </c>
      <c r="AO58">
        <f t="shared" si="26"/>
        <v>0</v>
      </c>
      <c r="AP58">
        <f t="shared" si="26"/>
        <v>-6.5872813103228E-5</v>
      </c>
      <c r="AQ58">
        <f t="shared" si="26"/>
        <v>-2.0883099250031441</v>
      </c>
      <c r="AR58">
        <f t="shared" si="26"/>
        <v>-2.0883757978162474</v>
      </c>
      <c r="AS58">
        <f t="shared" si="26"/>
        <v>-6.6271250880093674E-3</v>
      </c>
      <c r="AT58">
        <f t="shared" si="26"/>
        <v>-8.4401549489855916E-3</v>
      </c>
      <c r="AU58">
        <f t="shared" si="23"/>
        <v>-2.1034430778532429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-600.40596551739588</v>
      </c>
      <c r="AI59">
        <f t="shared" si="25"/>
        <v>-600.42417024551446</v>
      </c>
      <c r="AJ59">
        <f t="shared" si="7"/>
        <v>-4.5732256438298577</v>
      </c>
      <c r="AK59">
        <f t="shared" si="22"/>
        <v>-4.0624716351365135</v>
      </c>
      <c r="AL59">
        <f t="shared" si="8"/>
        <v>-609.05986752448075</v>
      </c>
      <c r="AN59">
        <f t="shared" si="26"/>
        <v>0</v>
      </c>
      <c r="AO59">
        <f t="shared" si="26"/>
        <v>0</v>
      </c>
      <c r="AP59">
        <f t="shared" si="26"/>
        <v>-3.1913536097607588E-5</v>
      </c>
      <c r="AQ59">
        <f t="shared" si="26"/>
        <v>-1.0525330193884006</v>
      </c>
      <c r="AR59">
        <f t="shared" si="26"/>
        <v>-1.0525649329244984</v>
      </c>
      <c r="AS59">
        <f t="shared" si="26"/>
        <v>-8.0170272643722423E-3</v>
      </c>
      <c r="AT59">
        <f t="shared" si="26"/>
        <v>-7.1216573150222643E-3</v>
      </c>
      <c r="AU59">
        <f t="shared" si="23"/>
        <v>-1.0677036175038928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-332.78341233415381</v>
      </c>
      <c r="AI60">
        <f t="shared" si="25"/>
        <v>-332.79311542968281</v>
      </c>
      <c r="AJ60">
        <f t="shared" si="7"/>
        <v>-4.895266595641047</v>
      </c>
      <c r="AK60">
        <f t="shared" si="22"/>
        <v>-3.7423458400684235</v>
      </c>
      <c r="AL60">
        <f t="shared" si="8"/>
        <v>-341.43072786539227</v>
      </c>
      <c r="AN60">
        <f t="shared" si="26"/>
        <v>0</v>
      </c>
      <c r="AO60">
        <f t="shared" si="26"/>
        <v>0</v>
      </c>
      <c r="AP60">
        <f t="shared" si="26"/>
        <v>-1.518738543630772E-5</v>
      </c>
      <c r="AQ60">
        <f t="shared" si="26"/>
        <v>-0.52087603742738797</v>
      </c>
      <c r="AR60">
        <f t="shared" si="26"/>
        <v>-0.52089122481282424</v>
      </c>
      <c r="AS60">
        <f t="shared" si="26"/>
        <v>-7.6621218846324012E-3</v>
      </c>
      <c r="AT60">
        <f t="shared" si="26"/>
        <v>-5.8575583986751846E-3</v>
      </c>
      <c r="AU60">
        <f t="shared" si="23"/>
        <v>-0.53441090509613176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-181.40128941083188</v>
      </c>
      <c r="AI61">
        <f t="shared" si="25"/>
        <v>-181.40636044317031</v>
      </c>
      <c r="AJ61">
        <f t="shared" si="7"/>
        <v>-4.7896593331346295</v>
      </c>
      <c r="AK61">
        <f t="shared" si="22"/>
        <v>-3.3996771783735502</v>
      </c>
      <c r="AL61">
        <f t="shared" si="8"/>
        <v>-189.59569695467849</v>
      </c>
      <c r="AN61">
        <f t="shared" si="26"/>
        <v>0</v>
      </c>
      <c r="AO61">
        <f t="shared" si="26"/>
        <v>0</v>
      </c>
      <c r="AP61">
        <f t="shared" si="26"/>
        <v>-7.0868145021465273E-6</v>
      </c>
      <c r="AQ61">
        <f t="shared" si="26"/>
        <v>-0.25350997641216189</v>
      </c>
      <c r="AR61">
        <f t="shared" si="26"/>
        <v>-0.25351706322666401</v>
      </c>
      <c r="AS61">
        <f t="shared" si="26"/>
        <v>-6.6935931299546029E-3</v>
      </c>
      <c r="AT61">
        <f t="shared" si="26"/>
        <v>-4.7510802381704603E-3</v>
      </c>
      <c r="AU61">
        <f t="shared" si="23"/>
        <v>-0.26496173659478905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-97.009816593125265</v>
      </c>
      <c r="AI62">
        <f t="shared" si="25"/>
        <v>-97.012411669725495</v>
      </c>
      <c r="AJ62">
        <f t="shared" si="7"/>
        <v>-4.4880394615896364</v>
      </c>
      <c r="AK62">
        <f t="shared" si="22"/>
        <v>-3.064401025054126</v>
      </c>
      <c r="AL62">
        <f t="shared" si="8"/>
        <v>-104.56485215636926</v>
      </c>
      <c r="AN62">
        <f t="shared" si="26"/>
        <v>0</v>
      </c>
      <c r="AO62">
        <f t="shared" si="26"/>
        <v>0</v>
      </c>
      <c r="AP62">
        <f t="shared" si="26"/>
        <v>-3.2380745564238227E-6</v>
      </c>
      <c r="AQ62">
        <f t="shared" si="26"/>
        <v>-0.12104653049751359</v>
      </c>
      <c r="AR62">
        <f t="shared" si="26"/>
        <v>-0.12104976857207</v>
      </c>
      <c r="AS62">
        <f t="shared" si="26"/>
        <v>-5.6000683708111801E-3</v>
      </c>
      <c r="AT62">
        <f t="shared" si="26"/>
        <v>-3.8236863563157484E-3</v>
      </c>
      <c r="AU62">
        <f t="shared" si="23"/>
        <v>-0.13047352329919693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-50.810653771445295</v>
      </c>
      <c r="AI63">
        <f t="shared" si="25"/>
        <v>-50.811952630935238</v>
      </c>
      <c r="AJ63">
        <f t="shared" si="7"/>
        <v>-4.112479753432666</v>
      </c>
      <c r="AK63">
        <f t="shared" si="22"/>
        <v>-2.7502382627428519</v>
      </c>
      <c r="AL63">
        <f t="shared" si="8"/>
        <v>-57.674670647110759</v>
      </c>
      <c r="AN63">
        <f t="shared" si="26"/>
        <v>0</v>
      </c>
      <c r="AO63">
        <f t="shared" si="26"/>
        <v>0</v>
      </c>
      <c r="AP63">
        <f t="shared" si="26"/>
        <v>-1.4470409172335985E-6</v>
      </c>
      <c r="AQ63">
        <f t="shared" si="26"/>
        <v>-5.6607427984212644E-2</v>
      </c>
      <c r="AR63">
        <f t="shared" si="26"/>
        <v>-5.6608875025129873E-2</v>
      </c>
      <c r="AS63">
        <f t="shared" si="26"/>
        <v>-4.5816553065058186E-3</v>
      </c>
      <c r="AT63">
        <f t="shared" si="26"/>
        <v>-3.0640014021062201E-3</v>
      </c>
      <c r="AU63">
        <f t="shared" si="23"/>
        <v>-6.4254531733741918E-2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-26.057563172182796</v>
      </c>
      <c r="AI64">
        <f t="shared" si="25"/>
        <v>-26.058197603998536</v>
      </c>
      <c r="AJ64">
        <f t="shared" si="7"/>
        <v>-3.7233267540962913</v>
      </c>
      <c r="AK64">
        <f t="shared" si="22"/>
        <v>-2.4623646800025649</v>
      </c>
      <c r="AL64">
        <f t="shared" si="8"/>
        <v>-32.243889038097393</v>
      </c>
      <c r="AN64">
        <f t="shared" si="26"/>
        <v>0</v>
      </c>
      <c r="AO64">
        <f t="shared" si="26"/>
        <v>0</v>
      </c>
      <c r="AP64">
        <f t="shared" si="26"/>
        <v>-6.3108167731477121E-7</v>
      </c>
      <c r="AQ64">
        <f t="shared" si="26"/>
        <v>-2.5919965338168524E-2</v>
      </c>
      <c r="AR64">
        <f t="shared" si="26"/>
        <v>-2.5920596419845839E-2</v>
      </c>
      <c r="AS64">
        <f t="shared" si="26"/>
        <v>-3.703665602617708E-3</v>
      </c>
      <c r="AT64">
        <f t="shared" si="26"/>
        <v>-2.4493620809382249E-3</v>
      </c>
      <c r="AU64">
        <f t="shared" si="23"/>
        <v>-3.2073624103401768E-2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-13.042538521584683</v>
      </c>
      <c r="AI65">
        <f t="shared" si="25"/>
        <v>-13.042840545619228</v>
      </c>
      <c r="AJ65">
        <f t="shared" si="7"/>
        <v>-3.3490212686622982</v>
      </c>
      <c r="AK65">
        <f t="shared" si="22"/>
        <v>-2.2017318072158245</v>
      </c>
      <c r="AL65">
        <f t="shared" si="8"/>
        <v>-18.593593621497352</v>
      </c>
      <c r="AN65">
        <f t="shared" si="26"/>
        <v>0</v>
      </c>
      <c r="AO65">
        <f t="shared" si="26"/>
        <v>0</v>
      </c>
      <c r="AP65">
        <f t="shared" si="26"/>
        <v>-2.6824034511262198E-7</v>
      </c>
      <c r="AQ65">
        <f t="shared" si="26"/>
        <v>-1.1583631214838816E-2</v>
      </c>
      <c r="AR65">
        <f t="shared" si="26"/>
        <v>-1.1583899455183929E-2</v>
      </c>
      <c r="AS65">
        <f t="shared" si="26"/>
        <v>-2.974407723054376E-3</v>
      </c>
      <c r="AT65">
        <f t="shared" si="26"/>
        <v>-1.9554513292455227E-3</v>
      </c>
      <c r="AU65">
        <f t="shared" si="23"/>
        <v>-1.6513758507483829E-2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-6.3676057496379448</v>
      </c>
      <c r="AI66">
        <f t="shared" si="25"/>
        <v>-6.3677455632884019</v>
      </c>
      <c r="AJ66">
        <f t="shared" si="7"/>
        <v>-3.0017567562855696</v>
      </c>
      <c r="AK66">
        <f t="shared" si="22"/>
        <v>-1.9673003184094637</v>
      </c>
      <c r="AL66">
        <f t="shared" si="8"/>
        <v>-11.336802637983435</v>
      </c>
      <c r="AN66">
        <f t="shared" si="26"/>
        <v>0</v>
      </c>
      <c r="AO66">
        <f t="shared" si="26"/>
        <v>0</v>
      </c>
      <c r="AP66">
        <f t="shared" si="26"/>
        <v>-1.1087002535014014E-7</v>
      </c>
      <c r="AQ66">
        <f t="shared" si="26"/>
        <v>-5.0494111881906707E-3</v>
      </c>
      <c r="AR66">
        <f t="shared" si="26"/>
        <v>-5.0495220582160204E-3</v>
      </c>
      <c r="AS66">
        <f t="shared" si="26"/>
        <v>-2.3803458859363441E-3</v>
      </c>
      <c r="AT66">
        <f t="shared" si="26"/>
        <v>-1.5600382041354611E-3</v>
      </c>
      <c r="AU66">
        <f t="shared" si="23"/>
        <v>-8.9899061482878254E-3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29">S67*Z67</f>
        <v>-22.417100429055306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-3.0254533247399231</v>
      </c>
      <c r="AI67">
        <f t="shared" ref="AI67:AI89" si="33">SUM(AE67:AH67)</f>
        <v>-3.0255161039207574</v>
      </c>
      <c r="AJ67">
        <f t="shared" ref="AJ67:AJ89" si="34">AB67-AC67</f>
        <v>-2.6854330776514601</v>
      </c>
      <c r="AK67">
        <f t="shared" si="22"/>
        <v>-1.7571773454694739</v>
      </c>
      <c r="AL67">
        <f t="shared" ref="AL67:AL89" si="35">SUM(AI67:AK67)</f>
        <v>-7.4681265270416919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-2.1420865106613843E-3</v>
      </c>
      <c r="AR67">
        <f t="shared" si="36"/>
        <v>-2.1421309596817394E-3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-5.2875954035296975E-3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1000000</v>
      </c>
      <c r="S68">
        <f t="shared" si="28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29"/>
        <v>-20.017026007673422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-1.3940445138067896</v>
      </c>
      <c r="AI68">
        <f t="shared" si="33"/>
        <v>-1.3940718140829707</v>
      </c>
      <c r="AJ68">
        <f t="shared" si="34"/>
        <v>-2.4000744213818841</v>
      </c>
      <c r="AK68">
        <f t="shared" si="22"/>
        <v>-1.5691970300338716</v>
      </c>
      <c r="AL68">
        <f t="shared" si="35"/>
        <v>-5.3633432654987265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-8.8126225222785748E-4</v>
      </c>
      <c r="AR68">
        <f t="shared" si="36"/>
        <v>-8.8127951043061596E-4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-3.3905028991632327E-3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1000000</v>
      </c>
      <c r="S69">
        <f t="shared" si="28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29"/>
        <v>-17.873071102164449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-0.62237462496453388</v>
      </c>
      <c r="AI69">
        <f t="shared" si="33"/>
        <v>-0.62238609287232893</v>
      </c>
      <c r="AJ69">
        <f t="shared" si="34"/>
        <v>-2.1439549055089735</v>
      </c>
      <c r="AK69">
        <f t="shared" si="22"/>
        <v>-1.4011918205371396</v>
      </c>
      <c r="AL69">
        <f t="shared" si="35"/>
        <v>-4.167532818918442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-3.5128724516886593E-4</v>
      </c>
      <c r="AR69">
        <f t="shared" si="36"/>
        <v>-3.512937180062465E-4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-2.3522827962212055E-3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1000000</v>
      </c>
      <c r="S70">
        <f t="shared" si="28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29"/>
        <v>-15.958390096765688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-0.26827130053919651</v>
      </c>
      <c r="AI70">
        <f t="shared" si="33"/>
        <v>-0.26827594698540008</v>
      </c>
      <c r="AJ70">
        <f t="shared" si="34"/>
        <v>-1.9146810053987604</v>
      </c>
      <c r="AK70">
        <f t="shared" si="22"/>
        <v>-1.2511149771515115</v>
      </c>
      <c r="AL70">
        <f t="shared" si="35"/>
        <v>-3.4340719295356719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-1.3519688823393481E-4</v>
      </c>
      <c r="AR70">
        <f t="shared" si="36"/>
        <v>-1.3519922983762782E-4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-1.7306205990412784E-3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1000000</v>
      </c>
      <c r="S71">
        <f t="shared" si="28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29"/>
        <v>-14.248675032364698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-0.11141858283548681</v>
      </c>
      <c r="AI71">
        <f t="shared" si="33"/>
        <v>-0.11142039735265748</v>
      </c>
      <c r="AJ71">
        <f t="shared" si="34"/>
        <v>-1.7097150644009904</v>
      </c>
      <c r="AK71">
        <f t="shared" si="22"/>
        <v>-1.1170873067735982</v>
      </c>
      <c r="AL71">
        <f t="shared" si="35"/>
        <v>-2.938222768527246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-5.0133969060547528E-5</v>
      </c>
      <c r="AR71">
        <f t="shared" si="36"/>
        <v>-5.0134785521728235E-5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-1.3220843922224497E-3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1000000</v>
      </c>
      <c r="S72">
        <f t="shared" si="28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29"/>
        <v>-12.722073147325524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-4.4599776949652614E-2</v>
      </c>
      <c r="AI72">
        <f t="shared" si="33"/>
        <v>-4.4600458327227838E-2</v>
      </c>
      <c r="AJ72">
        <f t="shared" si="34"/>
        <v>-1.5266018850391738</v>
      </c>
      <c r="AK72">
        <f t="shared" ref="AK72:AK89" si="49">G72*SUM(AB72:AB72, AE72:AF72)</f>
        <v>-0.99740725226552895</v>
      </c>
      <c r="AL72">
        <f t="shared" si="35"/>
        <v>-2.5686095956319308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-1.7917983094521447E-5</v>
      </c>
      <c r="AR72">
        <f t="shared" si="36"/>
        <v>-1.7918256838309169E-5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-1.0319402126811978E-3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1000000</v>
      </c>
      <c r="S73">
        <f t="shared" si="28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29"/>
        <v>-11.359008905479836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-1.7163922133555047E-2</v>
      </c>
      <c r="AI73">
        <f t="shared" si="33"/>
        <v>-1.7164167599301179E-2</v>
      </c>
      <c r="AJ73">
        <f t="shared" si="34"/>
        <v>-1.363064241845688</v>
      </c>
      <c r="AK73">
        <f t="shared" si="49"/>
        <v>-0.89054512031278676</v>
      </c>
      <c r="AL73">
        <f t="shared" si="35"/>
        <v>-2.270773529757776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-6.15679862055416E-6</v>
      </c>
      <c r="AR73">
        <f t="shared" si="36"/>
        <v>-6.1568866705438667E-6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-8.1453966213652646E-4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1000000</v>
      </c>
      <c r="S74">
        <f t="shared" si="28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29"/>
        <v>-10.141977419574188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-6.3347843694314425E-3</v>
      </c>
      <c r="AI74">
        <f t="shared" si="33"/>
        <v>-6.3348690109108772E-3</v>
      </c>
      <c r="AJ74">
        <f t="shared" si="34"/>
        <v>-1.2170314859056486</v>
      </c>
      <c r="AK74">
        <f t="shared" si="49"/>
        <v>-0.79513062338358864</v>
      </c>
      <c r="AL74">
        <f t="shared" si="35"/>
        <v>-2.0184969783001483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-2.028860686664198E-6</v>
      </c>
      <c r="AR74">
        <f t="shared" si="36"/>
        <v>-2.0288877950486464E-6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-6.4647017587296388E-4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1000000</v>
      </c>
      <c r="S75">
        <f t="shared" si="28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29"/>
        <v>-9.0553386960203497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-2.2368236069453692E-3</v>
      </c>
      <c r="AI75">
        <f t="shared" si="33"/>
        <v>-2.2368514814198361E-3</v>
      </c>
      <c r="AJ75">
        <f t="shared" si="34"/>
        <v>-1.0866387235538379</v>
      </c>
      <c r="AK75">
        <f t="shared" si="49"/>
        <v>-0.7099384193701932</v>
      </c>
      <c r="AL75">
        <f t="shared" si="35"/>
        <v>-1.7988139944054511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-6.3963777703888645E-7</v>
      </c>
      <c r="AR75">
        <f t="shared" si="36"/>
        <v>-6.3964574797000002E-7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-5.1438539056693883E-4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1000000</v>
      </c>
      <c r="S76">
        <f t="shared" si="28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29"/>
        <v>-8.0851243781451565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-7.5400914142365559E-4</v>
      </c>
      <c r="AI76">
        <f t="shared" si="33"/>
        <v>-7.5401788692484222E-4</v>
      </c>
      <c r="AJ76">
        <f t="shared" si="34"/>
        <v>-0.97021431787519319</v>
      </c>
      <c r="AK76">
        <f t="shared" si="49"/>
        <v>-0.63387370872142457</v>
      </c>
      <c r="AL76">
        <f t="shared" si="35"/>
        <v>-1.6048420444835427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-1.9251339647982644E-7</v>
      </c>
      <c r="AR76">
        <f t="shared" si="36"/>
        <v>-1.9251562937866659E-7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-4.0974780784993633E-4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1000000</v>
      </c>
      <c r="S77">
        <f t="shared" si="28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29"/>
        <v>-7.2188612157362577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-2.4205555269428351E-4</v>
      </c>
      <c r="AI77">
        <f t="shared" si="33"/>
        <v>-2.4205815935164095E-4</v>
      </c>
      <c r="AJ77">
        <f t="shared" si="34"/>
        <v>-0.86626316240889878</v>
      </c>
      <c r="AK77">
        <f t="shared" si="49"/>
        <v>-0.565958706470161</v>
      </c>
      <c r="AL77">
        <f t="shared" si="35"/>
        <v>-1.4324639270384114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-5.517995882885498E-8</v>
      </c>
      <c r="AR77">
        <f t="shared" si="36"/>
        <v>-5.518055305296619E-8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-3.2655024699074453E-4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1000000</v>
      </c>
      <c r="S78">
        <f t="shared" si="28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29"/>
        <v>-6.4454118468784554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-7.3784435722511915E-5</v>
      </c>
      <c r="AI78">
        <f t="shared" si="33"/>
        <v>-7.3785171702402729E-5</v>
      </c>
      <c r="AJ78">
        <f t="shared" si="34"/>
        <v>-0.77344936885780236</v>
      </c>
      <c r="AK78">
        <f t="shared" si="49"/>
        <v>-0.50532028510153804</v>
      </c>
      <c r="AL78">
        <f t="shared" si="35"/>
        <v>-1.2788434391310428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-1.501803319844543E-8</v>
      </c>
      <c r="AR78">
        <f t="shared" si="36"/>
        <v>-1.5018182999285205E-8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-2.6029491228628303E-4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1000000</v>
      </c>
      <c r="S79">
        <f t="shared" si="28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29"/>
        <v>-5.7548320190056286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-2.1293219501684062E-5</v>
      </c>
      <c r="AI79">
        <f t="shared" si="33"/>
        <v>-2.1293415791288421E-5</v>
      </c>
      <c r="AJ79">
        <f t="shared" si="34"/>
        <v>-0.69057982787282679</v>
      </c>
      <c r="AK79">
        <f t="shared" si="49"/>
        <v>-0.45117882928149194</v>
      </c>
      <c r="AL79">
        <f t="shared" si="35"/>
        <v>-1.1417799505701101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-3.8696493063919554E-9</v>
      </c>
      <c r="AR79">
        <f t="shared" si="36"/>
        <v>-3.8696849784015968E-9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-2.0749741453735679E-4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1000000</v>
      </c>
      <c r="S80">
        <f t="shared" si="28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29"/>
        <v>-5.1382428774370119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-5.8215892069455186E-6</v>
      </c>
      <c r="AI80">
        <f t="shared" si="33"/>
        <v>-5.8216379939236618E-6</v>
      </c>
      <c r="AJ80">
        <f t="shared" si="34"/>
        <v>-0.61658914156861666</v>
      </c>
      <c r="AK80">
        <f t="shared" si="49"/>
        <v>-0.40283824133039403</v>
      </c>
      <c r="AL80">
        <f t="shared" si="35"/>
        <v>-1.0194332045370045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-9.4461276724792341E-10</v>
      </c>
      <c r="AR80">
        <f t="shared" si="36"/>
        <v>-9.4462068343726479E-10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-1.6541352990232211E-4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1000000</v>
      </c>
      <c r="S81">
        <f t="shared" si="28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29"/>
        <v>-4.5877168556688854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-1.4821770046669563E-6</v>
      </c>
      <c r="AI81">
        <f t="shared" si="33"/>
        <v>-1.4821882493502011E-6</v>
      </c>
      <c r="AJ81">
        <f t="shared" si="34"/>
        <v>-0.55052602176812648</v>
      </c>
      <c r="AK81">
        <f t="shared" si="49"/>
        <v>-0.35967700142059089</v>
      </c>
      <c r="AL81">
        <f t="shared" si="35"/>
        <v>-0.91020450537696673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-2.1473078057253942E-10</v>
      </c>
      <c r="AR81">
        <f t="shared" si="36"/>
        <v>-2.147324096489607E-10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-1.3186611538623582E-4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1000000</v>
      </c>
      <c r="S82">
        <f t="shared" si="28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29"/>
        <v>-4.096175764175813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-3.4968904640624212E-7</v>
      </c>
      <c r="AI82">
        <f t="shared" si="33"/>
        <v>-3.4969143641649438E-7</v>
      </c>
      <c r="AJ82">
        <f t="shared" si="34"/>
        <v>-0.49154109149307246</v>
      </c>
      <c r="AK82">
        <f t="shared" si="49"/>
        <v>-0.32114017989682203</v>
      </c>
      <c r="AL82">
        <f t="shared" si="35"/>
        <v>-0.81268162108133091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-4.5233296346260846E-11</v>
      </c>
      <c r="AR82">
        <f t="shared" si="36"/>
        <v>-4.5233605501045995E-11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-1.0512273398128183E-4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1000000</v>
      </c>
      <c r="S83">
        <f t="shared" si="28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29"/>
        <v>-3.6572997894819377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-7.6026255377702083E-8</v>
      </c>
      <c r="AI83">
        <f t="shared" si="33"/>
        <v>-7.6026720831467367E-8</v>
      </c>
      <c r="AJ83">
        <f t="shared" si="34"/>
        <v>-0.43887597469387529</v>
      </c>
      <c r="AK83">
        <f t="shared" si="49"/>
        <v>-0.28673230349230694</v>
      </c>
      <c r="AL83">
        <f t="shared" si="35"/>
        <v>-0.72560835421290304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-8.780551338952579E-12</v>
      </c>
      <c r="AR83">
        <f t="shared" si="36"/>
        <v>-8.7806050959166921E-12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-8.3803172660374371E-5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1000000</v>
      </c>
      <c r="S84">
        <f t="shared" si="28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29"/>
        <v>-3.2654462406165137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-1.5134344741003876E-8</v>
      </c>
      <c r="AI84">
        <f t="shared" si="33"/>
        <v>-1.5134427181612982E-8</v>
      </c>
      <c r="AJ84">
        <f t="shared" si="34"/>
        <v>-0.39185354886542401</v>
      </c>
      <c r="AK84">
        <f t="shared" si="49"/>
        <v>-0.25601098526373567</v>
      </c>
      <c r="AL84">
        <f t="shared" si="35"/>
        <v>-0.64786454926358683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-1.5606437811657266E-12</v>
      </c>
      <c r="AR84">
        <f t="shared" si="36"/>
        <v>-1.5606522823876899E-12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-6.6807370728551738E-5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1000000</v>
      </c>
      <c r="S85">
        <f t="shared" si="28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29"/>
        <v>-2.9155770005518216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-2.7384216103460556E-9</v>
      </c>
      <c r="AI85">
        <f t="shared" si="33"/>
        <v>-2.7384347660088101E-9</v>
      </c>
      <c r="AJ85">
        <f t="shared" si="34"/>
        <v>-0.34986924006469211</v>
      </c>
      <c r="AK85">
        <f t="shared" si="49"/>
        <v>-0.22858123684315598</v>
      </c>
      <c r="AL85">
        <f t="shared" si="35"/>
        <v>-0.57845047964628282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-2.5212879862307701E-13</v>
      </c>
      <c r="AR85">
        <f t="shared" si="36"/>
        <v>-2.5213000987609693E-13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-5.3258425928697508E-5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1000000</v>
      </c>
      <c r="S86">
        <f t="shared" si="28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29"/>
        <v>-2.6031937504929172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-4.4622075443290274E-10</v>
      </c>
      <c r="AI86">
        <f t="shared" si="33"/>
        <v>-4.4622262302016874E-10</v>
      </c>
      <c r="AJ86">
        <f t="shared" si="34"/>
        <v>-0.31238325005890433</v>
      </c>
      <c r="AK86">
        <f t="shared" si="49"/>
        <v>-0.20409039003862753</v>
      </c>
      <c r="AL86">
        <f t="shared" si="35"/>
        <v>-0.51647364054375444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-3.668207415763384E-14</v>
      </c>
      <c r="AR86">
        <f t="shared" si="36"/>
        <v>-3.6682227766931435E-14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-4.2457290914149741E-5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1000000</v>
      </c>
      <c r="S87">
        <f t="shared" si="28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29"/>
        <v>-2.3242801343687085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-6.4690835716020614E-11</v>
      </c>
      <c r="AI87">
        <f t="shared" si="33"/>
        <v>-6.4691068346521036E-11</v>
      </c>
      <c r="AJ87">
        <f t="shared" si="34"/>
        <v>-0.27891361612420873</v>
      </c>
      <c r="AK87">
        <f t="shared" si="49"/>
        <v>-0.18222356253450422</v>
      </c>
      <c r="AL87">
        <f t="shared" si="35"/>
        <v>-0.46113717872340404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-4.7481984002798543E-15</v>
      </c>
      <c r="AR87">
        <f t="shared" si="36"/>
        <v>-4.7482154749668289E-15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-3.3846692349682963E-5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1000000</v>
      </c>
      <c r="S88">
        <f t="shared" si="28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29"/>
        <v>-2.0752501199720652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-8.2169368127663543E-12</v>
      </c>
      <c r="AI88">
        <f t="shared" si="33"/>
        <v>-8.2169616935414585E-12</v>
      </c>
      <c r="AJ88">
        <f t="shared" si="34"/>
        <v>-0.2490300143966433</v>
      </c>
      <c r="AK88">
        <f t="shared" si="49"/>
        <v>-0.1626996094058096</v>
      </c>
      <c r="AL88">
        <f t="shared" si="35"/>
        <v>-0.41172962381066985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-5.3849046829733545E-16</v>
      </c>
      <c r="AR88">
        <f t="shared" si="36"/>
        <v>-5.3849209883929315E-16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-2.6982375913275467E-5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-2.0752501199720652</v>
      </c>
      <c r="AK89">
        <f t="shared" si="49"/>
        <v>-0.14526750839804459</v>
      </c>
      <c r="AL89">
        <f t="shared" si="35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47184.67279709749</v>
      </c>
      <c r="AO91" s="8">
        <f t="shared" si="50"/>
        <v>-4718.4672797097492</v>
      </c>
      <c r="AP91" s="8">
        <f t="shared" si="50"/>
        <v>-1683.9419411285885</v>
      </c>
      <c r="AQ91" s="8">
        <f t="shared" si="50"/>
        <v>-31666.668419246067</v>
      </c>
      <c r="AR91" s="8">
        <f t="shared" si="50"/>
        <v>9115.5951570130946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6164.731322787421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121788.37340227663</v>
      </c>
      <c r="K3">
        <v>1</v>
      </c>
      <c r="L3" s="2">
        <v>0</v>
      </c>
      <c r="O3">
        <f>$C$3</f>
        <v>121788.37340227663</v>
      </c>
      <c r="P3">
        <f>O3*C5</f>
        <v>12178.837340227663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121788.37340227663</v>
      </c>
      <c r="AF3">
        <f t="shared" ref="AF3:AG34" si="4">-$Z3*P3</f>
        <v>-12178.837340227663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108087.10347504896</v>
      </c>
      <c r="AJ3">
        <f t="shared" ref="AJ3:AJ66" si="7">AB3-AC3</f>
        <v>0</v>
      </c>
      <c r="AL3">
        <f t="shared" ref="AL3:AL66" si="8">SUM(AI3:AK3)</f>
        <v>108087.10347504896</v>
      </c>
      <c r="AN3">
        <f t="shared" ref="AN3:AU34" si="9">AE3*$K3</f>
        <v>121788.37340227663</v>
      </c>
      <c r="AO3">
        <f t="shared" si="9"/>
        <v>-12178.837340227663</v>
      </c>
      <c r="AP3">
        <f t="shared" si="9"/>
        <v>-1522.432587</v>
      </c>
      <c r="AQ3">
        <f t="shared" si="9"/>
        <v>0</v>
      </c>
      <c r="AR3">
        <f t="shared" si="9"/>
        <v>108087.10347504896</v>
      </c>
      <c r="AS3">
        <f t="shared" si="9"/>
        <v>0</v>
      </c>
      <c r="AT3">
        <f t="shared" si="9"/>
        <v>0</v>
      </c>
      <c r="AU3">
        <f t="shared" si="9"/>
        <v>108087.10347504896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-2658.3063352800887</v>
      </c>
      <c r="AI5">
        <f t="shared" si="6"/>
        <v>-2682.6781675334569</v>
      </c>
      <c r="AJ5">
        <f t="shared" si="7"/>
        <v>-4446.8195668119588</v>
      </c>
      <c r="AK5">
        <f>G5*SUM(AB5, AE5:AF5)</f>
        <v>530.23494403805887</v>
      </c>
      <c r="AL5">
        <f t="shared" si="8"/>
        <v>-6599.2627903073571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-2119.1855351403765</v>
      </c>
      <c r="AR5">
        <f t="shared" si="9"/>
        <v>-2138.6146105974622</v>
      </c>
      <c r="AS5">
        <f t="shared" si="9"/>
        <v>-3544.9773332365739</v>
      </c>
      <c r="AT5">
        <f t="shared" si="9"/>
        <v>422.70005105074841</v>
      </c>
      <c r="AU5">
        <f t="shared" si="9"/>
        <v>-5260.8918927832883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-2736.6477272202533</v>
      </c>
      <c r="AI6">
        <f t="shared" si="6"/>
        <v>-2760.7074249579073</v>
      </c>
      <c r="AJ6">
        <f t="shared" si="7"/>
        <v>-3919.3866227274557</v>
      </c>
      <c r="AK6">
        <f>G6*SUM(AB6, AE6:AF6)</f>
        <v>841.51231371489598</v>
      </c>
      <c r="AL6">
        <f t="shared" si="8"/>
        <v>-5838.5817339704672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-1947.8917974588398</v>
      </c>
      <c r="AR6">
        <f t="shared" si="9"/>
        <v>-1965.0170150768629</v>
      </c>
      <c r="AS6">
        <f t="shared" si="9"/>
        <v>-2789.7419816015163</v>
      </c>
      <c r="AT6">
        <f t="shared" si="9"/>
        <v>598.9718431940255</v>
      </c>
      <c r="AU6">
        <f t="shared" si="9"/>
        <v>-4155.7871534843543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-2828.703474955506</v>
      </c>
      <c r="AI7">
        <f t="shared" si="6"/>
        <v>-2852.4518581289094</v>
      </c>
      <c r="AJ7">
        <f t="shared" si="7"/>
        <v>-3443.690486351712</v>
      </c>
      <c r="AK7">
        <f>G7*SUM(AB7, AE7:AF7)</f>
        <v>1115.869377305818</v>
      </c>
      <c r="AL7">
        <f t="shared" si="8"/>
        <v>-5180.2729671748039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-1797.6921967807916</v>
      </c>
      <c r="AR7">
        <f t="shared" si="9"/>
        <v>-1812.7847236203747</v>
      </c>
      <c r="AS7">
        <f t="shared" si="9"/>
        <v>-2188.5275605072388</v>
      </c>
      <c r="AT7">
        <f t="shared" si="9"/>
        <v>709.155162416189</v>
      </c>
      <c r="AU7">
        <f t="shared" si="9"/>
        <v>-3292.1571217114247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-3584.0404429924806</v>
      </c>
      <c r="AI8">
        <f t="shared" si="6"/>
        <v>-3607.4617413230753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-5266.7545865941356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-2033.6807993355189</v>
      </c>
      <c r="AR8">
        <f t="shared" si="9"/>
        <v>-2046.9706730040957</v>
      </c>
      <c r="AS8">
        <f t="shared" si="9"/>
        <v>-1711.48454659754</v>
      </c>
      <c r="AT8">
        <f t="shared" si="9"/>
        <v>769.95722468901408</v>
      </c>
      <c r="AU8">
        <f t="shared" si="9"/>
        <v>-2988.4979949126218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-4392.298192797115</v>
      </c>
      <c r="AI9">
        <f t="shared" si="6"/>
        <v>-4415.3754706895834</v>
      </c>
      <c r="AJ9">
        <f t="shared" si="7"/>
        <v>-2264.4555876308441</v>
      </c>
      <c r="AK9">
        <f t="shared" si="22"/>
        <v>1568.0631503139427</v>
      </c>
      <c r="AL9">
        <f t="shared" si="8"/>
        <v>-5111.7679080064845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-2225.2749579619222</v>
      </c>
      <c r="AR9">
        <f t="shared" si="9"/>
        <v>-2236.9666251343042</v>
      </c>
      <c r="AS9">
        <f t="shared" si="9"/>
        <v>-1147.2436732176634</v>
      </c>
      <c r="AT9">
        <f t="shared" si="9"/>
        <v>794.4295919203945</v>
      </c>
      <c r="AU9">
        <f t="shared" si="9"/>
        <v>-2589.780706431573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-5235.1081826399886</v>
      </c>
      <c r="AI10">
        <f t="shared" si="6"/>
        <v>-5257.8238100489671</v>
      </c>
      <c r="AJ10">
        <f t="shared" si="7"/>
        <v>-1612.3468161151577</v>
      </c>
      <c r="AK10">
        <f t="shared" si="22"/>
        <v>1726.5750414481017</v>
      </c>
      <c r="AL10">
        <f t="shared" si="8"/>
        <v>-5143.595584716023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-2368.0970786209496</v>
      </c>
      <c r="AR10">
        <f t="shared" si="9"/>
        <v>-2378.3724748552863</v>
      </c>
      <c r="AS10">
        <f t="shared" si="9"/>
        <v>-729.34381712063021</v>
      </c>
      <c r="AT10">
        <f t="shared" si="9"/>
        <v>781.01486521931326</v>
      </c>
      <c r="AU10">
        <f t="shared" si="9"/>
        <v>-2326.7014267566033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30219.326966203043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-6180.9167662323316</v>
      </c>
      <c r="AI11">
        <f t="shared" si="6"/>
        <v>-6203.2507144480642</v>
      </c>
      <c r="AJ11">
        <f t="shared" si="7"/>
        <v>-1058.3509339478769</v>
      </c>
      <c r="AK11">
        <f t="shared" si="22"/>
        <v>1839.4393185761628</v>
      </c>
      <c r="AL11">
        <f t="shared" si="8"/>
        <v>-5422.1623298197783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-2496.3686154177185</v>
      </c>
      <c r="AR11">
        <f t="shared" si="9"/>
        <v>-2505.3889225166126</v>
      </c>
      <c r="AS11">
        <f t="shared" si="9"/>
        <v>-427.4501915378487</v>
      </c>
      <c r="AT11">
        <f t="shared" si="9"/>
        <v>742.91868965871186</v>
      </c>
      <c r="AU11">
        <f t="shared" si="9"/>
        <v>-2189.9204243957493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-7227.7632429772502</v>
      </c>
      <c r="AI12">
        <f t="shared" si="6"/>
        <v>-7249.6931576297511</v>
      </c>
      <c r="AJ12">
        <f t="shared" si="7"/>
        <v>-562.95996723302233</v>
      </c>
      <c r="AK12">
        <f t="shared" si="22"/>
        <v>1913.5238839525143</v>
      </c>
      <c r="AL12">
        <f t="shared" si="8"/>
        <v>-5899.1292409102589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-2606.4038836109694</v>
      </c>
      <c r="AR12">
        <f t="shared" si="9"/>
        <v>-2614.3120306816513</v>
      </c>
      <c r="AS12">
        <f t="shared" si="9"/>
        <v>-203.00900784752943</v>
      </c>
      <c r="AT12">
        <f t="shared" si="9"/>
        <v>690.0358955949655</v>
      </c>
      <c r="AU12">
        <f t="shared" si="9"/>
        <v>-2127.2851429342154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-8347.3860465927082</v>
      </c>
      <c r="AI13">
        <f t="shared" si="6"/>
        <v>-8368.887977447519</v>
      </c>
      <c r="AJ13">
        <f t="shared" si="7"/>
        <v>-125.13949375575248</v>
      </c>
      <c r="AK13">
        <f t="shared" si="22"/>
        <v>1952.9310816588259</v>
      </c>
      <c r="AL13">
        <f t="shared" si="8"/>
        <v>-6541.0963895444456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-2687.6349024934689</v>
      </c>
      <c r="AR13">
        <f t="shared" si="9"/>
        <v>-2694.5579487637419</v>
      </c>
      <c r="AS13">
        <f t="shared" si="9"/>
        <v>-40.291567829860824</v>
      </c>
      <c r="AT13">
        <f t="shared" si="9"/>
        <v>628.79154120026112</v>
      </c>
      <c r="AU13">
        <f t="shared" si="9"/>
        <v>-2106.0579753933416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-9577.2421080655549</v>
      </c>
      <c r="AI14">
        <f t="shared" si="6"/>
        <v>-9598.2895885591151</v>
      </c>
      <c r="AJ14">
        <f t="shared" si="7"/>
        <v>248.75688698745944</v>
      </c>
      <c r="AK14">
        <f t="shared" si="22"/>
        <v>1961.6908462217284</v>
      </c>
      <c r="AL14">
        <f t="shared" si="8"/>
        <v>-7387.8418553499268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-2753.2282492380064</v>
      </c>
      <c r="AR14">
        <f t="shared" si="9"/>
        <v>-2759.2788969313915</v>
      </c>
      <c r="AS14">
        <f t="shared" si="9"/>
        <v>71.5116607389092</v>
      </c>
      <c r="AT14">
        <f t="shared" si="9"/>
        <v>563.93924191817075</v>
      </c>
      <c r="AU14">
        <f t="shared" si="9"/>
        <v>-2123.8279942743111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-10919.421093470408</v>
      </c>
      <c r="AI15">
        <f t="shared" si="6"/>
        <v>-10939.985113631697</v>
      </c>
      <c r="AJ15">
        <f t="shared" si="7"/>
        <v>575.65859253621966</v>
      </c>
      <c r="AK15">
        <f t="shared" si="22"/>
        <v>1944.2778641326063</v>
      </c>
      <c r="AL15">
        <f t="shared" si="8"/>
        <v>-8420.048656962872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-2802.7434240763587</v>
      </c>
      <c r="AR15">
        <f t="shared" si="9"/>
        <v>-2808.0216958625883</v>
      </c>
      <c r="AS15">
        <f t="shared" si="9"/>
        <v>147.757222744046</v>
      </c>
      <c r="AT15">
        <f t="shared" si="9"/>
        <v>499.04770148789919</v>
      </c>
      <c r="AU15">
        <f t="shared" si="9"/>
        <v>-2161.2167716306435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-12242.229239114034</v>
      </c>
      <c r="AI16">
        <f t="shared" si="6"/>
        <v>-12262.281563342733</v>
      </c>
      <c r="AJ16">
        <f t="shared" si="7"/>
        <v>858.48480202118299</v>
      </c>
      <c r="AK16">
        <f t="shared" si="22"/>
        <v>1903.981762655071</v>
      </c>
      <c r="AL16">
        <f t="shared" si="8"/>
        <v>-9499.8149986664794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-2805.6029712574591</v>
      </c>
      <c r="AR16">
        <f t="shared" si="9"/>
        <v>-2810.1984464227912</v>
      </c>
      <c r="AS16">
        <f t="shared" si="9"/>
        <v>196.74255924195629</v>
      </c>
      <c r="AT16">
        <f t="shared" si="9"/>
        <v>436.34347847840712</v>
      </c>
      <c r="AU16">
        <f t="shared" si="9"/>
        <v>-2177.1124087024282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-13579.964151126866</v>
      </c>
      <c r="AI17">
        <f t="shared" si="6"/>
        <v>-13599.476453009498</v>
      </c>
      <c r="AJ17">
        <f t="shared" si="7"/>
        <v>1069.6577729939163</v>
      </c>
      <c r="AK17">
        <f t="shared" si="22"/>
        <v>1843.8878265135882</v>
      </c>
      <c r="AL17">
        <f t="shared" si="8"/>
        <v>-10685.930853501994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-2778.7297199342624</v>
      </c>
      <c r="AR17">
        <f t="shared" si="9"/>
        <v>-2782.7223234891917</v>
      </c>
      <c r="AS17">
        <f t="shared" si="9"/>
        <v>218.87317307315951</v>
      </c>
      <c r="AT17">
        <f t="shared" si="9"/>
        <v>377.2959815459555</v>
      </c>
      <c r="AU17">
        <f t="shared" si="9"/>
        <v>-2186.5531688700767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-14974.489737124712</v>
      </c>
      <c r="AI18">
        <f t="shared" si="6"/>
        <v>-14993.43255374509</v>
      </c>
      <c r="AJ18">
        <f t="shared" si="7"/>
        <v>1228.7786500561015</v>
      </c>
      <c r="AK18">
        <f t="shared" si="22"/>
        <v>1769.011782404014</v>
      </c>
      <c r="AL18">
        <f t="shared" si="8"/>
        <v>-11995.642121284975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-2735.7832893118075</v>
      </c>
      <c r="AR18">
        <f t="shared" si="9"/>
        <v>-2739.2440710861638</v>
      </c>
      <c r="AS18">
        <f t="shared" si="9"/>
        <v>224.49326528651963</v>
      </c>
      <c r="AT18">
        <f t="shared" si="9"/>
        <v>323.19183877753062</v>
      </c>
      <c r="AU18">
        <f t="shared" si="9"/>
        <v>-2191.5589670221134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-16581.964292428635</v>
      </c>
      <c r="AI19">
        <f t="shared" si="6"/>
        <v>-16600.303131775498</v>
      </c>
      <c r="AJ19">
        <f t="shared" si="7"/>
        <v>1351.8984054920074</v>
      </c>
      <c r="AK19">
        <f t="shared" si="22"/>
        <v>1682.9972769000869</v>
      </c>
      <c r="AL19">
        <f t="shared" si="8"/>
        <v>-13565.407449383403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-2704.8775720028261</v>
      </c>
      <c r="AR19">
        <f t="shared" si="9"/>
        <v>-2707.8690339533591</v>
      </c>
      <c r="AS19">
        <f t="shared" si="9"/>
        <v>220.52391454680557</v>
      </c>
      <c r="AT19">
        <f t="shared" si="9"/>
        <v>274.53331268524488</v>
      </c>
      <c r="AU19">
        <f t="shared" si="9"/>
        <v>-2212.8118067213086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-18164.036464423854</v>
      </c>
      <c r="AI20">
        <f t="shared" si="6"/>
        <v>-18181.73781446564</v>
      </c>
      <c r="AJ20">
        <f t="shared" si="7"/>
        <v>1469.2660685923038</v>
      </c>
      <c r="AK20">
        <f t="shared" si="22"/>
        <v>1588.3643885156464</v>
      </c>
      <c r="AL20">
        <f t="shared" si="8"/>
        <v>-15124.107357357689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-2645.4891195127734</v>
      </c>
      <c r="AR20">
        <f t="shared" si="9"/>
        <v>-2648.0672209732033</v>
      </c>
      <c r="AS20">
        <f t="shared" si="9"/>
        <v>213.99028821282084</v>
      </c>
      <c r="AT20">
        <f t="shared" si="9"/>
        <v>231.33628452407896</v>
      </c>
      <c r="AU20">
        <f t="shared" si="9"/>
        <v>-2202.7406482363031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-19561.611823727839</v>
      </c>
      <c r="AI21">
        <f t="shared" si="6"/>
        <v>-19578.647119973612</v>
      </c>
      <c r="AJ21">
        <f t="shared" si="7"/>
        <v>1542.2645628962382</v>
      </c>
      <c r="AK21">
        <f t="shared" si="22"/>
        <v>1485.5157637141851</v>
      </c>
      <c r="AL21">
        <f t="shared" si="8"/>
        <v>-16550.866793363188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-2543.7839835896434</v>
      </c>
      <c r="AR21">
        <f t="shared" si="9"/>
        <v>-2545.9992465309692</v>
      </c>
      <c r="AS21">
        <f t="shared" si="9"/>
        <v>200.55545161133324</v>
      </c>
      <c r="AT21">
        <f t="shared" si="9"/>
        <v>193.17586102605489</v>
      </c>
      <c r="AU21">
        <f t="shared" si="9"/>
        <v>-2152.2679338935809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-20974.148382068168</v>
      </c>
      <c r="AI22">
        <f t="shared" si="6"/>
        <v>-20990.488971641931</v>
      </c>
      <c r="AJ22">
        <f t="shared" si="7"/>
        <v>1558.7620580391595</v>
      </c>
      <c r="AK22">
        <f t="shared" si="22"/>
        <v>1377.5572443114484</v>
      </c>
      <c r="AL22">
        <f t="shared" si="8"/>
        <v>-18054.169669291325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-2435.240766662323</v>
      </c>
      <c r="AR22">
        <f t="shared" si="9"/>
        <v>-2437.1380198502211</v>
      </c>
      <c r="AS22">
        <f t="shared" si="9"/>
        <v>180.9828384979281</v>
      </c>
      <c r="AT22">
        <f t="shared" si="9"/>
        <v>159.94373161898352</v>
      </c>
      <c r="AU22">
        <f t="shared" si="9"/>
        <v>-2096.2114497333096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-22310.571684652241</v>
      </c>
      <c r="AI23">
        <f t="shared" si="6"/>
        <v>-22326.191104038153</v>
      </c>
      <c r="AJ23">
        <f t="shared" si="7"/>
        <v>1555.7569045636737</v>
      </c>
      <c r="AK23">
        <f t="shared" si="22"/>
        <v>1268.4439002487072</v>
      </c>
      <c r="AL23">
        <f t="shared" si="8"/>
        <v>-19501.99029922577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-2312.8647936487005</v>
      </c>
      <c r="AR23">
        <f t="shared" si="9"/>
        <v>-2314.4840083288768</v>
      </c>
      <c r="AS23">
        <f t="shared" si="9"/>
        <v>161.28028554806122</v>
      </c>
      <c r="AT23">
        <f t="shared" si="9"/>
        <v>131.4954758251148</v>
      </c>
      <c r="AU23">
        <f t="shared" si="9"/>
        <v>-2021.7082469557006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-23658.516496743552</v>
      </c>
      <c r="AI24">
        <f t="shared" si="6"/>
        <v>-23673.388259023184</v>
      </c>
      <c r="AJ24">
        <f t="shared" si="7"/>
        <v>1527.6113453463458</v>
      </c>
      <c r="AK24">
        <f t="shared" si="22"/>
        <v>1159.54091692925</v>
      </c>
      <c r="AL24">
        <f t="shared" si="8"/>
        <v>-20986.23599674759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-2189.8230998441991</v>
      </c>
      <c r="AR24">
        <f t="shared" si="9"/>
        <v>-2191.199624385787</v>
      </c>
      <c r="AS24">
        <f t="shared" si="9"/>
        <v>141.39511292197668</v>
      </c>
      <c r="AT24">
        <f t="shared" si="9"/>
        <v>107.32665699709865</v>
      </c>
      <c r="AU24">
        <f t="shared" si="9"/>
        <v>-1942.4778544667117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-25087.410168485607</v>
      </c>
      <c r="AI25">
        <f t="shared" si="6"/>
        <v>-25101.50602788823</v>
      </c>
      <c r="AJ25">
        <f t="shared" si="7"/>
        <v>1488.703949574232</v>
      </c>
      <c r="AK25">
        <f t="shared" si="22"/>
        <v>1052.6081227550058</v>
      </c>
      <c r="AL25">
        <f t="shared" si="8"/>
        <v>-22560.193955558992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-2073.2865564566873</v>
      </c>
      <c r="AR25">
        <f t="shared" si="9"/>
        <v>-2074.4514736643582</v>
      </c>
      <c r="AS25">
        <f t="shared" si="9"/>
        <v>123.03023167666196</v>
      </c>
      <c r="AT25">
        <f t="shared" si="9"/>
        <v>86.990177761214525</v>
      </c>
      <c r="AU25">
        <f t="shared" si="9"/>
        <v>-1864.4310642264816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-26374.818911687464</v>
      </c>
      <c r="AI26">
        <f t="shared" si="6"/>
        <v>-26388.11444202327</v>
      </c>
      <c r="AJ26">
        <f t="shared" si="7"/>
        <v>1447.2873151442236</v>
      </c>
      <c r="AK26">
        <f t="shared" si="22"/>
        <v>948.39884628480957</v>
      </c>
      <c r="AL26">
        <f t="shared" si="8"/>
        <v>-23992.428280594238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-1946.1439704836116</v>
      </c>
      <c r="AR26">
        <f t="shared" si="9"/>
        <v>-1947.1250204875587</v>
      </c>
      <c r="AS26">
        <f t="shared" si="9"/>
        <v>106.79237235169086</v>
      </c>
      <c r="AT26">
        <f t="shared" si="9"/>
        <v>69.980412092721608</v>
      </c>
      <c r="AU26">
        <f t="shared" si="9"/>
        <v>-1770.3522360431464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-27478.370861486455</v>
      </c>
      <c r="AI27">
        <f t="shared" si="6"/>
        <v>-27490.846477247367</v>
      </c>
      <c r="AJ27">
        <f t="shared" si="7"/>
        <v>1387.2160764546188</v>
      </c>
      <c r="AK27">
        <f t="shared" si="22"/>
        <v>847.0887342247139</v>
      </c>
      <c r="AL27">
        <f t="shared" si="8"/>
        <v>-25256.541666568031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-1810.33286867074</v>
      </c>
      <c r="AR27">
        <f t="shared" si="9"/>
        <v>-1811.1547884775121</v>
      </c>
      <c r="AS27">
        <f t="shared" si="9"/>
        <v>91.392712901845144</v>
      </c>
      <c r="AT27">
        <f t="shared" si="9"/>
        <v>55.807987525092173</v>
      </c>
      <c r="AU27">
        <f t="shared" si="9"/>
        <v>-1663.9540880505747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-28532.81313450235</v>
      </c>
      <c r="AI28">
        <f t="shared" si="6"/>
        <v>-28544.45067377729</v>
      </c>
      <c r="AJ28">
        <f t="shared" si="7"/>
        <v>1311.290106144852</v>
      </c>
      <c r="AK28">
        <f t="shared" si="22"/>
        <v>749.98360887289061</v>
      </c>
      <c r="AL28">
        <f t="shared" si="8"/>
        <v>-26483.176958759548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-1678.3944138090012</v>
      </c>
      <c r="AR28">
        <f t="shared" si="9"/>
        <v>-1679.0789723492849</v>
      </c>
      <c r="AS28">
        <f t="shared" si="9"/>
        <v>77.13441989269586</v>
      </c>
      <c r="AT28">
        <f t="shared" si="9"/>
        <v>44.116515733895547</v>
      </c>
      <c r="AU28">
        <f t="shared" si="9"/>
        <v>-1557.8280367226935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-29507.613913743724</v>
      </c>
      <c r="AI29">
        <f t="shared" si="6"/>
        <v>-29518.39738727807</v>
      </c>
      <c r="AJ29">
        <f t="shared" si="7"/>
        <v>1232.8205186966061</v>
      </c>
      <c r="AK29">
        <f t="shared" si="22"/>
        <v>658.19330144275091</v>
      </c>
      <c r="AL29">
        <f t="shared" si="8"/>
        <v>-27627.38356713871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-1549.7637668515106</v>
      </c>
      <c r="AR29">
        <f t="shared" si="9"/>
        <v>-1550.3301236099114</v>
      </c>
      <c r="AS29">
        <f t="shared" si="9"/>
        <v>64.748731513570362</v>
      </c>
      <c r="AT29">
        <f t="shared" si="9"/>
        <v>34.568844947684667</v>
      </c>
      <c r="AU29">
        <f t="shared" si="9"/>
        <v>-1451.0125471486563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-30408.70393053201</v>
      </c>
      <c r="AI30">
        <f t="shared" si="6"/>
        <v>-30418.619351732748</v>
      </c>
      <c r="AJ30">
        <f t="shared" si="7"/>
        <v>1151.9299319297297</v>
      </c>
      <c r="AK30">
        <f t="shared" si="22"/>
        <v>571.89586513398854</v>
      </c>
      <c r="AL30">
        <f t="shared" si="8"/>
        <v>-28694.793554669031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-1425.9729856205392</v>
      </c>
      <c r="AR30">
        <f t="shared" si="9"/>
        <v>-1426.4379552162709</v>
      </c>
      <c r="AS30">
        <f t="shared" si="9"/>
        <v>54.018118233911956</v>
      </c>
      <c r="AT30">
        <f t="shared" si="9"/>
        <v>26.818244412263162</v>
      </c>
      <c r="AU30">
        <f t="shared" si="9"/>
        <v>-1345.6015925700958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-31214.380526883207</v>
      </c>
      <c r="AI31">
        <f t="shared" si="6"/>
        <v>-31223.416434358765</v>
      </c>
      <c r="AJ31">
        <f t="shared" si="7"/>
        <v>1070.7642044403747</v>
      </c>
      <c r="AK31">
        <f t="shared" si="22"/>
        <v>491.26076989890737</v>
      </c>
      <c r="AL31">
        <f t="shared" si="8"/>
        <v>-29661.391460019484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-1306.9232548369362</v>
      </c>
      <c r="AR31">
        <f t="shared" si="9"/>
        <v>-1307.3015816660779</v>
      </c>
      <c r="AS31">
        <f t="shared" si="9"/>
        <v>44.832113135318068</v>
      </c>
      <c r="AT31">
        <f t="shared" si="9"/>
        <v>20.56872869275832</v>
      </c>
      <c r="AU31">
        <f t="shared" si="9"/>
        <v>-1241.9007398380018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-31863.905696433678</v>
      </c>
      <c r="AI32">
        <f t="shared" si="6"/>
        <v>-31872.054647192072</v>
      </c>
      <c r="AJ32">
        <f t="shared" si="7"/>
        <v>989.7725573546486</v>
      </c>
      <c r="AK32">
        <f t="shared" si="22"/>
        <v>416.30727558808115</v>
      </c>
      <c r="AL32">
        <f t="shared" si="8"/>
        <v>-30465.974814249341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-1191.1771411146913</v>
      </c>
      <c r="AR32">
        <f t="shared" si="9"/>
        <v>-1191.4817755797799</v>
      </c>
      <c r="AS32">
        <f t="shared" si="9"/>
        <v>37.000939447151467</v>
      </c>
      <c r="AT32">
        <f t="shared" si="9"/>
        <v>15.562929261862548</v>
      </c>
      <c r="AU32">
        <f t="shared" si="9"/>
        <v>-1138.9179068707658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-32408.737675710876</v>
      </c>
      <c r="AI33">
        <f t="shared" si="6"/>
        <v>-32415.994918519791</v>
      </c>
      <c r="AJ33">
        <f t="shared" si="7"/>
        <v>908.00687550550674</v>
      </c>
      <c r="AK33">
        <f t="shared" si="22"/>
        <v>347.02319657325575</v>
      </c>
      <c r="AL33">
        <f t="shared" si="8"/>
        <v>-31160.964846441027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-1081.7363791840617</v>
      </c>
      <c r="AR33">
        <f t="shared" si="9"/>
        <v>-1081.9786108821156</v>
      </c>
      <c r="AS33">
        <f t="shared" si="9"/>
        <v>30.307384373063677</v>
      </c>
      <c r="AT33">
        <f t="shared" si="9"/>
        <v>11.582913839787452</v>
      </c>
      <c r="AU33">
        <f t="shared" si="9"/>
        <v>-1040.0883126692645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-32634.190064092974</v>
      </c>
      <c r="AI34">
        <f t="shared" si="6"/>
        <v>-32640.558879722201</v>
      </c>
      <c r="AJ34">
        <f t="shared" si="7"/>
        <v>828.90578489014524</v>
      </c>
      <c r="AK34">
        <f t="shared" si="22"/>
        <v>283.46271528787025</v>
      </c>
      <c r="AL34">
        <f t="shared" si="8"/>
        <v>-31528.190379544183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-972.55492128752189</v>
      </c>
      <c r="AR34">
        <f t="shared" si="9"/>
        <v>-972.74472293330541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-939.59423085709227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-32440.562311510817</v>
      </c>
      <c r="AI35">
        <f t="shared" ref="AI35:AI66" si="25">SUM(AE35:AH35)</f>
        <v>-32446.056424925962</v>
      </c>
      <c r="AJ35">
        <f t="shared" si="7"/>
        <v>746.81331923938251</v>
      </c>
      <c r="AK35">
        <f t="shared" si="22"/>
        <v>225.4393103455601</v>
      </c>
      <c r="AL35">
        <f t="shared" si="8"/>
        <v>-31473.80379534102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-863.2004300504608</v>
      </c>
      <c r="AR35">
        <f t="shared" si="26"/>
        <v>-863.34662113732168</v>
      </c>
      <c r="AS35">
        <f t="shared" si="26"/>
        <v>19.871714064158109</v>
      </c>
      <c r="AT35">
        <f t="shared" si="26"/>
        <v>5.9986416934430729</v>
      </c>
      <c r="AU35">
        <f t="shared" si="23"/>
        <v>-837.47626537972053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-31773.156731009251</v>
      </c>
      <c r="AI36">
        <f t="shared" si="25"/>
        <v>-31777.80157437197</v>
      </c>
      <c r="AJ36">
        <f t="shared" si="7"/>
        <v>661.64542822176418</v>
      </c>
      <c r="AK36">
        <f t="shared" si="22"/>
        <v>173.16237799880332</v>
      </c>
      <c r="AL36">
        <f t="shared" si="8"/>
        <v>-30942.993768151402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-754.85861680618871</v>
      </c>
      <c r="AR36">
        <f t="shared" si="26"/>
        <v>-754.9689678193331</v>
      </c>
      <c r="AS36">
        <f t="shared" si="26"/>
        <v>15.719204641576534</v>
      </c>
      <c r="AT36">
        <f t="shared" si="26"/>
        <v>4.1139479544214321</v>
      </c>
      <c r="AU36">
        <f t="shared" si="23"/>
        <v>-735.13581522333516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-30442.511488237731</v>
      </c>
      <c r="AI37">
        <f t="shared" si="25"/>
        <v>-30446.348820379615</v>
      </c>
      <c r="AJ37">
        <f t="shared" si="7"/>
        <v>574.89879374485258</v>
      </c>
      <c r="AK37">
        <f t="shared" si="22"/>
        <v>126.84719802327983</v>
      </c>
      <c r="AL37">
        <f t="shared" si="8"/>
        <v>-29744.602828611485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-645.75489631591449</v>
      </c>
      <c r="AR37">
        <f t="shared" si="26"/>
        <v>-645.83629485691097</v>
      </c>
      <c r="AS37">
        <f t="shared" si="26"/>
        <v>12.194910761232411</v>
      </c>
      <c r="AT37">
        <f t="shared" si="26"/>
        <v>2.6907175263491743</v>
      </c>
      <c r="AU37">
        <f t="shared" si="23"/>
        <v>-630.95066656932954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-28442.449044887711</v>
      </c>
      <c r="AI38">
        <f t="shared" si="25"/>
        <v>-28445.536942482056</v>
      </c>
      <c r="AJ38">
        <f t="shared" si="7"/>
        <v>485.0764828682934</v>
      </c>
      <c r="AK38">
        <f t="shared" si="22"/>
        <v>86.604282461140144</v>
      </c>
      <c r="AL38">
        <f t="shared" si="8"/>
        <v>-27873.856177152622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-538.68662826772049</v>
      </c>
      <c r="AR38">
        <f t="shared" si="26"/>
        <v>-538.74511159807332</v>
      </c>
      <c r="AS38">
        <f t="shared" si="26"/>
        <v>9.1871207924429026</v>
      </c>
      <c r="AT38">
        <f t="shared" si="26"/>
        <v>1.6402444402347369</v>
      </c>
      <c r="AU38">
        <f t="shared" si="23"/>
        <v>-527.9177463653956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-25779.348268413723</v>
      </c>
      <c r="AI39">
        <f t="shared" si="25"/>
        <v>-25781.760803325415</v>
      </c>
      <c r="AJ39">
        <f t="shared" si="7"/>
        <v>395.22375911805875</v>
      </c>
      <c r="AK39">
        <f t="shared" si="22"/>
        <v>52.648928660359601</v>
      </c>
      <c r="AL39">
        <f t="shared" si="8"/>
        <v>-25333.888115546994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-435.93638407127713</v>
      </c>
      <c r="AR39">
        <f t="shared" si="26"/>
        <v>-435.97718074832642</v>
      </c>
      <c r="AS39">
        <f t="shared" si="26"/>
        <v>6.6833503568469235</v>
      </c>
      <c r="AT39">
        <f t="shared" si="26"/>
        <v>0.8903089149676191</v>
      </c>
      <c r="AU39">
        <f t="shared" si="23"/>
        <v>-428.40352147651186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-22624.458362076104</v>
      </c>
      <c r="AI40">
        <f t="shared" si="25"/>
        <v>-22626.281160179624</v>
      </c>
      <c r="AJ40">
        <f t="shared" si="7"/>
        <v>307.84453661622183</v>
      </c>
      <c r="AK40">
        <f t="shared" si="22"/>
        <v>24.983265522095483</v>
      </c>
      <c r="AL40">
        <f t="shared" si="8"/>
        <v>-22293.453358041304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-341.59487952621242</v>
      </c>
      <c r="AR40">
        <f t="shared" si="26"/>
        <v>-341.62240100268747</v>
      </c>
      <c r="AS40">
        <f t="shared" si="26"/>
        <v>4.6479838639801709</v>
      </c>
      <c r="AT40">
        <f t="shared" si="26"/>
        <v>0.37720927677529853</v>
      </c>
      <c r="AU40">
        <f t="shared" si="23"/>
        <v>-336.59720786193196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-19204.782155841418</v>
      </c>
      <c r="AI41">
        <f t="shared" si="25"/>
        <v>-19206.106606410009</v>
      </c>
      <c r="AJ41">
        <f t="shared" si="7"/>
        <v>227.22715858419895</v>
      </c>
      <c r="AK41">
        <f t="shared" si="22"/>
        <v>3.4341479589599526</v>
      </c>
      <c r="AL41">
        <f t="shared" si="8"/>
        <v>-18975.445299866849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-258.89551309374139</v>
      </c>
      <c r="AR41">
        <f t="shared" si="26"/>
        <v>-258.91336772529826</v>
      </c>
      <c r="AS41">
        <f t="shared" si="26"/>
        <v>3.0632001619760993</v>
      </c>
      <c r="AT41">
        <f t="shared" si="26"/>
        <v>4.629500562204155E-2</v>
      </c>
      <c r="AU41">
        <f t="shared" si="23"/>
        <v>-255.80387255770012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-15677.854400253074</v>
      </c>
      <c r="AI42">
        <f t="shared" si="25"/>
        <v>-15678.773659955972</v>
      </c>
      <c r="AJ42">
        <f t="shared" si="7"/>
        <v>156.78147653837209</v>
      </c>
      <c r="AK42">
        <f t="shared" si="22"/>
        <v>-12.471753141933975</v>
      </c>
      <c r="AL42">
        <f t="shared" si="8"/>
        <v>-15534.463936559534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-188.70514563142976</v>
      </c>
      <c r="AR42">
        <f t="shared" si="26"/>
        <v>-188.71621022175441</v>
      </c>
      <c r="AS42">
        <f t="shared" si="26"/>
        <v>1.8870867535296487</v>
      </c>
      <c r="AT42">
        <f t="shared" si="26"/>
        <v>-0.15011518367525484</v>
      </c>
      <c r="AU42">
        <f t="shared" si="23"/>
        <v>-186.9792386519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-12230.69500762329</v>
      </c>
      <c r="AI43">
        <f t="shared" si="25"/>
        <v>-12231.299307353967</v>
      </c>
      <c r="AJ43">
        <f t="shared" si="7"/>
        <v>97.531898706992877</v>
      </c>
      <c r="AK43">
        <f t="shared" si="22"/>
        <v>-23.446456499620023</v>
      </c>
      <c r="AL43">
        <f t="shared" si="8"/>
        <v>-12157.213865146594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-131.44081087612582</v>
      </c>
      <c r="AR43">
        <f t="shared" si="26"/>
        <v>-131.44730516337302</v>
      </c>
      <c r="AS43">
        <f t="shared" si="26"/>
        <v>1.0481556317400538</v>
      </c>
      <c r="AT43">
        <f t="shared" si="26"/>
        <v>-0.25197433609136627</v>
      </c>
      <c r="AU43">
        <f t="shared" si="23"/>
        <v>-130.65112386772432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-8998.2577723327631</v>
      </c>
      <c r="AI44">
        <f t="shared" si="25"/>
        <v>-8998.6310726218271</v>
      </c>
      <c r="AJ44">
        <f t="shared" si="7"/>
        <v>50.036126122164603</v>
      </c>
      <c r="AK44">
        <f t="shared" si="22"/>
        <v>-30.273689409109526</v>
      </c>
      <c r="AL44">
        <f t="shared" si="8"/>
        <v>-8978.8686359087733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-86.341482385289424</v>
      </c>
      <c r="AR44">
        <f t="shared" si="26"/>
        <v>-86.345064334278675</v>
      </c>
      <c r="AS44">
        <f t="shared" si="26"/>
        <v>0.48011441898102031</v>
      </c>
      <c r="AT44">
        <f t="shared" si="26"/>
        <v>-0.29048681277961613</v>
      </c>
      <c r="AU44">
        <f t="shared" si="23"/>
        <v>-86.155436728077277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-6176.9924619206549</v>
      </c>
      <c r="AI45">
        <f t="shared" si="25"/>
        <v>-6177.2076043952793</v>
      </c>
      <c r="AJ45">
        <f t="shared" si="7"/>
        <v>13.658728140681092</v>
      </c>
      <c r="AK45">
        <f t="shared" si="22"/>
        <v>-33.776218237661048</v>
      </c>
      <c r="AL45">
        <f t="shared" si="8"/>
        <v>-6197.3250944922593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-52.920034567774586</v>
      </c>
      <c r="AR45">
        <f t="shared" si="26"/>
        <v>-52.921877753963379</v>
      </c>
      <c r="AS45">
        <f t="shared" si="26"/>
        <v>0.11701817183890934</v>
      </c>
      <c r="AT45">
        <f t="shared" si="26"/>
        <v>-0.28937037688239953</v>
      </c>
      <c r="AU45">
        <f t="shared" si="23"/>
        <v>-53.094229959006874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-3623.2183049296582</v>
      </c>
      <c r="AI46">
        <f t="shared" si="25"/>
        <v>-3623.3407155219134</v>
      </c>
      <c r="AJ46">
        <f t="shared" si="7"/>
        <v>-11.975281722054262</v>
      </c>
      <c r="AK46">
        <f t="shared" si="22"/>
        <v>-34.732329207508727</v>
      </c>
      <c r="AL46">
        <f t="shared" si="8"/>
        <v>-3670.0483264514764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-27.715296366414954</v>
      </c>
      <c r="AR46">
        <f t="shared" si="26"/>
        <v>-27.716232728940536</v>
      </c>
      <c r="AS46">
        <f t="shared" si="26"/>
        <v>-9.1603225106936928E-2</v>
      </c>
      <c r="AT46">
        <f t="shared" si="26"/>
        <v>-0.26568004367064574</v>
      </c>
      <c r="AU46">
        <f t="shared" si="23"/>
        <v>-28.073515997718118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-2100.3984669903434</v>
      </c>
      <c r="AI47">
        <f t="shared" si="25"/>
        <v>-2100.4671435150012</v>
      </c>
      <c r="AJ47">
        <f t="shared" si="7"/>
        <v>-30.22695032093236</v>
      </c>
      <c r="AK47">
        <f t="shared" si="22"/>
        <v>-33.894059486964927</v>
      </c>
      <c r="AL47">
        <f t="shared" si="8"/>
        <v>-2164.5881533228985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-14.345268956300744</v>
      </c>
      <c r="AR47">
        <f t="shared" si="26"/>
        <v>-14.345738002166414</v>
      </c>
      <c r="AS47">
        <f t="shared" si="26"/>
        <v>-0.2064435576854329</v>
      </c>
      <c r="AT47">
        <f t="shared" si="26"/>
        <v>-0.2314891231367501</v>
      </c>
      <c r="AU47">
        <f t="shared" si="23"/>
        <v>-14.783670682988598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-1202.4306786839661</v>
      </c>
      <c r="AI48">
        <f t="shared" si="25"/>
        <v>-1202.4686076764103</v>
      </c>
      <c r="AJ48">
        <f t="shared" si="7"/>
        <v>-37.388879871687834</v>
      </c>
      <c r="AK48">
        <f t="shared" si="22"/>
        <v>-31.77817296449966</v>
      </c>
      <c r="AL48">
        <f t="shared" si="8"/>
        <v>-1271.6356605125977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-7.3324486137967799</v>
      </c>
      <c r="AR48">
        <f t="shared" si="26"/>
        <v>-7.3326799056234115</v>
      </c>
      <c r="AS48">
        <f t="shared" si="26"/>
        <v>-0.22799820833465856</v>
      </c>
      <c r="AT48">
        <f t="shared" si="26"/>
        <v>-0.19378399473104441</v>
      </c>
      <c r="AU48">
        <f t="shared" si="23"/>
        <v>-7.7544621086891139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-678.7640737661111</v>
      </c>
      <c r="AI49">
        <f t="shared" si="25"/>
        <v>-678.78465436678664</v>
      </c>
      <c r="AJ49">
        <f t="shared" si="7"/>
        <v>-38.858755696907338</v>
      </c>
      <c r="AK49">
        <f t="shared" si="22"/>
        <v>-29.16095137348151</v>
      </c>
      <c r="AL49">
        <f t="shared" si="8"/>
        <v>-746.80436143717543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-3.6956412391605129</v>
      </c>
      <c r="AR49">
        <f t="shared" si="26"/>
        <v>-3.6957532935834307</v>
      </c>
      <c r="AS49">
        <f t="shared" si="26"/>
        <v>-0.21157280652634955</v>
      </c>
      <c r="AT49">
        <f t="shared" si="26"/>
        <v>-0.15877153584608775</v>
      </c>
      <c r="AU49">
        <f t="shared" si="23"/>
        <v>-4.0660976359558676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-376.21449087879381</v>
      </c>
      <c r="AI50">
        <f t="shared" si="25"/>
        <v>-376.22546031119066</v>
      </c>
      <c r="AJ50">
        <f t="shared" si="7"/>
        <v>-37.546505466825295</v>
      </c>
      <c r="AK50">
        <f t="shared" si="22"/>
        <v>-26.440838474697998</v>
      </c>
      <c r="AL50">
        <f t="shared" si="8"/>
        <v>-440.21280425271397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-1.8288936583915625</v>
      </c>
      <c r="AR50">
        <f t="shared" si="26"/>
        <v>-1.8289469841560748</v>
      </c>
      <c r="AS50">
        <f t="shared" si="26"/>
        <v>-0.18252504198506292</v>
      </c>
      <c r="AT50">
        <f t="shared" si="26"/>
        <v>-0.1285369994546815</v>
      </c>
      <c r="AU50">
        <f t="shared" si="23"/>
        <v>-2.1400090255958193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-205.07570753534441</v>
      </c>
      <c r="AI51">
        <f t="shared" si="25"/>
        <v>-205.08144038072891</v>
      </c>
      <c r="AJ51">
        <f t="shared" si="7"/>
        <v>-34.994451614810032</v>
      </c>
      <c r="AK51">
        <f t="shared" si="22"/>
        <v>-23.812583092020226</v>
      </c>
      <c r="AL51">
        <f t="shared" si="8"/>
        <v>-263.88847508755919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-0.89012117065153162</v>
      </c>
      <c r="AR51">
        <f t="shared" si="26"/>
        <v>-0.89014605378911116</v>
      </c>
      <c r="AS51">
        <f t="shared" si="26"/>
        <v>-0.1518917214137348</v>
      </c>
      <c r="AT51">
        <f t="shared" si="26"/>
        <v>-0.10335736296047063</v>
      </c>
      <c r="AU51">
        <f t="shared" si="23"/>
        <v>-1.1453951381633167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-109.67042649103254</v>
      </c>
      <c r="AI52">
        <f t="shared" si="25"/>
        <v>-109.67336024730092</v>
      </c>
      <c r="AJ52">
        <f t="shared" si="7"/>
        <v>-31.987865680421294</v>
      </c>
      <c r="AK52">
        <f t="shared" si="22"/>
        <v>-21.362971478983525</v>
      </c>
      <c r="AL52">
        <f t="shared" si="8"/>
        <v>-163.02419740670575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-0.42501711749038729</v>
      </c>
      <c r="AR52">
        <f t="shared" si="26"/>
        <v>-0.42502848697870332</v>
      </c>
      <c r="AS52">
        <f t="shared" si="26"/>
        <v>-0.1239658757712044</v>
      </c>
      <c r="AT52">
        <f t="shared" si="26"/>
        <v>-8.2790127197776064E-2</v>
      </c>
      <c r="AU52">
        <f t="shared" si="23"/>
        <v>-0.63178448994768388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-57.441878204700089</v>
      </c>
      <c r="AI53">
        <f t="shared" si="25"/>
        <v>-57.443346576450665</v>
      </c>
      <c r="AJ53">
        <f t="shared" si="7"/>
        <v>-28.930328285253267</v>
      </c>
      <c r="AK53">
        <f t="shared" si="22"/>
        <v>-19.123820881354032</v>
      </c>
      <c r="AL53">
        <f t="shared" si="8"/>
        <v>-105.49749574305797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-0.19875931818540582</v>
      </c>
      <c r="AR53">
        <f t="shared" si="26"/>
        <v>-0.19876439901801626</v>
      </c>
      <c r="AS53">
        <f t="shared" si="26"/>
        <v>-0.10010418364743515</v>
      </c>
      <c r="AT53">
        <f t="shared" si="26"/>
        <v>-6.6171889190885472E-2</v>
      </c>
      <c r="AU53">
        <f t="shared" si="23"/>
        <v>-0.36504047185633692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-29.458297796769852</v>
      </c>
      <c r="AI54">
        <f t="shared" si="25"/>
        <v>-29.459015027358006</v>
      </c>
      <c r="AJ54">
        <f t="shared" si="7"/>
        <v>-26.011370505692838</v>
      </c>
      <c r="AK54">
        <f t="shared" si="22"/>
        <v>-17.098697901386306</v>
      </c>
      <c r="AL54">
        <f t="shared" si="8"/>
        <v>-72.569083434437147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-9.1009869578256283E-2</v>
      </c>
      <c r="AR54">
        <f t="shared" si="26"/>
        <v>-9.1012085424627839E-2</v>
      </c>
      <c r="AS54">
        <f t="shared" si="26"/>
        <v>-8.0360768079898504E-2</v>
      </c>
      <c r="AT54">
        <f t="shared" si="26"/>
        <v>-5.2825532442468764E-2</v>
      </c>
      <c r="AU54">
        <f t="shared" si="23"/>
        <v>-0.22419838594699509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-14.744701231496595</v>
      </c>
      <c r="AI55">
        <f t="shared" si="25"/>
        <v>-14.745042672248081</v>
      </c>
      <c r="AJ55">
        <f t="shared" si="7"/>
        <v>-23.310891758884424</v>
      </c>
      <c r="AK55">
        <f t="shared" si="22"/>
        <v>-15.277901965987805</v>
      </c>
      <c r="AL55">
        <f t="shared" si="8"/>
        <v>-53.333836397120308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-4.067230616827628E-2</v>
      </c>
      <c r="AR55">
        <f t="shared" si="26"/>
        <v>-4.0673248010539793E-2</v>
      </c>
      <c r="AS55">
        <f t="shared" si="26"/>
        <v>-6.4301589553243332E-2</v>
      </c>
      <c r="AT55">
        <f t="shared" si="26"/>
        <v>-4.2143105961496306E-2</v>
      </c>
      <c r="AU55">
        <f t="shared" si="23"/>
        <v>-0.14711794352527943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-7.1986327035178919</v>
      </c>
      <c r="AI56">
        <f t="shared" si="25"/>
        <v>-7.1987907640442739</v>
      </c>
      <c r="AJ56">
        <f t="shared" si="7"/>
        <v>-20.853882719244865</v>
      </c>
      <c r="AK56">
        <f t="shared" si="22"/>
        <v>-13.646139542865896</v>
      </c>
      <c r="AL56">
        <f t="shared" si="8"/>
        <v>-41.698813026155037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-1.7729431644243551E-2</v>
      </c>
      <c r="AR56">
        <f t="shared" si="26"/>
        <v>-1.7729820929738942E-2</v>
      </c>
      <c r="AS56">
        <f t="shared" si="26"/>
        <v>-5.1360793558371427E-2</v>
      </c>
      <c r="AT56">
        <f t="shared" si="26"/>
        <v>-3.3608923832829707E-2</v>
      </c>
      <c r="AU56">
        <f t="shared" si="23"/>
        <v>-0.10269953832094009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-3.4203008324876407</v>
      </c>
      <c r="AI57">
        <f t="shared" si="25"/>
        <v>-3.4203718048879468</v>
      </c>
      <c r="AJ57">
        <f t="shared" si="7"/>
        <v>-18.638123269617466</v>
      </c>
      <c r="AK57">
        <f t="shared" si="22"/>
        <v>-12.186367752518755</v>
      </c>
      <c r="AL57">
        <f t="shared" si="8"/>
        <v>-34.244862827024164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-7.521268312560548E-3</v>
      </c>
      <c r="AR57">
        <f t="shared" si="26"/>
        <v>-7.5214243814245548E-3</v>
      </c>
      <c r="AS57">
        <f t="shared" si="26"/>
        <v>-4.0985379011650953E-2</v>
      </c>
      <c r="AT57">
        <f t="shared" si="26"/>
        <v>-2.6797918110485451E-2</v>
      </c>
      <c r="AU57">
        <f t="shared" si="23"/>
        <v>-7.5304721503560948E-2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-1.575979233296573</v>
      </c>
      <c r="AI58">
        <f t="shared" si="25"/>
        <v>-1.5760100964920436</v>
      </c>
      <c r="AJ58">
        <f t="shared" si="7"/>
        <v>-16.649490072099695</v>
      </c>
      <c r="AK58">
        <f t="shared" si="22"/>
        <v>-10.881699123645532</v>
      </c>
      <c r="AL58">
        <f t="shared" si="8"/>
        <v>-29.107199292237272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-3.0942773878402416E-3</v>
      </c>
      <c r="AR58">
        <f t="shared" si="26"/>
        <v>-3.0943379846335517E-3</v>
      </c>
      <c r="AS58">
        <f t="shared" si="26"/>
        <v>-3.2689606284598688E-2</v>
      </c>
      <c r="AT58">
        <f t="shared" si="26"/>
        <v>-2.1365126410419537E-2</v>
      </c>
      <c r="AU58">
        <f t="shared" si="23"/>
        <v>-5.7149070679651783E-2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-0.70359983096694068</v>
      </c>
      <c r="AI59">
        <f t="shared" si="25"/>
        <v>-0.70361279553468248</v>
      </c>
      <c r="AJ59">
        <f t="shared" si="7"/>
        <v>-14.869237276551658</v>
      </c>
      <c r="AK59">
        <f t="shared" si="22"/>
        <v>-9.7162348185985525</v>
      </c>
      <c r="AL59">
        <f t="shared" si="8"/>
        <v>-25.289084890684894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-1.2334355370547125E-3</v>
      </c>
      <c r="AR59">
        <f t="shared" si="26"/>
        <v>-1.23345826440323E-3</v>
      </c>
      <c r="AS59">
        <f t="shared" si="26"/>
        <v>-2.6066301978203827E-2</v>
      </c>
      <c r="AT59">
        <f t="shared" si="26"/>
        <v>-1.703290533080145E-2</v>
      </c>
      <c r="AU59">
        <f t="shared" si="23"/>
        <v>-4.4332665573408508E-2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-0.30328299731599156</v>
      </c>
      <c r="AI60">
        <f t="shared" si="25"/>
        <v>-0.30328825016312305</v>
      </c>
      <c r="AJ60">
        <f t="shared" si="7"/>
        <v>-13.277634023337512</v>
      </c>
      <c r="AK60">
        <f t="shared" si="22"/>
        <v>-8.6753882092399373</v>
      </c>
      <c r="AL60">
        <f t="shared" si="8"/>
        <v>-22.256310482740574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-4.7470168285440692E-4</v>
      </c>
      <c r="AR60">
        <f t="shared" si="26"/>
        <v>-4.747099046650431E-4</v>
      </c>
      <c r="AS60">
        <f t="shared" si="26"/>
        <v>-2.0782290042577686E-2</v>
      </c>
      <c r="AT60">
        <f t="shared" si="26"/>
        <v>-1.3578807314577841E-2</v>
      </c>
      <c r="AU60">
        <f t="shared" si="23"/>
        <v>-3.4835807261820576E-2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-0.12595965983364424</v>
      </c>
      <c r="AI61">
        <f t="shared" si="25"/>
        <v>-0.12596171116080856</v>
      </c>
      <c r="AJ61">
        <f t="shared" si="7"/>
        <v>-11.855656958026572</v>
      </c>
      <c r="AK61">
        <f t="shared" si="22"/>
        <v>-7.7459538276063116</v>
      </c>
      <c r="AL61">
        <f t="shared" si="8"/>
        <v>-19.727572496793691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-1.760297873131014E-4</v>
      </c>
      <c r="AR61">
        <f t="shared" si="26"/>
        <v>-1.760326540617487E-4</v>
      </c>
      <c r="AS61">
        <f t="shared" si="26"/>
        <v>-1.6568390034831432E-2</v>
      </c>
      <c r="AT61">
        <f t="shared" si="26"/>
        <v>-1.0825041974640537E-2</v>
      </c>
      <c r="AU61">
        <f t="shared" si="23"/>
        <v>-2.7569464663533716E-2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-5.0420428893171935E-2</v>
      </c>
      <c r="AI62">
        <f t="shared" si="25"/>
        <v>-5.0421199196342283E-2</v>
      </c>
      <c r="AJ62">
        <f t="shared" si="7"/>
        <v>-10.585655809238958</v>
      </c>
      <c r="AK62">
        <f t="shared" si="22"/>
        <v>-6.9160578405444513</v>
      </c>
      <c r="AL62">
        <f t="shared" si="8"/>
        <v>-17.552134848979751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-6.2913406066036873E-5</v>
      </c>
      <c r="AR62">
        <f t="shared" si="26"/>
        <v>-6.2914367231921699E-5</v>
      </c>
      <c r="AS62">
        <f t="shared" si="26"/>
        <v>-1.3208528309288965E-2</v>
      </c>
      <c r="AT62">
        <f t="shared" si="26"/>
        <v>-8.6296916716092284E-3</v>
      </c>
      <c r="AU62">
        <f t="shared" si="23"/>
        <v>-2.1901134348130114E-2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-1.9403960617107814E-2</v>
      </c>
      <c r="AI63">
        <f t="shared" si="25"/>
        <v>-1.9404238118231026E-2</v>
      </c>
      <c r="AJ63">
        <f t="shared" si="7"/>
        <v>-9.4515726571530934</v>
      </c>
      <c r="AK63">
        <f t="shared" si="22"/>
        <v>-6.175061933897724</v>
      </c>
      <c r="AL63">
        <f t="shared" si="8"/>
        <v>-15.646038829169047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-2.1617677036439064E-5</v>
      </c>
      <c r="AR63">
        <f t="shared" si="26"/>
        <v>-2.1617986196500623E-5</v>
      </c>
      <c r="AS63">
        <f t="shared" si="26"/>
        <v>-1.0529862908948126E-2</v>
      </c>
      <c r="AT63">
        <f t="shared" si="26"/>
        <v>-6.8795488303205364E-3</v>
      </c>
      <c r="AU63">
        <f t="shared" si="23"/>
        <v>-1.7431029725465161E-2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-7.1615278527751213E-3</v>
      </c>
      <c r="AI64">
        <f t="shared" si="25"/>
        <v>-7.1616235406907827E-3</v>
      </c>
      <c r="AJ64">
        <f t="shared" si="7"/>
        <v>-8.4389387131793683</v>
      </c>
      <c r="AK64">
        <f t="shared" si="22"/>
        <v>-5.5134518478970076</v>
      </c>
      <c r="AL64">
        <f t="shared" si="8"/>
        <v>-13.959552184617067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-7.1237111653794748E-6</v>
      </c>
      <c r="AR64">
        <f t="shared" si="26"/>
        <v>-7.1238063480118966E-6</v>
      </c>
      <c r="AS64">
        <f t="shared" si="26"/>
        <v>-8.3943766150031181E-3</v>
      </c>
      <c r="AT64">
        <f t="shared" si="26"/>
        <v>-5.4843378809769361E-3</v>
      </c>
      <c r="AU64">
        <f t="shared" si="23"/>
        <v>-1.3885838302328065E-2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-2.5287481986260431E-3</v>
      </c>
      <c r="AI65">
        <f t="shared" si="25"/>
        <v>-2.528779710957582E-3</v>
      </c>
      <c r="AJ65">
        <f t="shared" si="7"/>
        <v>-7.5347788859820497</v>
      </c>
      <c r="AK65">
        <f t="shared" si="22"/>
        <v>-4.9227261379744514</v>
      </c>
      <c r="AL65">
        <f t="shared" si="8"/>
        <v>-12.460033803667459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-2.2458884456883348E-6</v>
      </c>
      <c r="AR65">
        <f t="shared" si="26"/>
        <v>-2.2459164331254936E-6</v>
      </c>
      <c r="AS65">
        <f t="shared" si="26"/>
        <v>-6.6919564589459591E-3</v>
      </c>
      <c r="AT65">
        <f t="shared" si="26"/>
        <v>-4.3720817124345678E-3</v>
      </c>
      <c r="AU65">
        <f t="shared" si="23"/>
        <v>-1.1066284087813653E-2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-8.5241377648300485E-4</v>
      </c>
      <c r="AI66">
        <f t="shared" si="25"/>
        <v>-8.5242366334681622E-4</v>
      </c>
      <c r="AJ66">
        <f t="shared" si="7"/>
        <v>-6.7274852627662085</v>
      </c>
      <c r="AK66">
        <f t="shared" si="22"/>
        <v>-4.3952916159557081</v>
      </c>
      <c r="AL66">
        <f t="shared" si="8"/>
        <v>-11.123629302385265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-6.7595071509976535E-7</v>
      </c>
      <c r="AR66">
        <f t="shared" si="26"/>
        <v>-6.7595855522723371E-7</v>
      </c>
      <c r="AS66">
        <f t="shared" si="26"/>
        <v>-5.3347899806973813E-3</v>
      </c>
      <c r="AT66">
        <f t="shared" si="26"/>
        <v>-3.4853971074181706E-3</v>
      </c>
      <c r="AU66">
        <f t="shared" si="23"/>
        <v>-8.8208630466707801E-3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29">S67*Z67</f>
        <v>-50.055710365538673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-2.7364587039520208E-4</v>
      </c>
      <c r="AI67">
        <f t="shared" ref="AI67:AI79" si="33">SUM(AE67:AH67)</f>
        <v>-2.7364881724361543E-4</v>
      </c>
      <c r="AJ67">
        <f t="shared" ref="AJ67:AJ79" si="34">AB67-AC67</f>
        <v>-6.0066845996338003</v>
      </c>
      <c r="AK67">
        <f t="shared" si="22"/>
        <v>-3.9243676475620735</v>
      </c>
      <c r="AL67">
        <f t="shared" ref="AL67:AL79" si="35">SUM(AI67:AK67)</f>
        <v>-9.9313258960131172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-1.9374720570912955E-7</v>
      </c>
      <c r="AR67">
        <f t="shared" si="36"/>
        <v>-1.9374929214165969E-7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-7.0315939303610105E-3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1000000</v>
      </c>
      <c r="S68">
        <f t="shared" si="28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29"/>
        <v>-44.692598706085427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-8.3413934983787085E-5</v>
      </c>
      <c r="AI68">
        <f t="shared" si="33"/>
        <v>-8.3414767015341714E-5</v>
      </c>
      <c r="AJ68">
        <f t="shared" si="34"/>
        <v>-5.3631116594532457</v>
      </c>
      <c r="AK68">
        <f t="shared" si="22"/>
        <v>-3.5038997255877073</v>
      </c>
      <c r="AL68">
        <f t="shared" si="35"/>
        <v>-8.867094799807969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-5.2731136978017965E-8</v>
      </c>
      <c r="AR68">
        <f t="shared" si="36"/>
        <v>-5.2731662956919276E-8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-5.6054421911234057E-3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1000000</v>
      </c>
      <c r="S69">
        <f t="shared" si="28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29"/>
        <v>-39.904106032744728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-2.4072166571669943E-5</v>
      </c>
      <c r="AI69">
        <f t="shared" si="33"/>
        <v>-2.407238847874473E-5</v>
      </c>
      <c r="AJ69">
        <f t="shared" si="34"/>
        <v>-4.7884926733406985</v>
      </c>
      <c r="AK69">
        <f t="shared" si="22"/>
        <v>-3.1284819094259801</v>
      </c>
      <c r="AL69">
        <f t="shared" si="35"/>
        <v>-7.9169986551551581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-1.358706595836853E-8</v>
      </c>
      <c r="AR69">
        <f t="shared" si="36"/>
        <v>-1.358719120949841E-8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-4.4685958199750762E-3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1000000</v>
      </c>
      <c r="S70">
        <f t="shared" si="28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29"/>
        <v>-35.628666112339083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-6.5813563369477776E-6</v>
      </c>
      <c r="AI70">
        <f t="shared" si="33"/>
        <v>-6.581411491043394E-6</v>
      </c>
      <c r="AJ70">
        <f t="shared" si="34"/>
        <v>-4.2754399204056455</v>
      </c>
      <c r="AK70">
        <f t="shared" si="22"/>
        <v>-2.7932874222921313</v>
      </c>
      <c r="AL70">
        <f t="shared" si="35"/>
        <v>-7.0687339241092682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-3.3167129518724787E-9</v>
      </c>
      <c r="AR70">
        <f t="shared" si="36"/>
        <v>-3.3167407471009868E-9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-3.5623297325223699E-3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1000000</v>
      </c>
      <c r="S71">
        <f t="shared" si="28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29"/>
        <v>-31.811309031733725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-1.6756137672003963E-6</v>
      </c>
      <c r="AI71">
        <f t="shared" si="33"/>
        <v>-1.675626479410877E-6</v>
      </c>
      <c r="AJ71">
        <f t="shared" si="34"/>
        <v>-3.8173570806053583</v>
      </c>
      <c r="AK71">
        <f t="shared" si="22"/>
        <v>-2.4940066278637358</v>
      </c>
      <c r="AL71">
        <f t="shared" si="35"/>
        <v>-6.3113653840955735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-7.539601260795836E-10</v>
      </c>
      <c r="AR71">
        <f t="shared" si="36"/>
        <v>-7.5396584607305957E-10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-2.8398655667991532E-3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1000000</v>
      </c>
      <c r="S72">
        <f t="shared" si="28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29"/>
        <v>-28.402954493271558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-3.9532645463565167E-7</v>
      </c>
      <c r="AI72">
        <f t="shared" si="33"/>
        <v>-3.9532915656266164E-7</v>
      </c>
      <c r="AJ72">
        <f t="shared" si="34"/>
        <v>-3.4083545384621665</v>
      </c>
      <c r="AK72">
        <f t="shared" ref="AK72:AK79" si="49">G72*SUM(AB72:AB72, AE72:AF72)</f>
        <v>-2.226791632221361</v>
      </c>
      <c r="AL72">
        <f t="shared" si="35"/>
        <v>-5.6351465660126845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-1.5882260440394151E-10</v>
      </c>
      <c r="AR72">
        <f t="shared" si="36"/>
        <v>-1.5882368990449326E-10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-2.2639230016542116E-3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1000000</v>
      </c>
      <c r="S73">
        <f t="shared" si="28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29"/>
        <v>-25.359780797701696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-8.5948331257639053E-8</v>
      </c>
      <c r="AI73">
        <f t="shared" si="33"/>
        <v>-8.5948857457097447E-8</v>
      </c>
      <c r="AJ73">
        <f t="shared" si="34"/>
        <v>-3.0431736955698625</v>
      </c>
      <c r="AK73">
        <f t="shared" si="49"/>
        <v>-1.9882068145290093</v>
      </c>
      <c r="AL73">
        <f t="shared" si="35"/>
        <v>-5.0313805960477289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-3.0830165926438018E-11</v>
      </c>
      <c r="AR73">
        <f t="shared" si="36"/>
        <v>-3.0830354677241844E-11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-1.8047854605836252E-3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1000000</v>
      </c>
      <c r="S74">
        <f t="shared" si="28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29"/>
        <v>-22.642661426546194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-1.7109506034524683E-8</v>
      </c>
      <c r="AI74">
        <f t="shared" si="33"/>
        <v>-1.7109599234337631E-8</v>
      </c>
      <c r="AJ74">
        <f t="shared" si="34"/>
        <v>-2.7171193711555013</v>
      </c>
      <c r="AK74">
        <f t="shared" si="49"/>
        <v>-1.7751846558391189</v>
      </c>
      <c r="AL74">
        <f t="shared" si="35"/>
        <v>-4.4923040441042197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-5.4797136156990483E-12</v>
      </c>
      <c r="AR74">
        <f t="shared" si="36"/>
        <v>-5.4797434650870407E-12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-1.4387639004109717E-3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1000000</v>
      </c>
      <c r="S75">
        <f t="shared" si="28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29"/>
        <v>-20.216661987992456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-3.0958090270237114E-9</v>
      </c>
      <c r="AI75">
        <f t="shared" si="33"/>
        <v>-3.0958238996128544E-9</v>
      </c>
      <c r="AJ75">
        <f t="shared" si="34"/>
        <v>-2.4259994385537382</v>
      </c>
      <c r="AK75">
        <f t="shared" si="49"/>
        <v>-1.5849862998582338</v>
      </c>
      <c r="AL75">
        <f t="shared" si="35"/>
        <v>-4.0109857415077963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-8.8527159586201913E-13</v>
      </c>
      <c r="AR75">
        <f t="shared" si="36"/>
        <v>-8.8527584879900915E-13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-1.1469737691727501E-3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1000000</v>
      </c>
      <c r="S76">
        <f t="shared" si="28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29"/>
        <v>-18.050591060708321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-5.0445637530743182E-10</v>
      </c>
      <c r="AI76">
        <f t="shared" si="33"/>
        <v>-5.0445848776130084E-10</v>
      </c>
      <c r="AJ76">
        <f t="shared" si="34"/>
        <v>-2.1660709272841352</v>
      </c>
      <c r="AK76">
        <f t="shared" si="49"/>
        <v>-1.415166339159472</v>
      </c>
      <c r="AL76">
        <f t="shared" si="35"/>
        <v>-3.5812372669480661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-1.2879765622333469E-13</v>
      </c>
      <c r="AR76">
        <f t="shared" si="36"/>
        <v>-1.2879819557444714E-13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-9.1436046592030518E-4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1000000</v>
      </c>
      <c r="S77">
        <f t="shared" si="28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29"/>
        <v>-16.11659916134683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-7.3133542482545749E-11</v>
      </c>
      <c r="AI77">
        <f t="shared" si="33"/>
        <v>-7.3133805473314029E-11</v>
      </c>
      <c r="AJ77">
        <f t="shared" si="34"/>
        <v>-1.9339918993614909</v>
      </c>
      <c r="AK77">
        <f t="shared" si="49"/>
        <v>-1.2635413742495827</v>
      </c>
      <c r="AL77">
        <f t="shared" si="35"/>
        <v>-3.1975332736842073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-1.6671816937379001E-14</v>
      </c>
      <c r="AR77">
        <f t="shared" si="36"/>
        <v>-1.6671876889813903E-14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-7.289225652205222E-4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1000000</v>
      </c>
      <c r="S78">
        <f t="shared" si="28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29"/>
        <v>-14.389820679773969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-9.2893172706999277E-12</v>
      </c>
      <c r="AI78">
        <f t="shared" si="33"/>
        <v>-9.2893453986287603E-12</v>
      </c>
      <c r="AJ78">
        <f t="shared" si="34"/>
        <v>-1.7267784815728611</v>
      </c>
      <c r="AK78">
        <f t="shared" si="49"/>
        <v>-1.1281619412942783</v>
      </c>
      <c r="AL78">
        <f t="shared" si="35"/>
        <v>-2.8549404228764286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-1.8907412355489464E-15</v>
      </c>
      <c r="AR78">
        <f t="shared" si="36"/>
        <v>-1.8907469606881967E-15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-5.8109260619120689E-4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-14.389820679773969</v>
      </c>
      <c r="AK79">
        <f t="shared" si="49"/>
        <v>-1.007287447584178</v>
      </c>
      <c r="AL79">
        <f t="shared" si="35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121788.37340227663</v>
      </c>
      <c r="AO81" s="8">
        <f t="shared" si="50"/>
        <v>-12178.837340227663</v>
      </c>
      <c r="AP81" s="8">
        <f t="shared" si="50"/>
        <v>-1675.5496376988021</v>
      </c>
      <c r="AQ81" s="8">
        <f t="shared" si="50"/>
        <v>-70697.992538407823</v>
      </c>
      <c r="AR81" s="8">
        <f t="shared" si="50"/>
        <v>37235.993885942335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30219.326966203043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292952.2454607517</v>
      </c>
      <c r="K3">
        <v>1</v>
      </c>
      <c r="L3" s="2">
        <v>0</v>
      </c>
      <c r="O3">
        <f>$C$3</f>
        <v>292952.2454607517</v>
      </c>
      <c r="P3" s="2">
        <f>O3*C5</f>
        <v>29295.224546075173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292952.2454607517</v>
      </c>
      <c r="AF3">
        <f t="shared" ref="AF3:AG34" si="4">-$Z3*P3</f>
        <v>-29295.224546075173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262134.58832767655</v>
      </c>
      <c r="AJ3">
        <f t="shared" ref="AJ3:AJ66" si="7">AB3-AC3</f>
        <v>0</v>
      </c>
      <c r="AL3">
        <f t="shared" ref="AL3:AL66" si="8">SUM(AI3:AK3)</f>
        <v>262134.58832767655</v>
      </c>
      <c r="AN3">
        <f t="shared" ref="AN3:AU34" si="9">AE3*$K3</f>
        <v>292952.2454607517</v>
      </c>
      <c r="AO3">
        <f t="shared" si="9"/>
        <v>-29295.224546075173</v>
      </c>
      <c r="AP3">
        <f t="shared" si="9"/>
        <v>-1522.432587</v>
      </c>
      <c r="AQ3">
        <f t="shared" si="9"/>
        <v>0</v>
      </c>
      <c r="AR3">
        <f t="shared" si="9"/>
        <v>262134.58832767655</v>
      </c>
      <c r="AS3">
        <f t="shared" si="9"/>
        <v>0</v>
      </c>
      <c r="AT3">
        <f t="shared" si="9"/>
        <v>0</v>
      </c>
      <c r="AU3">
        <f t="shared" si="9"/>
        <v>262134.58832767655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-12695.861091734592</v>
      </c>
      <c r="AI5">
        <f t="shared" si="6"/>
        <v>-12719.770595839298</v>
      </c>
      <c r="AJ5">
        <f t="shared" si="7"/>
        <v>-6673.7804940641508</v>
      </c>
      <c r="AK5">
        <f>G5*SUM(AB5, AE5:AF5)</f>
        <v>1302.6973507346288</v>
      </c>
      <c r="AL5">
        <f t="shared" si="8"/>
        <v>-18090.853739168819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-10121.062732569029</v>
      </c>
      <c r="AR5">
        <f t="shared" si="9"/>
        <v>-10140.123242856582</v>
      </c>
      <c r="AS5">
        <f t="shared" si="9"/>
        <v>-5320.2969499873643</v>
      </c>
      <c r="AT5">
        <f t="shared" si="9"/>
        <v>1038.5023523075802</v>
      </c>
      <c r="AU5">
        <f t="shared" si="9"/>
        <v>-14421.917840536365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-14233.871973845284</v>
      </c>
      <c r="AI6">
        <f t="shared" si="6"/>
        <v>-14257.186536109597</v>
      </c>
      <c r="AJ6">
        <f t="shared" si="7"/>
        <v>-4714.6851575392648</v>
      </c>
      <c r="AK6">
        <f>G6*SUM(AB6, AE6:AF6)</f>
        <v>1769.8619853191192</v>
      </c>
      <c r="AL6">
        <f t="shared" si="8"/>
        <v>-17202.009708329744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-10131.388920887961</v>
      </c>
      <c r="AR6">
        <f t="shared" si="9"/>
        <v>-10147.983765794115</v>
      </c>
      <c r="AS6">
        <f t="shared" si="9"/>
        <v>-3355.8197697955084</v>
      </c>
      <c r="AT6">
        <f t="shared" si="9"/>
        <v>1259.7528025059783</v>
      </c>
      <c r="AU6">
        <f t="shared" si="9"/>
        <v>-12244.050733083646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-15789.23800241933</v>
      </c>
      <c r="AI7">
        <f t="shared" si="6"/>
        <v>-15811.924688110939</v>
      </c>
      <c r="AJ7">
        <f t="shared" si="7"/>
        <v>-3114.8145524229767</v>
      </c>
      <c r="AK7">
        <f>G7*SUM(AB7, AE7:AF7)</f>
        <v>2099.8899463468679</v>
      </c>
      <c r="AL7">
        <f t="shared" si="8"/>
        <v>-16826.84929418705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-10034.346194774069</v>
      </c>
      <c r="AR7">
        <f t="shared" si="9"/>
        <v>-10048.763993670174</v>
      </c>
      <c r="AS7">
        <f t="shared" si="9"/>
        <v>-1979.5209589432545</v>
      </c>
      <c r="AT7">
        <f t="shared" si="9"/>
        <v>1334.5180235639855</v>
      </c>
      <c r="AU7">
        <f t="shared" si="9"/>
        <v>-10693.766929049445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-17410.633768471929</v>
      </c>
      <c r="AI8">
        <f t="shared" si="6"/>
        <v>-17432.658321462412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-16907.352548556668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-9879.2611753120946</v>
      </c>
      <c r="AR8">
        <f t="shared" si="9"/>
        <v>-9891.7584981640921</v>
      </c>
      <c r="AS8">
        <f t="shared" si="9"/>
        <v>-1017.1814065339195</v>
      </c>
      <c r="AT8">
        <f t="shared" si="9"/>
        <v>1315.2540095446548</v>
      </c>
      <c r="AU8">
        <f t="shared" si="9"/>
        <v>-9593.6858951533559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-19279.622379492725</v>
      </c>
      <c r="AI9">
        <f t="shared" si="6"/>
        <v>-19300.944696393814</v>
      </c>
      <c r="AJ9">
        <f t="shared" si="7"/>
        <v>-680.53113440646848</v>
      </c>
      <c r="AK9">
        <f t="shared" si="22"/>
        <v>2443.4104484642276</v>
      </c>
      <c r="AL9">
        <f t="shared" si="8"/>
        <v>-17538.065382336055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-9767.6567019977647</v>
      </c>
      <c r="AR9">
        <f t="shared" si="9"/>
        <v>-9778.4592513154603</v>
      </c>
      <c r="AS9">
        <f t="shared" si="9"/>
        <v>-344.77825162042313</v>
      </c>
      <c r="AT9">
        <f t="shared" si="9"/>
        <v>1237.9077750018118</v>
      </c>
      <c r="AU9">
        <f t="shared" si="9"/>
        <v>-8885.3297279340732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-21119.075987959299</v>
      </c>
      <c r="AI10">
        <f t="shared" si="6"/>
        <v>-21139.65710479168</v>
      </c>
      <c r="AJ10">
        <f t="shared" si="7"/>
        <v>339.27071117761079</v>
      </c>
      <c r="AK10">
        <f t="shared" si="22"/>
        <v>2491.0476278726801</v>
      </c>
      <c r="AL10">
        <f t="shared" si="8"/>
        <v>-18309.338765741391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-9553.1974517936178</v>
      </c>
      <c r="AR10">
        <f t="shared" si="9"/>
        <v>-9562.5073038435039</v>
      </c>
      <c r="AS10">
        <f t="shared" si="9"/>
        <v>153.46883998798208</v>
      </c>
      <c r="AT10">
        <f t="shared" si="9"/>
        <v>1126.8234398350369</v>
      </c>
      <c r="AU10">
        <f t="shared" si="9"/>
        <v>-8282.2150240204846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79359.840096919273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-22744.017683592294</v>
      </c>
      <c r="AI11">
        <f t="shared" si="6"/>
        <v>-22763.824388814261</v>
      </c>
      <c r="AJ11">
        <f t="shared" si="7"/>
        <v>1134.9956742756331</v>
      </c>
      <c r="AK11">
        <f t="shared" si="22"/>
        <v>2467.2986780902474</v>
      </c>
      <c r="AL11">
        <f t="shared" si="8"/>
        <v>-19161.530036448381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-9185.9272792691118</v>
      </c>
      <c r="AR11">
        <f t="shared" si="9"/>
        <v>-9193.9268753097949</v>
      </c>
      <c r="AS11">
        <f t="shared" si="9"/>
        <v>458.40571666906339</v>
      </c>
      <c r="AT11">
        <f t="shared" si="9"/>
        <v>996.50055449631964</v>
      </c>
      <c r="AU11">
        <f t="shared" si="9"/>
        <v>-7739.0206041444126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-24386.354560078307</v>
      </c>
      <c r="AI12">
        <f t="shared" si="6"/>
        <v>-24405.35353938405</v>
      </c>
      <c r="AJ12">
        <f t="shared" si="7"/>
        <v>1669.6756921994893</v>
      </c>
      <c r="AK12">
        <f t="shared" si="22"/>
        <v>2387.848980890953</v>
      </c>
      <c r="AL12">
        <f t="shared" si="8"/>
        <v>-20347.828866293607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-8793.9639271194974</v>
      </c>
      <c r="AR12">
        <f t="shared" si="9"/>
        <v>-8800.8151495215643</v>
      </c>
      <c r="AS12">
        <f t="shared" si="9"/>
        <v>602.10179307519411</v>
      </c>
      <c r="AT12">
        <f t="shared" si="9"/>
        <v>861.08228065132607</v>
      </c>
      <c r="AU12">
        <f t="shared" si="9"/>
        <v>-7337.6310757950441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-25940.195598364713</v>
      </c>
      <c r="AI13">
        <f t="shared" si="6"/>
        <v>-25958.35608298744</v>
      </c>
      <c r="AJ13">
        <f t="shared" si="7"/>
        <v>2083.025010093028</v>
      </c>
      <c r="AK13">
        <f t="shared" si="22"/>
        <v>2270.9716824369889</v>
      </c>
      <c r="AL13">
        <f t="shared" si="8"/>
        <v>-21604.359390457423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-8352.0487346012142</v>
      </c>
      <c r="AR13">
        <f t="shared" si="9"/>
        <v>-8357.895924613249</v>
      </c>
      <c r="AS13">
        <f t="shared" si="9"/>
        <v>670.67830439901945</v>
      </c>
      <c r="AT13">
        <f t="shared" si="9"/>
        <v>731.19210280005564</v>
      </c>
      <c r="AU13">
        <f t="shared" si="9"/>
        <v>-6956.0255174141739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-27507.432537680939</v>
      </c>
      <c r="AI14">
        <f t="shared" si="6"/>
        <v>-27524.723731643997</v>
      </c>
      <c r="AJ14">
        <f t="shared" si="7"/>
        <v>2360.1389872561558</v>
      </c>
      <c r="AK14">
        <f t="shared" si="22"/>
        <v>2125.1599317304767</v>
      </c>
      <c r="AL14">
        <f t="shared" si="8"/>
        <v>-23039.424812657366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-7907.7295396940672</v>
      </c>
      <c r="AR14">
        <f t="shared" si="9"/>
        <v>-7912.7003447697834</v>
      </c>
      <c r="AS14">
        <f t="shared" si="9"/>
        <v>678.48356118817139</v>
      </c>
      <c r="AT14">
        <f t="shared" si="9"/>
        <v>610.93269776082514</v>
      </c>
      <c r="AU14">
        <f t="shared" si="9"/>
        <v>-6623.2840858207874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-29168.787605500762</v>
      </c>
      <c r="AI15">
        <f t="shared" si="6"/>
        <v>-29185.176667834054</v>
      </c>
      <c r="AJ15">
        <f t="shared" si="7"/>
        <v>2557.8101224217244</v>
      </c>
      <c r="AK15">
        <f t="shared" si="22"/>
        <v>1959.9502026225459</v>
      </c>
      <c r="AL15">
        <f t="shared" si="8"/>
        <v>-24667.416342789784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-7486.9012697462194</v>
      </c>
      <c r="AR15">
        <f t="shared" si="9"/>
        <v>-7491.1079338439049</v>
      </c>
      <c r="AS15">
        <f t="shared" si="9"/>
        <v>656.52615090925303</v>
      </c>
      <c r="AT15">
        <f t="shared" si="9"/>
        <v>503.07040042647606</v>
      </c>
      <c r="AU15">
        <f t="shared" si="9"/>
        <v>-6331.5113825081762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-30665.640088069562</v>
      </c>
      <c r="AI16">
        <f t="shared" si="6"/>
        <v>-30681.09861877732</v>
      </c>
      <c r="AJ16">
        <f t="shared" si="7"/>
        <v>2710.1875043244727</v>
      </c>
      <c r="AK16">
        <f t="shared" si="22"/>
        <v>1780.9034940530253</v>
      </c>
      <c r="AL16">
        <f t="shared" si="8"/>
        <v>-26190.007620399821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-7027.7732319956276</v>
      </c>
      <c r="AR16">
        <f t="shared" si="9"/>
        <v>-7031.3159282511742</v>
      </c>
      <c r="AS16">
        <f t="shared" si="9"/>
        <v>621.10502640349637</v>
      </c>
      <c r="AT16">
        <f t="shared" si="9"/>
        <v>408.13711594895386</v>
      </c>
      <c r="AU16">
        <f t="shared" si="9"/>
        <v>-6002.0737858987241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-31948.72479945036</v>
      </c>
      <c r="AI17">
        <f t="shared" si="6"/>
        <v>-31963.230026731053</v>
      </c>
      <c r="AJ17">
        <f t="shared" si="7"/>
        <v>2762.8502271547986</v>
      </c>
      <c r="AK17">
        <f t="shared" si="22"/>
        <v>1591.1903687503122</v>
      </c>
      <c r="AL17">
        <f t="shared" si="8"/>
        <v>-27609.189430825943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-6537.3420817805927</v>
      </c>
      <c r="AR17">
        <f t="shared" si="9"/>
        <v>-6540.3101386687194</v>
      </c>
      <c r="AS17">
        <f t="shared" si="9"/>
        <v>565.33389576622062</v>
      </c>
      <c r="AT17">
        <f t="shared" si="9"/>
        <v>325.58907508991888</v>
      </c>
      <c r="AU17">
        <f t="shared" si="9"/>
        <v>-5649.3871678125806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-33174.710363416554</v>
      </c>
      <c r="AI18">
        <f t="shared" si="6"/>
        <v>-33188.241170665351</v>
      </c>
      <c r="AJ18">
        <f t="shared" si="7"/>
        <v>2729.3751131726931</v>
      </c>
      <c r="AK18">
        <f t="shared" si="22"/>
        <v>1397.7908528494763</v>
      </c>
      <c r="AL18">
        <f t="shared" si="8"/>
        <v>-29061.075204643181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-6060.8955519188912</v>
      </c>
      <c r="AR18">
        <f t="shared" si="9"/>
        <v>-6063.3675798151326</v>
      </c>
      <c r="AS18">
        <f t="shared" si="9"/>
        <v>498.64662876420186</v>
      </c>
      <c r="AT18">
        <f t="shared" si="9"/>
        <v>255.37116284489588</v>
      </c>
      <c r="AU18">
        <f t="shared" si="9"/>
        <v>-5309.3497882060346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-34308.09785524648</v>
      </c>
      <c r="AI19">
        <f t="shared" si="6"/>
        <v>-34320.635651976409</v>
      </c>
      <c r="AJ19">
        <f t="shared" si="7"/>
        <v>2660.9250442332632</v>
      </c>
      <c r="AK19">
        <f t="shared" si="22"/>
        <v>1206.7345949273877</v>
      </c>
      <c r="AL19">
        <f t="shared" si="8"/>
        <v>-30452.976012815758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-5596.3939368212741</v>
      </c>
      <c r="AR19">
        <f t="shared" si="9"/>
        <v>-5598.4391230597093</v>
      </c>
      <c r="AS19">
        <f t="shared" si="9"/>
        <v>434.05451525508153</v>
      </c>
      <c r="AT19">
        <f t="shared" si="9"/>
        <v>196.84455252803724</v>
      </c>
      <c r="AU19">
        <f t="shared" si="9"/>
        <v>-4967.5400552765914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-35355.782854878358</v>
      </c>
      <c r="AI20">
        <f t="shared" si="6"/>
        <v>-35367.311379069615</v>
      </c>
      <c r="AJ20">
        <f t="shared" si="7"/>
        <v>2560.7059835305263</v>
      </c>
      <c r="AK20">
        <f t="shared" si="22"/>
        <v>1020.4698418310593</v>
      </c>
      <c r="AL20">
        <f t="shared" si="8"/>
        <v>-31786.135553708031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-5149.3696920082539</v>
      </c>
      <c r="AR20">
        <f t="shared" si="9"/>
        <v>-5151.0487563160004</v>
      </c>
      <c r="AS20">
        <f t="shared" si="9"/>
        <v>372.95233529009198</v>
      </c>
      <c r="AT20">
        <f t="shared" si="9"/>
        <v>148.6256575537335</v>
      </c>
      <c r="AU20">
        <f t="shared" si="9"/>
        <v>-4629.4707634721744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-36292.531979633051</v>
      </c>
      <c r="AI21">
        <f t="shared" si="6"/>
        <v>-36303.037905282908</v>
      </c>
      <c r="AJ21">
        <f t="shared" si="7"/>
        <v>2438.9340194272409</v>
      </c>
      <c r="AK21">
        <f t="shared" si="22"/>
        <v>841.22042298392239</v>
      </c>
      <c r="AL21">
        <f t="shared" si="8"/>
        <v>-33022.883462871752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-4719.4659829474158</v>
      </c>
      <c r="AR21">
        <f t="shared" si="9"/>
        <v>-4720.8321692127247</v>
      </c>
      <c r="AS21">
        <f t="shared" si="9"/>
        <v>317.15798020925115</v>
      </c>
      <c r="AT21">
        <f t="shared" si="9"/>
        <v>109.39195900305987</v>
      </c>
      <c r="AU21">
        <f t="shared" si="9"/>
        <v>-4294.2822300004145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-37047.725982832468</v>
      </c>
      <c r="AI22">
        <f t="shared" si="6"/>
        <v>-37057.200656076253</v>
      </c>
      <c r="AJ22">
        <f t="shared" si="7"/>
        <v>2299.4341324286288</v>
      </c>
      <c r="AK22">
        <f t="shared" si="22"/>
        <v>670.49504162401558</v>
      </c>
      <c r="AL22">
        <f t="shared" si="8"/>
        <v>-34087.271482023607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-4301.4920549843273</v>
      </c>
      <c r="AR22">
        <f t="shared" si="9"/>
        <v>-4302.5921287567526</v>
      </c>
      <c r="AS22">
        <f t="shared" si="9"/>
        <v>266.97988578799442</v>
      </c>
      <c r="AT22">
        <f t="shared" si="9"/>
        <v>77.849018203939551</v>
      </c>
      <c r="AU22">
        <f t="shared" si="9"/>
        <v>-3957.7632247648185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-37681.194650083919</v>
      </c>
      <c r="AI23">
        <f t="shared" si="6"/>
        <v>-37689.632546729015</v>
      </c>
      <c r="AJ23">
        <f t="shared" si="7"/>
        <v>2140.7493313068626</v>
      </c>
      <c r="AK23">
        <f t="shared" si="22"/>
        <v>509.53465235401154</v>
      </c>
      <c r="AL23">
        <f t="shared" si="8"/>
        <v>-35039.348563068139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-3906.2875537499394</v>
      </c>
      <c r="AR23">
        <f t="shared" si="9"/>
        <v>-3907.1622831992217</v>
      </c>
      <c r="AS23">
        <f t="shared" si="9"/>
        <v>221.92455802522915</v>
      </c>
      <c r="AT23">
        <f t="shared" si="9"/>
        <v>52.821809106053507</v>
      </c>
      <c r="AU23">
        <f t="shared" si="9"/>
        <v>-3632.4159160679387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-37943.32504886583</v>
      </c>
      <c r="AI24">
        <f t="shared" si="6"/>
        <v>-37950.729983418256</v>
      </c>
      <c r="AJ24">
        <f t="shared" si="7"/>
        <v>1977.0529790379096</v>
      </c>
      <c r="AK24">
        <f t="shared" si="22"/>
        <v>359.68219916253116</v>
      </c>
      <c r="AL24">
        <f t="shared" si="8"/>
        <v>-35613.994805217815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-3512.0194323401524</v>
      </c>
      <c r="AR24">
        <f t="shared" si="9"/>
        <v>-3512.7048302068347</v>
      </c>
      <c r="AS24">
        <f t="shared" si="9"/>
        <v>182.99525600892676</v>
      </c>
      <c r="AT24">
        <f t="shared" si="9"/>
        <v>33.292044682399521</v>
      </c>
      <c r="AU24">
        <f t="shared" si="9"/>
        <v>-3296.4175295155082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-37718.196717496881</v>
      </c>
      <c r="AI25">
        <f t="shared" si="6"/>
        <v>-37724.584647785843</v>
      </c>
      <c r="AJ25">
        <f t="shared" si="7"/>
        <v>1789.4885620615532</v>
      </c>
      <c r="AK25">
        <f t="shared" si="22"/>
        <v>221.28849062987746</v>
      </c>
      <c r="AL25">
        <f t="shared" si="8"/>
        <v>-35713.807595094411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-3117.1264655452314</v>
      </c>
      <c r="AR25">
        <f t="shared" si="9"/>
        <v>-3117.6543801407493</v>
      </c>
      <c r="AS25">
        <f t="shared" si="9"/>
        <v>147.88782715068061</v>
      </c>
      <c r="AT25">
        <f t="shared" si="9"/>
        <v>18.287836394441648</v>
      </c>
      <c r="AU25">
        <f t="shared" si="9"/>
        <v>-2951.4787165956268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-36942.213405802533</v>
      </c>
      <c r="AI26">
        <f t="shared" si="6"/>
        <v>-36947.613901453464</v>
      </c>
      <c r="AJ26">
        <f t="shared" si="7"/>
        <v>1579.1524742250585</v>
      </c>
      <c r="AK26">
        <f t="shared" si="22"/>
        <v>96.024291285568722</v>
      </c>
      <c r="AL26">
        <f t="shared" si="8"/>
        <v>-35272.437135942841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-2725.89040769348</v>
      </c>
      <c r="AR26">
        <f t="shared" si="9"/>
        <v>-2726.2888992275402</v>
      </c>
      <c r="AS26">
        <f t="shared" si="9"/>
        <v>116.52243287348308</v>
      </c>
      <c r="AT26">
        <f t="shared" si="9"/>
        <v>7.0854361552625038</v>
      </c>
      <c r="AU26">
        <f t="shared" si="9"/>
        <v>-2602.6810301987953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-35395.090438385632</v>
      </c>
      <c r="AI27">
        <f t="shared" si="6"/>
        <v>-35399.55205181909</v>
      </c>
      <c r="AJ27">
        <f t="shared" si="7"/>
        <v>1352.6993440147528</v>
      </c>
      <c r="AK27">
        <f t="shared" si="22"/>
        <v>-14.516381910185393</v>
      </c>
      <c r="AL27">
        <f t="shared" si="8"/>
        <v>-34061.369089714521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-2331.9030059381284</v>
      </c>
      <c r="AR27">
        <f t="shared" si="9"/>
        <v>-2332.1969464154081</v>
      </c>
      <c r="AS27">
        <f t="shared" si="9"/>
        <v>89.118677968333699</v>
      </c>
      <c r="AT27">
        <f t="shared" si="9"/>
        <v>-0.95636977310831583</v>
      </c>
      <c r="AU27">
        <f t="shared" si="9"/>
        <v>-2244.0346382201824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-33069.645276210198</v>
      </c>
      <c r="AI28">
        <f t="shared" si="6"/>
        <v>-33073.235532377417</v>
      </c>
      <c r="AJ28">
        <f t="shared" si="7"/>
        <v>1105.8395562249796</v>
      </c>
      <c r="AK28">
        <f t="shared" si="22"/>
        <v>-109.20533599121809</v>
      </c>
      <c r="AL28">
        <f t="shared" si="8"/>
        <v>-32076.601312143655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-1945.2658816567994</v>
      </c>
      <c r="AR28">
        <f t="shared" si="9"/>
        <v>-1945.4770723959248</v>
      </c>
      <c r="AS28">
        <f t="shared" si="9"/>
        <v>65.049139213430109</v>
      </c>
      <c r="AT28">
        <f t="shared" si="9"/>
        <v>-6.4238189561532808</v>
      </c>
      <c r="AU28">
        <f t="shared" si="9"/>
        <v>-1886.851752138648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-29973.294540948034</v>
      </c>
      <c r="AI29">
        <f t="shared" si="6"/>
        <v>-29976.099562190058</v>
      </c>
      <c r="AJ29">
        <f t="shared" si="7"/>
        <v>850.56637298434362</v>
      </c>
      <c r="AK29">
        <f t="shared" si="22"/>
        <v>-186.61410492696666</v>
      </c>
      <c r="AL29">
        <f t="shared" si="8"/>
        <v>-29312.147294132683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-1574.2216903242652</v>
      </c>
      <c r="AR29">
        <f t="shared" si="9"/>
        <v>-1574.3690123103411</v>
      </c>
      <c r="AS29">
        <f t="shared" si="9"/>
        <v>44.672434375979066</v>
      </c>
      <c r="AT29">
        <f t="shared" si="9"/>
        <v>-9.8011238402619529</v>
      </c>
      <c r="AU29">
        <f t="shared" si="9"/>
        <v>-1539.4977017746241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-26305.147331703636</v>
      </c>
      <c r="AI30">
        <f t="shared" si="6"/>
        <v>-26307.266674049948</v>
      </c>
      <c r="AJ30">
        <f t="shared" si="7"/>
        <v>596.81141472386025</v>
      </c>
      <c r="AK30">
        <f t="shared" si="22"/>
        <v>-246.15375103587073</v>
      </c>
      <c r="AL30">
        <f t="shared" si="8"/>
        <v>-25956.609010361961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-1233.5425266222894</v>
      </c>
      <c r="AR30">
        <f t="shared" si="9"/>
        <v>-1233.6419101718161</v>
      </c>
      <c r="AS30">
        <f t="shared" si="9"/>
        <v>27.98662372623231</v>
      </c>
      <c r="AT30">
        <f t="shared" si="9"/>
        <v>-11.543030577304005</v>
      </c>
      <c r="AU30">
        <f t="shared" si="9"/>
        <v>-1217.1983170228877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-22329.136724417207</v>
      </c>
      <c r="AI31">
        <f t="shared" si="6"/>
        <v>-22330.676644921943</v>
      </c>
      <c r="AJ31">
        <f t="shared" si="7"/>
        <v>360.85478055050316</v>
      </c>
      <c r="AK31">
        <f t="shared" si="22"/>
        <v>-287.93055006654095</v>
      </c>
      <c r="AL31">
        <f t="shared" si="8"/>
        <v>-22257.752414437979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-934.90460335873286</v>
      </c>
      <c r="AR31">
        <f t="shared" si="9"/>
        <v>-934.96907870260543</v>
      </c>
      <c r="AS31">
        <f t="shared" si="9"/>
        <v>15.108725413094806</v>
      </c>
      <c r="AT31">
        <f t="shared" si="9"/>
        <v>-12.05544128405381</v>
      </c>
      <c r="AU31">
        <f t="shared" si="9"/>
        <v>-931.91579457356431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-18228.426212180544</v>
      </c>
      <c r="AI32">
        <f t="shared" si="6"/>
        <v>-18229.495022824929</v>
      </c>
      <c r="AJ32">
        <f t="shared" si="7"/>
        <v>155.71911579463358</v>
      </c>
      <c r="AK32">
        <f t="shared" si="22"/>
        <v>-313.19038470507616</v>
      </c>
      <c r="AL32">
        <f t="shared" si="8"/>
        <v>-18386.966291735371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-681.43826526813848</v>
      </c>
      <c r="AR32">
        <f t="shared" si="9"/>
        <v>-681.47822091010846</v>
      </c>
      <c r="AS32">
        <f t="shared" si="9"/>
        <v>5.8212904888781347</v>
      </c>
      <c r="AT32">
        <f t="shared" si="9"/>
        <v>-11.708082199080753</v>
      </c>
      <c r="AU32">
        <f t="shared" si="9"/>
        <v>-687.36501262031106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-14220.461281139798</v>
      </c>
      <c r="AI33">
        <f t="shared" si="6"/>
        <v>-14221.163892145711</v>
      </c>
      <c r="AJ33">
        <f t="shared" si="7"/>
        <v>-14.263062914091279</v>
      </c>
      <c r="AK33">
        <f t="shared" si="22"/>
        <v>-324.09072281070053</v>
      </c>
      <c r="AL33">
        <f t="shared" si="8"/>
        <v>-14559.517677870503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-474.64947417918489</v>
      </c>
      <c r="AR33">
        <f t="shared" si="9"/>
        <v>-474.67292587585746</v>
      </c>
      <c r="AS33">
        <f t="shared" si="9"/>
        <v>-0.47607142824099957</v>
      </c>
      <c r="AT33">
        <f t="shared" si="9"/>
        <v>-10.8174754761627</v>
      </c>
      <c r="AU33">
        <f t="shared" si="9"/>
        <v>-485.96647278026114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-10462.15085646542</v>
      </c>
      <c r="AI34">
        <f t="shared" si="6"/>
        <v>-10462.584887589861</v>
      </c>
      <c r="AJ34">
        <f t="shared" si="7"/>
        <v>-146.5124259835211</v>
      </c>
      <c r="AK34">
        <f t="shared" si="22"/>
        <v>-323.09230840671415</v>
      </c>
      <c r="AL34">
        <f t="shared" si="8"/>
        <v>-10932.189621980096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-311.79006688152373</v>
      </c>
      <c r="AR34">
        <f t="shared" si="9"/>
        <v>-311.80300175458905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-325.79802950291554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-7181.9043875990155</v>
      </c>
      <c r="AI35">
        <f t="shared" ref="AI35:AI66" si="25">SUM(AE35:AH35)</f>
        <v>-7182.1545308025225</v>
      </c>
      <c r="AJ35">
        <f t="shared" si="7"/>
        <v>-242.81877254946357</v>
      </c>
      <c r="AK35">
        <f t="shared" si="22"/>
        <v>-312.83643858786769</v>
      </c>
      <c r="AL35">
        <f t="shared" si="8"/>
        <v>-7737.8097419398537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-191.10097095194411</v>
      </c>
      <c r="AR35">
        <f t="shared" si="26"/>
        <v>-191.10762693154049</v>
      </c>
      <c r="AS35">
        <f t="shared" si="26"/>
        <v>-6.4610861820557774</v>
      </c>
      <c r="AT35">
        <f t="shared" si="26"/>
        <v>-8.3241636113281547</v>
      </c>
      <c r="AU35">
        <f t="shared" si="23"/>
        <v>-205.89287672492443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-4212.6662128566531</v>
      </c>
      <c r="AI36">
        <f t="shared" si="25"/>
        <v>-4212.8085379728036</v>
      </c>
      <c r="AJ36">
        <f t="shared" si="7"/>
        <v>-304.08549282572267</v>
      </c>
      <c r="AK36">
        <f t="shared" si="22"/>
        <v>-295.83912450940522</v>
      </c>
      <c r="AL36">
        <f t="shared" si="8"/>
        <v>-4812.7331553079321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-100.08345778874484</v>
      </c>
      <c r="AR36">
        <f t="shared" si="26"/>
        <v>-100.08683911283623</v>
      </c>
      <c r="AS36">
        <f t="shared" si="26"/>
        <v>-7.2243861838641426</v>
      </c>
      <c r="AT36">
        <f t="shared" si="26"/>
        <v>-7.0284710523073661</v>
      </c>
      <c r="AU36">
        <f t="shared" si="23"/>
        <v>-114.33969634900775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-2442.1044802592742</v>
      </c>
      <c r="AI37">
        <f t="shared" si="25"/>
        <v>-2442.1843295122571</v>
      </c>
      <c r="AJ37">
        <f t="shared" si="7"/>
        <v>-342.04731344131551</v>
      </c>
      <c r="AK37">
        <f t="shared" si="22"/>
        <v>-274.55314001160463</v>
      </c>
      <c r="AL37">
        <f t="shared" si="8"/>
        <v>-3058.7847829651773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-51.802589482532476</v>
      </c>
      <c r="AR37">
        <f t="shared" si="26"/>
        <v>-51.804283266769062</v>
      </c>
      <c r="AS37">
        <f t="shared" si="26"/>
        <v>-7.2556013491783071</v>
      </c>
      <c r="AT37">
        <f t="shared" si="26"/>
        <v>-5.823896445925782</v>
      </c>
      <c r="AU37">
        <f t="shared" si="23"/>
        <v>-64.883781061873151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-1398.0496528465683</v>
      </c>
      <c r="AI38">
        <f t="shared" si="25"/>
        <v>-1398.0937523657001</v>
      </c>
      <c r="AJ38">
        <f t="shared" si="7"/>
        <v>-342.95702768716365</v>
      </c>
      <c r="AK38">
        <f t="shared" si="22"/>
        <v>-250.60982807071252</v>
      </c>
      <c r="AL38">
        <f t="shared" si="8"/>
        <v>-1991.6606081235764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-26.47840389743584</v>
      </c>
      <c r="AR38">
        <f t="shared" si="26"/>
        <v>-26.479239121618956</v>
      </c>
      <c r="AS38">
        <f t="shared" si="26"/>
        <v>-6.4954450509501411</v>
      </c>
      <c r="AT38">
        <f t="shared" si="26"/>
        <v>-4.7464324566815179</v>
      </c>
      <c r="AU38">
        <f t="shared" si="23"/>
        <v>-37.721116629250616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-789.18967597536198</v>
      </c>
      <c r="AI39">
        <f t="shared" si="25"/>
        <v>-789.21360475740312</v>
      </c>
      <c r="AJ39">
        <f t="shared" si="7"/>
        <v>-325.98554000407921</v>
      </c>
      <c r="AK39">
        <f t="shared" si="22"/>
        <v>-226.60283613261109</v>
      </c>
      <c r="AL39">
        <f t="shared" si="8"/>
        <v>-1341.8019808940935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-13.345430230003704</v>
      </c>
      <c r="AR39">
        <f t="shared" si="26"/>
        <v>-13.345834872766959</v>
      </c>
      <c r="AS39">
        <f t="shared" si="26"/>
        <v>-5.5125116465035182</v>
      </c>
      <c r="AT39">
        <f t="shared" si="26"/>
        <v>-3.8319208063526853</v>
      </c>
      <c r="AU39">
        <f t="shared" si="23"/>
        <v>-22.690267325623164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-437.41942691000264</v>
      </c>
      <c r="AI40">
        <f t="shared" si="25"/>
        <v>-437.43218091855067</v>
      </c>
      <c r="AJ40">
        <f t="shared" si="7"/>
        <v>-301.35451968206235</v>
      </c>
      <c r="AK40">
        <f t="shared" si="22"/>
        <v>-203.78384833232553</v>
      </c>
      <c r="AL40">
        <f t="shared" si="8"/>
        <v>-942.57054893293855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-6.6043674525358176</v>
      </c>
      <c r="AR40">
        <f t="shared" si="26"/>
        <v>-6.6045600186491678</v>
      </c>
      <c r="AS40">
        <f t="shared" si="26"/>
        <v>-4.549994488178652</v>
      </c>
      <c r="AT40">
        <f t="shared" si="26"/>
        <v>-3.0768258849084273</v>
      </c>
      <c r="AU40">
        <f t="shared" si="23"/>
        <v>-14.231380391736247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-238.4387115279244</v>
      </c>
      <c r="AI41">
        <f t="shared" si="25"/>
        <v>-238.44537702859876</v>
      </c>
      <c r="AJ41">
        <f t="shared" si="7"/>
        <v>-274.37773068323804</v>
      </c>
      <c r="AK41">
        <f t="shared" si="22"/>
        <v>-182.68903195458117</v>
      </c>
      <c r="AL41">
        <f t="shared" si="8"/>
        <v>-695.51213966641797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-3.2143406814774136</v>
      </c>
      <c r="AR41">
        <f t="shared" si="26"/>
        <v>-3.2144305376498563</v>
      </c>
      <c r="AS41">
        <f t="shared" si="26"/>
        <v>-3.6988268229393539</v>
      </c>
      <c r="AT41">
        <f t="shared" si="26"/>
        <v>-2.4627913131570729</v>
      </c>
      <c r="AU41">
        <f t="shared" si="23"/>
        <v>-9.3760486737462827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-127.51230021104719</v>
      </c>
      <c r="AI42">
        <f t="shared" si="25"/>
        <v>-127.51571124920952</v>
      </c>
      <c r="AJ42">
        <f t="shared" si="7"/>
        <v>-247.6625326540352</v>
      </c>
      <c r="AK42">
        <f t="shared" si="22"/>
        <v>-163.4825908067545</v>
      </c>
      <c r="AL42">
        <f t="shared" si="8"/>
        <v>-538.66083470999922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-1.5347908308636822</v>
      </c>
      <c r="AR42">
        <f t="shared" si="26"/>
        <v>-1.5348318875310514</v>
      </c>
      <c r="AS42">
        <f t="shared" si="26"/>
        <v>-2.980968766438731</v>
      </c>
      <c r="AT42">
        <f t="shared" si="26"/>
        <v>-1.9677441388851054</v>
      </c>
      <c r="AU42">
        <f t="shared" si="23"/>
        <v>-6.4835447928548877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-66.786883690317694</v>
      </c>
      <c r="AI43">
        <f t="shared" si="25"/>
        <v>-66.788590946006138</v>
      </c>
      <c r="AJ43">
        <f t="shared" si="7"/>
        <v>-222.46241750441482</v>
      </c>
      <c r="AK43">
        <f t="shared" si="22"/>
        <v>-146.14621352097203</v>
      </c>
      <c r="AL43">
        <f t="shared" si="8"/>
        <v>-435.39722197139298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-0.71774516024422819</v>
      </c>
      <c r="AR43">
        <f t="shared" si="26"/>
        <v>-0.71776350777655751</v>
      </c>
      <c r="AS43">
        <f t="shared" si="26"/>
        <v>-2.3907587040653113</v>
      </c>
      <c r="AT43">
        <f t="shared" si="26"/>
        <v>-1.5706038618164231</v>
      </c>
      <c r="AU43">
        <f t="shared" si="23"/>
        <v>-4.679126073658292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-34.250758682654428</v>
      </c>
      <c r="AI44">
        <f t="shared" si="25"/>
        <v>-34.251592596818924</v>
      </c>
      <c r="AJ44">
        <f t="shared" si="7"/>
        <v>-199.27976228196894</v>
      </c>
      <c r="AK44">
        <f t="shared" si="22"/>
        <v>-130.57384429566301</v>
      </c>
      <c r="AL44">
        <f t="shared" si="8"/>
        <v>-364.10519917445083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-0.32864820638657338</v>
      </c>
      <c r="AR44">
        <f t="shared" si="26"/>
        <v>-0.32865620808945478</v>
      </c>
      <c r="AS44">
        <f t="shared" si="26"/>
        <v>-1.9121601670178279</v>
      </c>
      <c r="AT44">
        <f t="shared" si="26"/>
        <v>-1.2529024576177246</v>
      </c>
      <c r="AU44">
        <f t="shared" si="23"/>
        <v>-3.4937188327250071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-17.143461825659301</v>
      </c>
      <c r="AI45">
        <f t="shared" si="25"/>
        <v>-17.143858814136511</v>
      </c>
      <c r="AJ45">
        <f t="shared" si="7"/>
        <v>-178.24055486701809</v>
      </c>
      <c r="AK45">
        <f t="shared" si="22"/>
        <v>-116.62426093592516</v>
      </c>
      <c r="AL45">
        <f t="shared" si="8"/>
        <v>-312.00867461707975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-0.14687286701708588</v>
      </c>
      <c r="AR45">
        <f t="shared" si="26"/>
        <v>-0.14687626812920743</v>
      </c>
      <c r="AS45">
        <f t="shared" si="26"/>
        <v>-1.5270370464413694</v>
      </c>
      <c r="AT45">
        <f t="shared" si="26"/>
        <v>-0.99915289814863961</v>
      </c>
      <c r="AU45">
        <f t="shared" si="23"/>
        <v>-2.6730662127192164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-8.3697514796761645</v>
      </c>
      <c r="AI46">
        <f t="shared" si="25"/>
        <v>-8.3699352544816108</v>
      </c>
      <c r="AJ46">
        <f t="shared" si="7"/>
        <v>-159.28991559137989</v>
      </c>
      <c r="AK46">
        <f t="shared" si="22"/>
        <v>-104.14742209523389</v>
      </c>
      <c r="AL46">
        <f t="shared" si="8"/>
        <v>-271.80727294109539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-6.4023231075216291E-2</v>
      </c>
      <c r="AR46">
        <f t="shared" si="26"/>
        <v>-6.4024636834618287E-2</v>
      </c>
      <c r="AS46">
        <f t="shared" si="26"/>
        <v>-1.21846569741318</v>
      </c>
      <c r="AT46">
        <f t="shared" si="26"/>
        <v>-0.7966609865158425</v>
      </c>
      <c r="AU46">
        <f t="shared" si="23"/>
        <v>-2.079151320763641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-3.9767368516609154</v>
      </c>
      <c r="AI47">
        <f t="shared" si="25"/>
        <v>-3.9768193702970152</v>
      </c>
      <c r="AJ47">
        <f t="shared" si="7"/>
        <v>-142.29025217820777</v>
      </c>
      <c r="AK47">
        <f t="shared" si="22"/>
        <v>-92.997128003837304</v>
      </c>
      <c r="AL47">
        <f t="shared" si="8"/>
        <v>-239.26419955234209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-2.7160255828624524E-2</v>
      </c>
      <c r="AR47">
        <f t="shared" si="26"/>
        <v>-2.716081941312878E-2</v>
      </c>
      <c r="AS47">
        <f t="shared" si="26"/>
        <v>-0.97181176307039874</v>
      </c>
      <c r="AT47">
        <f t="shared" si="26"/>
        <v>-0.63515034615796417</v>
      </c>
      <c r="AU47">
        <f t="shared" si="23"/>
        <v>-1.6341229286414918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-1.8323694322363215</v>
      </c>
      <c r="AI48">
        <f t="shared" si="25"/>
        <v>-1.8324053164502545</v>
      </c>
      <c r="AJ48">
        <f t="shared" si="7"/>
        <v>-127.07487135960264</v>
      </c>
      <c r="AK48">
        <f t="shared" si="22"/>
        <v>-83.03681035136276</v>
      </c>
      <c r="AL48">
        <f t="shared" si="8"/>
        <v>-211.94408702741566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-1.1173828929639376E-2</v>
      </c>
      <c r="AR48">
        <f t="shared" si="26"/>
        <v>-1.1174047752361861E-2</v>
      </c>
      <c r="AS48">
        <f t="shared" si="26"/>
        <v>-0.77490534869662864</v>
      </c>
      <c r="AT48">
        <f t="shared" si="26"/>
        <v>-0.50636028816342515</v>
      </c>
      <c r="AU48">
        <f t="shared" si="23"/>
        <v>-1.2924396846124158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-0.818065870128029</v>
      </c>
      <c r="AI49">
        <f t="shared" si="25"/>
        <v>-0.81808094385306951</v>
      </c>
      <c r="AJ49">
        <f t="shared" si="7"/>
        <v>-113.47278297056243</v>
      </c>
      <c r="AK49">
        <f t="shared" si="22"/>
        <v>-74.141569356190573</v>
      </c>
      <c r="AL49">
        <f t="shared" si="8"/>
        <v>-188.43243327060608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-4.4540924937589363E-3</v>
      </c>
      <c r="AR49">
        <f t="shared" si="26"/>
        <v>-4.4541745651030754E-3</v>
      </c>
      <c r="AS49">
        <f t="shared" si="26"/>
        <v>-0.61782099624327314</v>
      </c>
      <c r="AT49">
        <f t="shared" si="26"/>
        <v>-0.403675815852376</v>
      </c>
      <c r="AU49">
        <f t="shared" si="23"/>
        <v>-1.0259509866607524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-0.35262297995918779</v>
      </c>
      <c r="AI50">
        <f t="shared" si="25"/>
        <v>-0.35262908737247889</v>
      </c>
      <c r="AJ50">
        <f t="shared" si="7"/>
        <v>-101.32050733562437</v>
      </c>
      <c r="AK50">
        <f t="shared" si="22"/>
        <v>-66.198474548251198</v>
      </c>
      <c r="AL50">
        <f t="shared" si="8"/>
        <v>-167.87161097124806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-1.7142081112932629E-3</v>
      </c>
      <c r="AR50">
        <f t="shared" si="26"/>
        <v>-1.7142378012964606E-3</v>
      </c>
      <c r="AS50">
        <f t="shared" si="26"/>
        <v>-0.49254996238525883</v>
      </c>
      <c r="AT50">
        <f t="shared" si="26"/>
        <v>-0.32181102331727396</v>
      </c>
      <c r="AU50">
        <f t="shared" si="23"/>
        <v>-0.81607522350382933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-0.14645156833143461</v>
      </c>
      <c r="AI51">
        <f t="shared" si="25"/>
        <v>-0.14645395338138451</v>
      </c>
      <c r="AJ51">
        <f t="shared" si="7"/>
        <v>-90.467001352708166</v>
      </c>
      <c r="AK51">
        <f t="shared" si="22"/>
        <v>-59.106039034757501</v>
      </c>
      <c r="AL51">
        <f t="shared" si="8"/>
        <v>-149.71949434084706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-6.3566593534469275E-4</v>
      </c>
      <c r="AR51">
        <f t="shared" si="26"/>
        <v>-6.3567628753842152E-4</v>
      </c>
      <c r="AS51">
        <f t="shared" si="26"/>
        <v>-0.39266763536840504</v>
      </c>
      <c r="AT51">
        <f t="shared" si="26"/>
        <v>-0.25654689816991599</v>
      </c>
      <c r="AU51">
        <f t="shared" si="23"/>
        <v>-0.6498502098258595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-5.8623140909565066E-2</v>
      </c>
      <c r="AI52">
        <f t="shared" si="25"/>
        <v>-5.8624036530492724E-2</v>
      </c>
      <c r="AJ52">
        <f t="shared" si="7"/>
        <v>-80.775003227653656</v>
      </c>
      <c r="AK52">
        <f t="shared" si="22"/>
        <v>-52.773348940067926</v>
      </c>
      <c r="AL52">
        <f t="shared" si="8"/>
        <v>-133.60697620425208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-2.2718830558804699E-4</v>
      </c>
      <c r="AR52">
        <f t="shared" si="26"/>
        <v>-2.2719177648022106E-4</v>
      </c>
      <c r="AS52">
        <f t="shared" si="26"/>
        <v>-0.31303570283736626</v>
      </c>
      <c r="AT52">
        <f t="shared" si="26"/>
        <v>-0.2045180032983282</v>
      </c>
      <c r="AU52">
        <f t="shared" si="23"/>
        <v>-0.51778089791217474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-2.2560718788618008E-2</v>
      </c>
      <c r="AI53">
        <f t="shared" si="25"/>
        <v>-2.2561041435366674E-2</v>
      </c>
      <c r="AJ53">
        <f t="shared" si="7"/>
        <v>-72.120878966684586</v>
      </c>
      <c r="AK53">
        <f t="shared" si="22"/>
        <v>-47.119098714132171</v>
      </c>
      <c r="AL53">
        <f t="shared" si="8"/>
        <v>-119.26253872225212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-7.8064179381785633E-5</v>
      </c>
      <c r="AR53">
        <f t="shared" si="26"/>
        <v>-7.8065295798062116E-5</v>
      </c>
      <c r="AS53">
        <f t="shared" si="26"/>
        <v>-0.24955132350072581</v>
      </c>
      <c r="AT53">
        <f t="shared" si="26"/>
        <v>-0.16304062866045765</v>
      </c>
      <c r="AU53">
        <f t="shared" si="23"/>
        <v>-0.41267001745698151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-8.3266101787933307E-3</v>
      </c>
      <c r="AI54">
        <f t="shared" si="25"/>
        <v>-8.3267214338200394E-3</v>
      </c>
      <c r="AJ54">
        <f t="shared" si="7"/>
        <v>-64.393766717061794</v>
      </c>
      <c r="AK54">
        <f t="shared" si="22"/>
        <v>-42.070637186464246</v>
      </c>
      <c r="AL54">
        <f t="shared" si="8"/>
        <v>-106.47273062495987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-2.5724626440705498E-5</v>
      </c>
      <c r="AR54">
        <f t="shared" si="26"/>
        <v>-2.5724970157288868E-5</v>
      </c>
      <c r="AS54">
        <f t="shared" si="26"/>
        <v>-0.19894117273860484</v>
      </c>
      <c r="AT54">
        <f t="shared" si="26"/>
        <v>-0.12997503215661321</v>
      </c>
      <c r="AU54">
        <f t="shared" si="23"/>
        <v>-0.32894192986537535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-2.9401408363057139E-3</v>
      </c>
      <c r="AI55">
        <f t="shared" si="25"/>
        <v>-2.940177475261247E-3</v>
      </c>
      <c r="AJ55">
        <f t="shared" si="7"/>
        <v>-57.494478544338904</v>
      </c>
      <c r="AK55">
        <f t="shared" si="22"/>
        <v>-37.563073516269924</v>
      </c>
      <c r="AL55">
        <f t="shared" si="8"/>
        <v>-95.060492238084095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-8.110188629433503E-6</v>
      </c>
      <c r="AR55">
        <f t="shared" si="26"/>
        <v>-8.1102896956262814E-6</v>
      </c>
      <c r="AS55">
        <f t="shared" si="26"/>
        <v>-0.1585948062037057</v>
      </c>
      <c r="AT55">
        <f t="shared" si="26"/>
        <v>-0.10361531255795614</v>
      </c>
      <c r="AU55">
        <f t="shared" si="23"/>
        <v>-0.2622182290513575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-9.9108980286331696E-4</v>
      </c>
      <c r="AI56">
        <f t="shared" si="25"/>
        <v>-9.9110129818422328E-4</v>
      </c>
      <c r="AJ56">
        <f t="shared" si="7"/>
        <v>-51.334370701387513</v>
      </c>
      <c r="AK56">
        <f t="shared" si="22"/>
        <v>-33.538460018166198</v>
      </c>
      <c r="AL56">
        <f t="shared" si="8"/>
        <v>-84.873821820851902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-2.4409439454502267E-6</v>
      </c>
      <c r="AR56">
        <f t="shared" si="26"/>
        <v>-2.4409722571469933E-6</v>
      </c>
      <c r="AS56">
        <f t="shared" si="26"/>
        <v>-0.12643084511114711</v>
      </c>
      <c r="AT56">
        <f t="shared" si="26"/>
        <v>-8.260149653901494E-2</v>
      </c>
      <c r="AU56">
        <f t="shared" si="23"/>
        <v>-0.2090347826224192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-3.181642991075578E-4</v>
      </c>
      <c r="AI57">
        <f t="shared" si="25"/>
        <v>-3.1816772536777746E-4</v>
      </c>
      <c r="AJ57">
        <f t="shared" si="7"/>
        <v>-45.8342643551062</v>
      </c>
      <c r="AK57">
        <f t="shared" si="22"/>
        <v>-29.945054069069073</v>
      </c>
      <c r="AL57">
        <f t="shared" si="8"/>
        <v>-75.77963659190064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-6.9964578505372095E-7</v>
      </c>
      <c r="AR57">
        <f t="shared" si="26"/>
        <v>-6.9965331942677259E-7</v>
      </c>
      <c r="AS57">
        <f t="shared" si="26"/>
        <v>-0.10078990621209614</v>
      </c>
      <c r="AT57">
        <f t="shared" si="26"/>
        <v>-6.5849408376102356E-2</v>
      </c>
      <c r="AU57">
        <f t="shared" si="23"/>
        <v>-0.16664001424151792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-9.6984237772679128E-5</v>
      </c>
      <c r="AI58">
        <f t="shared" si="25"/>
        <v>-9.6985205164352284E-5</v>
      </c>
      <c r="AJ58">
        <f t="shared" si="7"/>
        <v>-40.923451796827635</v>
      </c>
      <c r="AK58">
        <f t="shared" si="22"/>
        <v>-26.736655564211638</v>
      </c>
      <c r="AL58">
        <f t="shared" si="8"/>
        <v>-67.660204346244427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-1.9041883774648023E-7</v>
      </c>
      <c r="AR58">
        <f t="shared" si="26"/>
        <v>-1.904207371231447E-7</v>
      </c>
      <c r="AS58">
        <f t="shared" si="26"/>
        <v>-8.0349099056601897E-2</v>
      </c>
      <c r="AT58">
        <f t="shared" si="26"/>
        <v>-5.2494745483263938E-2</v>
      </c>
      <c r="AU58">
        <f t="shared" si="23"/>
        <v>-0.13284403496060293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-2.7988377804549669E-5</v>
      </c>
      <c r="AI59">
        <f t="shared" si="25"/>
        <v>-2.7988635812860976E-5</v>
      </c>
      <c r="AJ59">
        <f t="shared" si="7"/>
        <v>-36.538796681432359</v>
      </c>
      <c r="AK59">
        <f t="shared" si="22"/>
        <v>-23.872013938433703</v>
      </c>
      <c r="AL59">
        <f t="shared" si="8"/>
        <v>-60.410838608501876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-4.9064622089522589E-8</v>
      </c>
      <c r="AR59">
        <f t="shared" si="26"/>
        <v>-4.906507438727198E-8</v>
      </c>
      <c r="AS59">
        <f t="shared" si="26"/>
        <v>-6.4053810595945185E-2</v>
      </c>
      <c r="AT59">
        <f t="shared" si="26"/>
        <v>-4.1848489776162325E-2</v>
      </c>
      <c r="AU59">
        <f t="shared" si="23"/>
        <v>-0.10590234943718191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-7.6520527172508296E-6</v>
      </c>
      <c r="AI60">
        <f t="shared" si="25"/>
        <v>-7.6521168441610935E-6</v>
      </c>
      <c r="AJ60">
        <f t="shared" si="7"/>
        <v>-32.62392572937398</v>
      </c>
      <c r="AK60">
        <f t="shared" si="22"/>
        <v>-21.314298170733437</v>
      </c>
      <c r="AL60">
        <f t="shared" si="8"/>
        <v>-53.938231552224259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-1.1977072022883474E-8</v>
      </c>
      <c r="AR60">
        <f t="shared" si="26"/>
        <v>-1.1977172394986388E-8</v>
      </c>
      <c r="AS60">
        <f t="shared" si="26"/>
        <v>-5.1063305830215865E-2</v>
      </c>
      <c r="AT60">
        <f t="shared" si="26"/>
        <v>-3.3361359852184073E-2</v>
      </c>
      <c r="AU60">
        <f t="shared" si="23"/>
        <v>-8.4424677659572331E-2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-1.9482131378279196E-6</v>
      </c>
      <c r="AI61">
        <f t="shared" si="25"/>
        <v>-1.9482279181406347E-6</v>
      </c>
      <c r="AJ61">
        <f t="shared" si="7"/>
        <v>-29.128505147343077</v>
      </c>
      <c r="AK61">
        <f t="shared" si="22"/>
        <v>-19.030623369677258</v>
      </c>
      <c r="AL61">
        <f t="shared" si="8"/>
        <v>-48.159130465248253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-2.7226458434816859E-9</v>
      </c>
      <c r="AR61">
        <f t="shared" si="26"/>
        <v>-2.722666499105138E-9</v>
      </c>
      <c r="AS61">
        <f t="shared" si="26"/>
        <v>-4.0707354819846955E-2</v>
      </c>
      <c r="AT61">
        <f t="shared" si="26"/>
        <v>-2.6595471825061567E-2</v>
      </c>
      <c r="AU61">
        <f t="shared" si="23"/>
        <v>-6.7302829367575021E-2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-4.596406449553833E-7</v>
      </c>
      <c r="AI62">
        <f t="shared" si="25"/>
        <v>-4.596437864488475E-7</v>
      </c>
      <c r="AJ62">
        <f t="shared" si="7"/>
        <v>-26.007593889527499</v>
      </c>
      <c r="AK62">
        <f t="shared" si="22"/>
        <v>-16.991628009363243</v>
      </c>
      <c r="AL62">
        <f t="shared" si="8"/>
        <v>-42.999222358534524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-5.7352861082959184E-10</v>
      </c>
      <c r="AR62">
        <f t="shared" si="26"/>
        <v>-5.735325307100511E-10</v>
      </c>
      <c r="AS62">
        <f t="shared" si="26"/>
        <v>-3.245165404362526E-2</v>
      </c>
      <c r="AT62">
        <f t="shared" si="26"/>
        <v>-2.1201747310421678E-2</v>
      </c>
      <c r="AU62">
        <f t="shared" si="23"/>
        <v>-5.3653401927579468E-2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-9.9930945548558967E-8</v>
      </c>
      <c r="AI63">
        <f t="shared" si="25"/>
        <v>-9.9931557353449821E-8</v>
      </c>
      <c r="AJ63">
        <f t="shared" si="7"/>
        <v>-23.221065974649804</v>
      </c>
      <c r="AK63">
        <f t="shared" si="22"/>
        <v>-15.171096437096319</v>
      </c>
      <c r="AL63">
        <f t="shared" si="8"/>
        <v>-38.392162511677682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-1.113316476693982E-10</v>
      </c>
      <c r="AR63">
        <f t="shared" si="26"/>
        <v>-1.1133232927254102E-10</v>
      </c>
      <c r="AS63">
        <f t="shared" si="26"/>
        <v>-2.5870259922051168E-2</v>
      </c>
      <c r="AT63">
        <f t="shared" si="26"/>
        <v>-1.6901903149435633E-2</v>
      </c>
      <c r="AU63">
        <f t="shared" si="23"/>
        <v>-4.2772163182819137E-2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-1.9892987925194455E-8</v>
      </c>
      <c r="AI64">
        <f t="shared" si="25"/>
        <v>-1.9893096287338274E-8</v>
      </c>
      <c r="AJ64">
        <f t="shared" si="7"/>
        <v>-20.733094620623746</v>
      </c>
      <c r="AK64">
        <f t="shared" si="22"/>
        <v>-13.545621818870831</v>
      </c>
      <c r="AL64">
        <f t="shared" si="8"/>
        <v>-34.278716459387674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-1.9787942336990685E-11</v>
      </c>
      <c r="AR64">
        <f t="shared" si="26"/>
        <v>-1.9788050126924579E-11</v>
      </c>
      <c r="AS64">
        <f t="shared" si="26"/>
        <v>-2.0623612820911321E-2</v>
      </c>
      <c r="AT64">
        <f t="shared" si="26"/>
        <v>-1.3474093709725046E-2</v>
      </c>
      <c r="AU64">
        <f t="shared" si="23"/>
        <v>-3.409770655042442E-2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-3.5994546814513895E-9</v>
      </c>
      <c r="AI65">
        <f t="shared" si="25"/>
        <v>-3.5994719736067354E-9</v>
      </c>
      <c r="AJ65">
        <f t="shared" si="7"/>
        <v>-18.511691625636587</v>
      </c>
      <c r="AK65">
        <f t="shared" si="22"/>
        <v>-12.09430519542717</v>
      </c>
      <c r="AL65">
        <f t="shared" si="8"/>
        <v>-30.605996824663229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-3.1968282505323251E-12</v>
      </c>
      <c r="AR65">
        <f t="shared" si="26"/>
        <v>-3.196843608428344E-12</v>
      </c>
      <c r="AS65">
        <f t="shared" si="26"/>
        <v>-1.6441017873883992E-2</v>
      </c>
      <c r="AT65">
        <f t="shared" si="26"/>
        <v>-1.0741465010947547E-2</v>
      </c>
      <c r="AU65">
        <f t="shared" si="23"/>
        <v>-2.7182482888028381E-2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-5.8652450646608558E-10</v>
      </c>
      <c r="AI66">
        <f t="shared" si="25"/>
        <v>-5.8652696258721638E-10</v>
      </c>
      <c r="AJ66">
        <f t="shared" si="7"/>
        <v>-16.528296094332859</v>
      </c>
      <c r="AK66">
        <f t="shared" si="22"/>
        <v>-10.798486781632608</v>
      </c>
      <c r="AL66">
        <f t="shared" si="8"/>
        <v>-27.326782876551995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-4.6510470678343385E-13</v>
      </c>
      <c r="AR66">
        <f t="shared" si="26"/>
        <v>-4.651066544488524E-13</v>
      </c>
      <c r="AS66">
        <f t="shared" si="26"/>
        <v>-1.3106678789778692E-2</v>
      </c>
      <c r="AT66">
        <f t="shared" si="26"/>
        <v>-8.5630301426568457E-3</v>
      </c>
      <c r="AU66">
        <f t="shared" si="23"/>
        <v>-2.1669708932900645E-2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29">S67*Z67</f>
        <v>-122.9783935590477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-8.5031366457704743E-11</v>
      </c>
      <c r="AI67">
        <f t="shared" ref="AI67:AI69" si="32">SUM(AE67:AH67)</f>
        <v>-8.5031672233462808E-11</v>
      </c>
      <c r="AJ67">
        <f t="shared" ref="AJ67:AJ69" si="33">AB67-AC67</f>
        <v>-14.757407227085253</v>
      </c>
      <c r="AK67">
        <f t="shared" si="22"/>
        <v>-9.641506055029307</v>
      </c>
      <c r="AL67">
        <f t="shared" ref="AL67:AL69" si="34">SUM(AI67:AK67)</f>
        <v>-24.398913282199594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-6.0204049946072763E-14</v>
      </c>
      <c r="AR67">
        <f t="shared" si="26"/>
        <v>-6.0204266441935139E-14</v>
      </c>
      <c r="AS67">
        <f t="shared" si="26"/>
        <v>-1.0448564086241049E-2</v>
      </c>
      <c r="AT67">
        <f t="shared" si="26"/>
        <v>-6.8263952030110141E-3</v>
      </c>
      <c r="AU67">
        <f t="shared" si="23"/>
        <v>-1.7274959289312272E-2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1000000</v>
      </c>
      <c r="S68">
        <f t="shared" si="28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29"/>
        <v>-109.80213710629262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-1.0800561741902317E-11</v>
      </c>
      <c r="AI68">
        <f t="shared" si="32"/>
        <v>-1.0800594445859258E-11</v>
      </c>
      <c r="AJ68">
        <f t="shared" si="33"/>
        <v>-13.176256452755084</v>
      </c>
      <c r="AK68">
        <f t="shared" si="22"/>
        <v>-8.6084875491333399</v>
      </c>
      <c r="AL68">
        <f t="shared" si="34"/>
        <v>-21.784744001899224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-6.8277069144680494E-15</v>
      </c>
      <c r="AR68">
        <f t="shared" si="26"/>
        <v>-6.827727588673546E-15</v>
      </c>
      <c r="AS68">
        <f t="shared" si="26"/>
        <v>-8.3295313187510857E-3</v>
      </c>
      <c r="AT68">
        <f t="shared" si="26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-109.80213710629262</v>
      </c>
      <c r="AK69">
        <f t="shared" si="22"/>
        <v>-7.6861495974404841</v>
      </c>
      <c r="AL69">
        <f t="shared" si="34"/>
        <v>-117.48828670373442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-7.3836448202592577E-16</v>
      </c>
      <c r="AR69">
        <f t="shared" si="26"/>
        <v>-7.3836448202592577E-16</v>
      </c>
      <c r="AS69">
        <f t="shared" si="26"/>
        <v>-6.197567945499334E-2</v>
      </c>
      <c r="AT69">
        <f t="shared" si="26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292952.2454607517</v>
      </c>
      <c r="AO71" s="8">
        <f t="shared" si="47"/>
        <v>-29295.224546075173</v>
      </c>
      <c r="AP71" s="8">
        <f t="shared" si="47"/>
        <v>-1653.5567488140675</v>
      </c>
      <c r="AQ71" s="8">
        <f t="shared" si="47"/>
        <v>-173692.98009795044</v>
      </c>
      <c r="AR71" s="8">
        <f t="shared" si="47"/>
        <v>88310.484067912112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79359.840096919273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45636.827202004533</v>
      </c>
      <c r="K3">
        <v>1</v>
      </c>
      <c r="L3" s="2">
        <v>0</v>
      </c>
      <c r="O3">
        <f>$C$3</f>
        <v>45636.827202004533</v>
      </c>
      <c r="P3">
        <f>O3*C5</f>
        <v>4563.6827202004533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45636.827202004533</v>
      </c>
      <c r="AF3">
        <f t="shared" ref="AF3:AG34" si="4">-$Z3*P3</f>
        <v>-4563.6827202004533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39550.711894804073</v>
      </c>
      <c r="AJ3">
        <f t="shared" ref="AJ3:AJ66" si="7">AB3-AC3</f>
        <v>0</v>
      </c>
      <c r="AL3">
        <f t="shared" ref="AL3:AL66" si="8">SUM(AI3:AK3)</f>
        <v>39550.711894804073</v>
      </c>
      <c r="AN3">
        <f t="shared" ref="AN3:AU34" si="9">AE3*$K3</f>
        <v>45636.827202004533</v>
      </c>
      <c r="AO3">
        <f t="shared" si="9"/>
        <v>-4563.6827202004533</v>
      </c>
      <c r="AP3">
        <f t="shared" si="9"/>
        <v>-1522.432587</v>
      </c>
      <c r="AQ3">
        <f t="shared" si="9"/>
        <v>0</v>
      </c>
      <c r="AR3">
        <f t="shared" si="9"/>
        <v>39550.711894804073</v>
      </c>
      <c r="AS3">
        <f t="shared" si="9"/>
        <v>0</v>
      </c>
      <c r="AT3">
        <f t="shared" si="9"/>
        <v>0</v>
      </c>
      <c r="AU3">
        <f t="shared" si="9"/>
        <v>39550.711894804073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-3542.5735810006199</v>
      </c>
      <c r="AI5">
        <f t="shared" si="6"/>
        <v>-3566.9876248081073</v>
      </c>
      <c r="AJ5">
        <f t="shared" si="7"/>
        <v>-564.97385409706112</v>
      </c>
      <c r="AK5">
        <f>G5*SUM(AB5, AE5:AF5)</f>
        <v>294.16721016120948</v>
      </c>
      <c r="AL5">
        <f t="shared" si="8"/>
        <v>-3837.794268743959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-2824.1179695476876</v>
      </c>
      <c r="AR5">
        <f t="shared" si="9"/>
        <v>-2843.5806957972791</v>
      </c>
      <c r="AS5">
        <f t="shared" si="9"/>
        <v>-450.39369746258058</v>
      </c>
      <c r="AT5">
        <f t="shared" si="9"/>
        <v>234.50829891678049</v>
      </c>
      <c r="AU5">
        <f t="shared" si="9"/>
        <v>-3059.4660943430795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-3518.4289467543076</v>
      </c>
      <c r="AI6">
        <f t="shared" si="6"/>
        <v>-3542.5548697618856</v>
      </c>
      <c r="AJ6">
        <f t="shared" si="7"/>
        <v>-526.00058640632778</v>
      </c>
      <c r="AK6">
        <f>G6*SUM(AB6, AE6:AF6)</f>
        <v>333.71537994800377</v>
      </c>
      <c r="AL6">
        <f t="shared" si="8"/>
        <v>-3734.8400762202095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-2504.3482276346595</v>
      </c>
      <c r="AR6">
        <f t="shared" si="9"/>
        <v>-2521.5205830917207</v>
      </c>
      <c r="AS6">
        <f t="shared" si="9"/>
        <v>-374.3968277422955</v>
      </c>
      <c r="AT6">
        <f t="shared" si="9"/>
        <v>237.53201583853672</v>
      </c>
      <c r="AU6">
        <f t="shared" si="9"/>
        <v>-2658.3853949954796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-3496.1627759079392</v>
      </c>
      <c r="AI7">
        <f t="shared" si="6"/>
        <v>-3520.003737650743</v>
      </c>
      <c r="AJ7">
        <f t="shared" si="7"/>
        <v>-486.82905446713266</v>
      </c>
      <c r="AK7">
        <f>G7*SUM(AB7, AE7:AF7)</f>
        <v>370.5354209964467</v>
      </c>
      <c r="AL7">
        <f t="shared" si="8"/>
        <v>-3636.297371121429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-2221.8746491355141</v>
      </c>
      <c r="AR7">
        <f t="shared" si="9"/>
        <v>-2237.026011329624</v>
      </c>
      <c r="AS7">
        <f t="shared" si="9"/>
        <v>-309.38866520659303</v>
      </c>
      <c r="AT7">
        <f t="shared" si="9"/>
        <v>235.48195873258695</v>
      </c>
      <c r="AU7">
        <f t="shared" si="9"/>
        <v>-2310.9327178036301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-3478.4268347060702</v>
      </c>
      <c r="AI8">
        <f t="shared" si="6"/>
        <v>-3501.9859064960119</v>
      </c>
      <c r="AJ8">
        <f t="shared" si="7"/>
        <v>-448.81935274108764</v>
      </c>
      <c r="AK8">
        <f>G8*SUM(AB8, AE8:AF8)</f>
        <v>404.61345480914599</v>
      </c>
      <c r="AL8">
        <f t="shared" si="8"/>
        <v>-3546.1918044279537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-1973.7528016644653</v>
      </c>
      <c r="AR8">
        <f t="shared" si="9"/>
        <v>-1987.1208516938807</v>
      </c>
      <c r="AS8">
        <f t="shared" si="9"/>
        <v>-254.67215411153225</v>
      </c>
      <c r="AT8">
        <f t="shared" si="9"/>
        <v>229.58854044379328</v>
      </c>
      <c r="AU8">
        <f t="shared" si="9"/>
        <v>-2012.2044653616197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-3474.0094177903434</v>
      </c>
      <c r="AI9">
        <f t="shared" si="6"/>
        <v>-3497.2894737446632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-3472.0540785404164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-1760.041286315693</v>
      </c>
      <c r="AR9">
        <f t="shared" si="9"/>
        <v>-1771.8356871649009</v>
      </c>
      <c r="AS9">
        <f t="shared" si="9"/>
        <v>-208.1217413196774</v>
      </c>
      <c r="AT9">
        <f t="shared" si="9"/>
        <v>220.90677788535763</v>
      </c>
      <c r="AU9">
        <f t="shared" si="9"/>
        <v>-1759.0506505992205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-3475.3361482757391</v>
      </c>
      <c r="AI10">
        <f t="shared" si="6"/>
        <v>-3498.3399619686625</v>
      </c>
      <c r="AJ10">
        <f t="shared" si="7"/>
        <v>-369.01962079257282</v>
      </c>
      <c r="AK10">
        <f t="shared" si="22"/>
        <v>464.78648850179644</v>
      </c>
      <c r="AL10">
        <f t="shared" si="8"/>
        <v>-3402.5730942594387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-1572.0655797044724</v>
      </c>
      <c r="AR10">
        <f t="shared" si="9"/>
        <v>-1582.4713367782224</v>
      </c>
      <c r="AS10">
        <f t="shared" si="9"/>
        <v>-166.92573590943832</v>
      </c>
      <c r="AT10">
        <f t="shared" si="9"/>
        <v>210.24580337297772</v>
      </c>
      <c r="AU10">
        <f t="shared" si="9"/>
        <v>-1539.1512693146831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-2302.5107986080288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-3476.0639601204375</v>
      </c>
      <c r="AI11">
        <f t="shared" si="6"/>
        <v>-3498.7942848769299</v>
      </c>
      <c r="AJ11">
        <f t="shared" si="7"/>
        <v>-328.88165878504878</v>
      </c>
      <c r="AK11">
        <f t="shared" si="22"/>
        <v>490.61786195727655</v>
      </c>
      <c r="AL11">
        <f t="shared" si="8"/>
        <v>-3337.0580817047021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-1403.9239328761917</v>
      </c>
      <c r="AR11">
        <f t="shared" si="9"/>
        <v>-1413.1043298118632</v>
      </c>
      <c r="AS11">
        <f t="shared" si="9"/>
        <v>-132.82978597331498</v>
      </c>
      <c r="AT11">
        <f t="shared" si="9"/>
        <v>198.1523257916414</v>
      </c>
      <c r="AU11">
        <f t="shared" si="9"/>
        <v>-1347.7817899935367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-3486.5717827307376</v>
      </c>
      <c r="AI12">
        <f t="shared" si="6"/>
        <v>-3509.0312220923811</v>
      </c>
      <c r="AJ12">
        <f t="shared" si="7"/>
        <v>-293.35038720373268</v>
      </c>
      <c r="AK12">
        <f t="shared" si="22"/>
        <v>513.63957807222994</v>
      </c>
      <c r="AL12">
        <f t="shared" si="8"/>
        <v>-3288.7420312238837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-1257.2927376706018</v>
      </c>
      <c r="AR12">
        <f t="shared" si="9"/>
        <v>-1265.3918366598764</v>
      </c>
      <c r="AS12">
        <f t="shared" si="9"/>
        <v>-105.7850904578941</v>
      </c>
      <c r="AT12">
        <f t="shared" si="9"/>
        <v>185.22358108015484</v>
      </c>
      <c r="AU12">
        <f t="shared" si="9"/>
        <v>-1185.9533460376156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-3498.7979436973278</v>
      </c>
      <c r="AI13">
        <f t="shared" si="6"/>
        <v>-3520.9890536910584</v>
      </c>
      <c r="AJ13">
        <f t="shared" si="7"/>
        <v>-258.13076240076134</v>
      </c>
      <c r="AK13">
        <f t="shared" si="22"/>
        <v>534.17410517649125</v>
      </c>
      <c r="AL13">
        <f t="shared" si="8"/>
        <v>-3244.9457109153286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-1126.5192981091006</v>
      </c>
      <c r="AR13">
        <f t="shared" si="9"/>
        <v>-1133.6642416173222</v>
      </c>
      <c r="AS13">
        <f t="shared" si="9"/>
        <v>-83.111197033797083</v>
      </c>
      <c r="AT13">
        <f t="shared" si="9"/>
        <v>171.98976554661377</v>
      </c>
      <c r="AU13">
        <f t="shared" si="9"/>
        <v>-1044.7856731045056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-3518.5655913643727</v>
      </c>
      <c r="AI14">
        <f t="shared" si="6"/>
        <v>-3540.4908081882741</v>
      </c>
      <c r="AJ14">
        <f t="shared" si="7"/>
        <v>-226.53739838318415</v>
      </c>
      <c r="AK14">
        <f t="shared" si="22"/>
        <v>552.24325854454457</v>
      </c>
      <c r="AL14">
        <f t="shared" si="8"/>
        <v>-3214.7849480269138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-1011.5035282216459</v>
      </c>
      <c r="AR14">
        <f t="shared" si="9"/>
        <v>-1017.8065041357033</v>
      </c>
      <c r="AS14">
        <f t="shared" si="9"/>
        <v>-65.124088719883673</v>
      </c>
      <c r="AT14">
        <f t="shared" si="9"/>
        <v>158.75674048123176</v>
      </c>
      <c r="AU14">
        <f t="shared" si="9"/>
        <v>-924.17385237435531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-3560.5692653516444</v>
      </c>
      <c r="AI15">
        <f t="shared" si="6"/>
        <v>-3582.2307228914901</v>
      </c>
      <c r="AJ15">
        <f t="shared" si="7"/>
        <v>-196.58280793218</v>
      </c>
      <c r="AK15">
        <f t="shared" si="22"/>
        <v>568.1008764313674</v>
      </c>
      <c r="AL15">
        <f t="shared" si="8"/>
        <v>-3210.7126543923027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-913.90944712262888</v>
      </c>
      <c r="AR15">
        <f t="shared" si="9"/>
        <v>-919.46940375000145</v>
      </c>
      <c r="AS15">
        <f t="shared" si="9"/>
        <v>-50.457910497457867</v>
      </c>
      <c r="AT15">
        <f t="shared" si="9"/>
        <v>145.8173452603782</v>
      </c>
      <c r="AU15">
        <f t="shared" si="9"/>
        <v>-824.10996898708106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-3614.05822802894</v>
      </c>
      <c r="AI16">
        <f t="shared" si="6"/>
        <v>-3635.4578952655365</v>
      </c>
      <c r="AJ16">
        <f t="shared" si="7"/>
        <v>-164.73906730043382</v>
      </c>
      <c r="AK16">
        <f t="shared" si="22"/>
        <v>581.86167298661996</v>
      </c>
      <c r="AL16">
        <f t="shared" si="8"/>
        <v>-3218.3352895793505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-828.24886749051439</v>
      </c>
      <c r="AR16">
        <f t="shared" si="9"/>
        <v>-833.15311889850886</v>
      </c>
      <c r="AS16">
        <f t="shared" si="9"/>
        <v>-37.753942331317454</v>
      </c>
      <c r="AT16">
        <f t="shared" si="9"/>
        <v>133.34767767428593</v>
      </c>
      <c r="AU16">
        <f t="shared" si="9"/>
        <v>-737.55938355554042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-3667.1668157997374</v>
      </c>
      <c r="AI17">
        <f t="shared" si="6"/>
        <v>-3688.3066467787708</v>
      </c>
      <c r="AJ17">
        <f t="shared" si="7"/>
        <v>-134.83016324436176</v>
      </c>
      <c r="AK17">
        <f t="shared" si="22"/>
        <v>593.39340769765033</v>
      </c>
      <c r="AL17">
        <f t="shared" si="8"/>
        <v>-3229.7434023254823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-750.37498668020078</v>
      </c>
      <c r="AR17">
        <f t="shared" si="9"/>
        <v>-754.70061493386243</v>
      </c>
      <c r="AS17">
        <f t="shared" si="9"/>
        <v>-27.588922738032945</v>
      </c>
      <c r="AT17">
        <f t="shared" si="9"/>
        <v>121.42004789060547</v>
      </c>
      <c r="AU17">
        <f t="shared" si="9"/>
        <v>-660.86948978128999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-3723.0709286358115</v>
      </c>
      <c r="AI18">
        <f t="shared" si="6"/>
        <v>-3743.9528229184466</v>
      </c>
      <c r="AJ18">
        <f t="shared" si="7"/>
        <v>-109.51700504736255</v>
      </c>
      <c r="AK18">
        <f t="shared" si="22"/>
        <v>602.83151912475569</v>
      </c>
      <c r="AL18">
        <f t="shared" si="8"/>
        <v>-3250.6383088410535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-680.19113908319332</v>
      </c>
      <c r="AR18">
        <f t="shared" si="9"/>
        <v>-684.00618309674496</v>
      </c>
      <c r="AS18">
        <f t="shared" si="9"/>
        <v>-20.00834736700558</v>
      </c>
      <c r="AT18">
        <f t="shared" si="9"/>
        <v>110.13506471631052</v>
      </c>
      <c r="AU18">
        <f t="shared" si="9"/>
        <v>-593.87946574744012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-3793.5168423368232</v>
      </c>
      <c r="AI19">
        <f t="shared" si="6"/>
        <v>-3814.1424987161026</v>
      </c>
      <c r="AJ19">
        <f t="shared" si="7"/>
        <v>-87.569567816422932</v>
      </c>
      <c r="AK19">
        <f t="shared" si="22"/>
        <v>610.4977094780711</v>
      </c>
      <c r="AL19">
        <f t="shared" si="8"/>
        <v>-3291.2143570544545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-618.8047715515255</v>
      </c>
      <c r="AR19">
        <f t="shared" si="9"/>
        <v>-622.16926289671699</v>
      </c>
      <c r="AS19">
        <f t="shared" si="9"/>
        <v>-14.28449342909127</v>
      </c>
      <c r="AT19">
        <f t="shared" si="9"/>
        <v>99.585400921429397</v>
      </c>
      <c r="AU19">
        <f t="shared" si="9"/>
        <v>-536.86835540437892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-3859.8490336631212</v>
      </c>
      <c r="AI20">
        <f t="shared" si="6"/>
        <v>-3880.220185365687</v>
      </c>
      <c r="AJ20">
        <f t="shared" si="7"/>
        <v>-66.695859608846149</v>
      </c>
      <c r="AK20">
        <f t="shared" si="22"/>
        <v>616.62757922522064</v>
      </c>
      <c r="AL20">
        <f t="shared" si="8"/>
        <v>-3330.2884657493123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-562.16516860210834</v>
      </c>
      <c r="AR20">
        <f t="shared" si="9"/>
        <v>-565.13211156583975</v>
      </c>
      <c r="AS20">
        <f t="shared" si="9"/>
        <v>-9.7138745155756627</v>
      </c>
      <c r="AT20">
        <f t="shared" si="9"/>
        <v>89.808317376308707</v>
      </c>
      <c r="AU20">
        <f t="shared" si="9"/>
        <v>-485.03766870510663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-3939.9714132561658</v>
      </c>
      <c r="AI21">
        <f t="shared" si="6"/>
        <v>-3960.0896037990401</v>
      </c>
      <c r="AJ21">
        <f t="shared" si="7"/>
        <v>-49.888966362505016</v>
      </c>
      <c r="AK21">
        <f t="shared" si="22"/>
        <v>621.29628939783993</v>
      </c>
      <c r="AL21">
        <f t="shared" si="8"/>
        <v>-3388.6822807637054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-512.35226765337791</v>
      </c>
      <c r="AR21">
        <f t="shared" si="9"/>
        <v>-514.96842890547327</v>
      </c>
      <c r="AS21">
        <f t="shared" si="9"/>
        <v>-6.4875407371517007</v>
      </c>
      <c r="AT21">
        <f t="shared" si="9"/>
        <v>80.793114814641967</v>
      </c>
      <c r="AU21">
        <f t="shared" si="9"/>
        <v>-440.66285482798304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-4027.1483304608128</v>
      </c>
      <c r="AI22">
        <f t="shared" si="6"/>
        <v>-4047.0149997441276</v>
      </c>
      <c r="AJ22">
        <f t="shared" si="7"/>
        <v>-34.124638565030182</v>
      </c>
      <c r="AK22">
        <f t="shared" si="22"/>
        <v>624.78851704321528</v>
      </c>
      <c r="AL22">
        <f t="shared" si="8"/>
        <v>-3456.3511212659423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-467.57921270924334</v>
      </c>
      <c r="AR22">
        <f t="shared" si="9"/>
        <v>-469.88586764727597</v>
      </c>
      <c r="AS22">
        <f t="shared" si="9"/>
        <v>-3.9621017963345069</v>
      </c>
      <c r="AT22">
        <f t="shared" si="9"/>
        <v>72.542180952002312</v>
      </c>
      <c r="AU22">
        <f t="shared" si="9"/>
        <v>-401.30578849160815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-4123.2827084128248</v>
      </c>
      <c r="AI23">
        <f t="shared" si="6"/>
        <v>-4142.8991699694516</v>
      </c>
      <c r="AJ23">
        <f t="shared" si="7"/>
        <v>-20.346596414334272</v>
      </c>
      <c r="AK23">
        <f t="shared" si="22"/>
        <v>627.17724174276736</v>
      </c>
      <c r="AL23">
        <f t="shared" si="8"/>
        <v>-3536.0685246410185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-427.4473798942966</v>
      </c>
      <c r="AR23">
        <f t="shared" si="9"/>
        <v>-429.48095500620178</v>
      </c>
      <c r="AS23">
        <f t="shared" si="9"/>
        <v>-2.1092658306763665</v>
      </c>
      <c r="AT23">
        <f t="shared" si="9"/>
        <v>65.017435783701529</v>
      </c>
      <c r="AU23">
        <f t="shared" si="9"/>
        <v>-366.57278505317663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-4224.9354253400397</v>
      </c>
      <c r="AI24">
        <f t="shared" si="6"/>
        <v>-4244.3029105882833</v>
      </c>
      <c r="AJ24">
        <f t="shared" si="7"/>
        <v>-8.2006639660394285</v>
      </c>
      <c r="AK24">
        <f t="shared" si="22"/>
        <v>628.60150349177081</v>
      </c>
      <c r="AL24">
        <f t="shared" si="8"/>
        <v>-3623.9020710625518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-391.05838233911061</v>
      </c>
      <c r="AR24">
        <f t="shared" si="9"/>
        <v>-392.85102925289038</v>
      </c>
      <c r="AS24">
        <f t="shared" si="9"/>
        <v>-0.75905027220810284</v>
      </c>
      <c r="AT24">
        <f t="shared" si="9"/>
        <v>58.183111064150786</v>
      </c>
      <c r="AU24">
        <f t="shared" si="9"/>
        <v>-335.42696846094771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-4349.4460273296245</v>
      </c>
      <c r="AI25">
        <f t="shared" si="6"/>
        <v>-4368.5654696500442</v>
      </c>
      <c r="AJ25">
        <f t="shared" si="7"/>
        <v>2.086914606665232</v>
      </c>
      <c r="AK25">
        <f t="shared" si="22"/>
        <v>629.1755499693935</v>
      </c>
      <c r="AL25">
        <f t="shared" si="8"/>
        <v>-3737.3030050739853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-359.44913866893592</v>
      </c>
      <c r="AR25">
        <f t="shared" si="9"/>
        <v>-361.02921738027578</v>
      </c>
      <c r="AS25">
        <f t="shared" si="9"/>
        <v>0.17246786214335272</v>
      </c>
      <c r="AT25">
        <f t="shared" si="9"/>
        <v>51.996646949290486</v>
      </c>
      <c r="AU25">
        <f t="shared" si="9"/>
        <v>-308.86010256884191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-4495.7533150003865</v>
      </c>
      <c r="AI26">
        <f t="shared" si="6"/>
        <v>-4514.6253659811646</v>
      </c>
      <c r="AJ26">
        <f t="shared" si="7"/>
        <v>12.153185336397655</v>
      </c>
      <c r="AK26">
        <f t="shared" si="22"/>
        <v>629.02946594692696</v>
      </c>
      <c r="AL26">
        <f t="shared" si="8"/>
        <v>-3873.4427146978401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-331.73244662137188</v>
      </c>
      <c r="AR26">
        <f t="shared" si="9"/>
        <v>-333.1249766838485</v>
      </c>
      <c r="AS26">
        <f t="shared" si="9"/>
        <v>0.89675870169176053</v>
      </c>
      <c r="AT26">
        <f t="shared" si="9"/>
        <v>46.41479839191112</v>
      </c>
      <c r="AU26">
        <f t="shared" si="9"/>
        <v>-285.81341959024559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-5696.2356943165796</v>
      </c>
      <c r="AI27">
        <f t="shared" si="6"/>
        <v>-5714.8478218413711</v>
      </c>
      <c r="AJ27">
        <f t="shared" si="7"/>
        <v>21.646774003032988</v>
      </c>
      <c r="AK27">
        <f t="shared" si="22"/>
        <v>628.17874297337914</v>
      </c>
      <c r="AL27">
        <f t="shared" si="8"/>
        <v>-5065.0223048649586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-375.27998865355443</v>
      </c>
      <c r="AR27">
        <f t="shared" si="9"/>
        <v>-376.50619476249256</v>
      </c>
      <c r="AS27">
        <f t="shared" si="9"/>
        <v>1.4261350018134962</v>
      </c>
      <c r="AT27">
        <f t="shared" si="9"/>
        <v>41.385736859636332</v>
      </c>
      <c r="AU27">
        <f t="shared" si="9"/>
        <v>-333.69432290104271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-6980.8268472001791</v>
      </c>
      <c r="AI28">
        <f t="shared" si="6"/>
        <v>-6999.1655931141322</v>
      </c>
      <c r="AJ28">
        <f t="shared" si="7"/>
        <v>98.417780958609001</v>
      </c>
      <c r="AK28">
        <f t="shared" si="22"/>
        <v>626.66346879316689</v>
      </c>
      <c r="AL28">
        <f t="shared" si="8"/>
        <v>-6274.0843433623559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-410.6353176210585</v>
      </c>
      <c r="AR28">
        <f t="shared" si="9"/>
        <v>-411.71406329373883</v>
      </c>
      <c r="AS28">
        <f t="shared" si="9"/>
        <v>5.7892592995208094</v>
      </c>
      <c r="AT28">
        <f t="shared" si="9"/>
        <v>36.862417329919097</v>
      </c>
      <c r="AU28">
        <f t="shared" si="9"/>
        <v>-369.06238666429891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-8320.3330341507699</v>
      </c>
      <c r="AI29">
        <f t="shared" si="6"/>
        <v>-8338.3843884426569</v>
      </c>
      <c r="AJ29">
        <f t="shared" si="7"/>
        <v>163.43691789342847</v>
      </c>
      <c r="AK29">
        <f t="shared" si="22"/>
        <v>619.77422412606415</v>
      </c>
      <c r="AL29">
        <f t="shared" si="8"/>
        <v>-7555.1732464231645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-436.99062561133343</v>
      </c>
      <c r="AR29">
        <f t="shared" si="9"/>
        <v>-437.93869734990039</v>
      </c>
      <c r="AS29">
        <f t="shared" si="9"/>
        <v>8.5838392171434386</v>
      </c>
      <c r="AT29">
        <f t="shared" si="9"/>
        <v>32.551043909779132</v>
      </c>
      <c r="AU29">
        <f t="shared" si="9"/>
        <v>-396.80381422297785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-9823.538340994739</v>
      </c>
      <c r="AI30">
        <f t="shared" si="6"/>
        <v>-9841.2863875144449</v>
      </c>
      <c r="AJ30">
        <f t="shared" si="7"/>
        <v>216.27776871166316</v>
      </c>
      <c r="AK30">
        <f t="shared" si="22"/>
        <v>608.33363987352425</v>
      </c>
      <c r="AL30">
        <f t="shared" si="8"/>
        <v>-9016.6749789292571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-460.66087951223744</v>
      </c>
      <c r="AR30">
        <f t="shared" si="9"/>
        <v>-461.49314894872685</v>
      </c>
      <c r="AS30">
        <f t="shared" si="9"/>
        <v>10.142038814862541</v>
      </c>
      <c r="AT30">
        <f t="shared" si="9"/>
        <v>28.526942111231332</v>
      </c>
      <c r="AU30">
        <f t="shared" si="9"/>
        <v>-422.82416802263299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-11487.326560506319</v>
      </c>
      <c r="AI31">
        <f t="shared" si="6"/>
        <v>-11504.753534978821</v>
      </c>
      <c r="AJ31">
        <f t="shared" si="7"/>
        <v>263.59582870896156</v>
      </c>
      <c r="AK31">
        <f t="shared" si="22"/>
        <v>593.19419606370775</v>
      </c>
      <c r="AL31">
        <f t="shared" si="8"/>
        <v>-10647.963510206151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-480.96595109109398</v>
      </c>
      <c r="AR31">
        <f t="shared" si="9"/>
        <v>-481.69560575074513</v>
      </c>
      <c r="AS31">
        <f t="shared" si="9"/>
        <v>11.036564320764185</v>
      </c>
      <c r="AT31">
        <f t="shared" si="9"/>
        <v>24.836606601956202</v>
      </c>
      <c r="AU31">
        <f t="shared" si="9"/>
        <v>-445.82243482802465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-13266.780637425214</v>
      </c>
      <c r="AI32">
        <f t="shared" si="6"/>
        <v>-13283.867507395023</v>
      </c>
      <c r="AJ32">
        <f t="shared" si="7"/>
        <v>305.0150128738851</v>
      </c>
      <c r="AK32">
        <f t="shared" si="22"/>
        <v>574.74248805408047</v>
      </c>
      <c r="AL32">
        <f t="shared" si="8"/>
        <v>-12404.110006467059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-495.95570555723327</v>
      </c>
      <c r="AR32">
        <f t="shared" si="9"/>
        <v>-496.59446871185537</v>
      </c>
      <c r="AS32">
        <f t="shared" si="9"/>
        <v>11.402460027768663</v>
      </c>
      <c r="AT32">
        <f t="shared" si="9"/>
        <v>21.485756338841703</v>
      </c>
      <c r="AU32">
        <f t="shared" si="9"/>
        <v>-463.70625234524505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-15221.432128574117</v>
      </c>
      <c r="AI33">
        <f t="shared" si="6"/>
        <v>-15238.157861942622</v>
      </c>
      <c r="AJ33">
        <f t="shared" si="7"/>
        <v>338.85665357757898</v>
      </c>
      <c r="AK33">
        <f t="shared" si="22"/>
        <v>553.39143715290857</v>
      </c>
      <c r="AL33">
        <f t="shared" si="8"/>
        <v>-14345.909771212135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-508.05980293086316</v>
      </c>
      <c r="AR33">
        <f t="shared" si="9"/>
        <v>-508.61807318607293</v>
      </c>
      <c r="AS33">
        <f t="shared" si="9"/>
        <v>11.310331589315687</v>
      </c>
      <c r="AT33">
        <f t="shared" si="9"/>
        <v>18.47105726508741</v>
      </c>
      <c r="AU33">
        <f t="shared" si="9"/>
        <v>-478.8366843316698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-17354.602210338388</v>
      </c>
      <c r="AI34">
        <f t="shared" si="6"/>
        <v>-17370.943753845579</v>
      </c>
      <c r="AJ34">
        <f t="shared" si="7"/>
        <v>367.7927922347435</v>
      </c>
      <c r="AK34">
        <f t="shared" si="22"/>
        <v>529.67147140247801</v>
      </c>
      <c r="AL34">
        <f t="shared" si="8"/>
        <v>-16473.479490208356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-517.1969567347378</v>
      </c>
      <c r="AR34">
        <f t="shared" si="9"/>
        <v>-517.68396280193724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-490.93798612637602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-19456.985566720556</v>
      </c>
      <c r="AI35">
        <f t="shared" ref="AI35:AI66" si="25">SUM(AE35:AH35)</f>
        <v>-19472.920482473088</v>
      </c>
      <c r="AJ35">
        <f t="shared" si="7"/>
        <v>391.95855432749249</v>
      </c>
      <c r="AK35">
        <f t="shared" si="22"/>
        <v>503.92597594604592</v>
      </c>
      <c r="AL35">
        <f t="shared" si="8"/>
        <v>-18577.035952199549</v>
      </c>
      <c r="AN35">
        <f t="shared" ref="AN35:AT66" si="26">AE35*$K35</f>
        <v>0</v>
      </c>
      <c r="AO35">
        <f t="shared" si="26"/>
        <v>0</v>
      </c>
      <c r="AP35">
        <f t="shared" si="26"/>
        <v>-0.42400701930879919</v>
      </c>
      <c r="AQ35">
        <f t="shared" si="26"/>
        <v>-517.72463582480373</v>
      </c>
      <c r="AR35">
        <f t="shared" si="26"/>
        <v>-518.14864284411249</v>
      </c>
      <c r="AS35">
        <f t="shared" si="26"/>
        <v>10.429498397979259</v>
      </c>
      <c r="AT35">
        <f t="shared" si="26"/>
        <v>13.408803305356969</v>
      </c>
      <c r="AU35">
        <f t="shared" si="23"/>
        <v>-494.31034114077625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-21583.092533576822</v>
      </c>
      <c r="AI36">
        <f t="shared" si="25"/>
        <v>-21598.598311515161</v>
      </c>
      <c r="AJ36">
        <f t="shared" si="7"/>
        <v>405.90463367547545</v>
      </c>
      <c r="AK36">
        <f t="shared" si="22"/>
        <v>476.48887714312144</v>
      </c>
      <c r="AL36">
        <f t="shared" si="8"/>
        <v>-20716.204800696563</v>
      </c>
      <c r="AN36">
        <f t="shared" si="26"/>
        <v>0</v>
      </c>
      <c r="AO36">
        <f t="shared" si="26"/>
        <v>0</v>
      </c>
      <c r="AP36">
        <f t="shared" si="26"/>
        <v>-0.36838234822336913</v>
      </c>
      <c r="AQ36">
        <f t="shared" si="26"/>
        <v>-512.76565039555226</v>
      </c>
      <c r="AR36">
        <f t="shared" si="26"/>
        <v>-513.13403274377561</v>
      </c>
      <c r="AS36">
        <f t="shared" si="26"/>
        <v>9.6433795648783658</v>
      </c>
      <c r="AT36">
        <f t="shared" si="26"/>
        <v>11.320302158480732</v>
      </c>
      <c r="AU36">
        <f t="shared" si="23"/>
        <v>-492.17035102041655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-23799.458823508034</v>
      </c>
      <c r="AI37">
        <f t="shared" si="25"/>
        <v>-23814.512050431695</v>
      </c>
      <c r="AJ37">
        <f t="shared" si="7"/>
        <v>412.92636276222311</v>
      </c>
      <c r="AK37">
        <f t="shared" si="22"/>
        <v>448.07555278583817</v>
      </c>
      <c r="AL37">
        <f t="shared" si="8"/>
        <v>-22953.510134883632</v>
      </c>
      <c r="AN37">
        <f t="shared" si="26"/>
        <v>0</v>
      </c>
      <c r="AO37">
        <f t="shared" si="26"/>
        <v>0</v>
      </c>
      <c r="AP37">
        <f t="shared" si="26"/>
        <v>-0.31931317477090693</v>
      </c>
      <c r="AQ37">
        <f t="shared" si="26"/>
        <v>-504.84064269425926</v>
      </c>
      <c r="AR37">
        <f t="shared" si="26"/>
        <v>-505.15995586903017</v>
      </c>
      <c r="AS37">
        <f t="shared" si="26"/>
        <v>8.7591071674442524</v>
      </c>
      <c r="AT37">
        <f t="shared" si="26"/>
        <v>9.5047014186957561</v>
      </c>
      <c r="AU37">
        <f t="shared" si="23"/>
        <v>-486.89614728289013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-26354.272053233377</v>
      </c>
      <c r="AI38">
        <f t="shared" si="25"/>
        <v>-26368.845319487136</v>
      </c>
      <c r="AJ38">
        <f t="shared" si="7"/>
        <v>415.69842159307245</v>
      </c>
      <c r="AK38">
        <f t="shared" si="22"/>
        <v>419.17070739248254</v>
      </c>
      <c r="AL38">
        <f t="shared" si="8"/>
        <v>-25533.976190501584</v>
      </c>
      <c r="AN38">
        <f t="shared" si="26"/>
        <v>0</v>
      </c>
      <c r="AO38">
        <f t="shared" si="26"/>
        <v>0</v>
      </c>
      <c r="AP38">
        <f t="shared" si="26"/>
        <v>-0.27601081920533543</v>
      </c>
      <c r="AQ38">
        <f t="shared" si="26"/>
        <v>-499.13753665872309</v>
      </c>
      <c r="AR38">
        <f t="shared" si="26"/>
        <v>-499.41354747792843</v>
      </c>
      <c r="AS38">
        <f t="shared" si="26"/>
        <v>7.8731328919945911</v>
      </c>
      <c r="AT38">
        <f t="shared" si="26"/>
        <v>7.9388963544416589</v>
      </c>
      <c r="AU38">
        <f t="shared" si="23"/>
        <v>-483.60151823149221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-28868.712423102559</v>
      </c>
      <c r="AI39">
        <f t="shared" si="25"/>
        <v>-28882.779097788491</v>
      </c>
      <c r="AJ39">
        <f t="shared" si="7"/>
        <v>419.54626781837669</v>
      </c>
      <c r="AK39">
        <f t="shared" si="22"/>
        <v>390.0718178809675</v>
      </c>
      <c r="AL39">
        <f t="shared" si="8"/>
        <v>-28073.161012089149</v>
      </c>
      <c r="AN39">
        <f t="shared" si="26"/>
        <v>0</v>
      </c>
      <c r="AO39">
        <f t="shared" si="26"/>
        <v>0</v>
      </c>
      <c r="AP39">
        <f t="shared" si="26"/>
        <v>-0.23787161857796607</v>
      </c>
      <c r="AQ39">
        <f t="shared" si="26"/>
        <v>-488.17844328285929</v>
      </c>
      <c r="AR39">
        <f t="shared" si="26"/>
        <v>-488.41631490143726</v>
      </c>
      <c r="AS39">
        <f t="shared" si="26"/>
        <v>7.0946511540571553</v>
      </c>
      <c r="AT39">
        <f t="shared" si="26"/>
        <v>6.5962295107161042</v>
      </c>
      <c r="AU39">
        <f t="shared" si="23"/>
        <v>-474.72543423666406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-31089.925820046745</v>
      </c>
      <c r="AI40">
        <f t="shared" si="25"/>
        <v>-31103.463203913067</v>
      </c>
      <c r="AJ40">
        <f t="shared" si="7"/>
        <v>417.11481038969305</v>
      </c>
      <c r="AK40">
        <f t="shared" si="22"/>
        <v>360.7035791336811</v>
      </c>
      <c r="AL40">
        <f t="shared" si="8"/>
        <v>-30325.644814389692</v>
      </c>
      <c r="AN40">
        <f t="shared" si="26"/>
        <v>0</v>
      </c>
      <c r="AO40">
        <f t="shared" si="26"/>
        <v>0</v>
      </c>
      <c r="AP40">
        <f t="shared" si="26"/>
        <v>-0.20439388810598821</v>
      </c>
      <c r="AQ40">
        <f t="shared" si="26"/>
        <v>-469.41055096282992</v>
      </c>
      <c r="AR40">
        <f t="shared" si="26"/>
        <v>-469.6149448509359</v>
      </c>
      <c r="AS40">
        <f t="shared" si="26"/>
        <v>6.2977986532708865</v>
      </c>
      <c r="AT40">
        <f t="shared" si="26"/>
        <v>5.4460749374393771</v>
      </c>
      <c r="AU40">
        <f t="shared" si="23"/>
        <v>-457.87107126022562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-33334.917552457882</v>
      </c>
      <c r="AI41">
        <f t="shared" si="25"/>
        <v>-33347.902876016138</v>
      </c>
      <c r="AJ41">
        <f t="shared" si="7"/>
        <v>405.96087873679062</v>
      </c>
      <c r="AK41">
        <f t="shared" si="22"/>
        <v>331.50554240640258</v>
      </c>
      <c r="AL41">
        <f t="shared" si="8"/>
        <v>-32610.436454872946</v>
      </c>
      <c r="AN41">
        <f t="shared" si="26"/>
        <v>0</v>
      </c>
      <c r="AO41">
        <f t="shared" si="26"/>
        <v>0</v>
      </c>
      <c r="AP41">
        <f t="shared" si="26"/>
        <v>-0.17505233738253737</v>
      </c>
      <c r="AQ41">
        <f t="shared" si="26"/>
        <v>-449.38081117760186</v>
      </c>
      <c r="AR41">
        <f t="shared" si="26"/>
        <v>-449.55586351498442</v>
      </c>
      <c r="AS41">
        <f t="shared" si="26"/>
        <v>5.472670772502326</v>
      </c>
      <c r="AT41">
        <f t="shared" si="26"/>
        <v>4.4689544925985851</v>
      </c>
      <c r="AU41">
        <f t="shared" si="23"/>
        <v>-439.6142382498835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-35458.939934454138</v>
      </c>
      <c r="AI42">
        <f t="shared" si="25"/>
        <v>-35471.352168027632</v>
      </c>
      <c r="AJ42">
        <f t="shared" si="7"/>
        <v>392.72931811863646</v>
      </c>
      <c r="AK42">
        <f t="shared" si="22"/>
        <v>303.08828089482728</v>
      </c>
      <c r="AL42">
        <f t="shared" si="8"/>
        <v>-34775.534569014162</v>
      </c>
      <c r="AN42">
        <f t="shared" si="26"/>
        <v>0</v>
      </c>
      <c r="AO42">
        <f t="shared" si="26"/>
        <v>0</v>
      </c>
      <c r="AP42">
        <f t="shared" si="26"/>
        <v>-0.14939878151050698</v>
      </c>
      <c r="AQ42">
        <f t="shared" si="26"/>
        <v>-426.79847978172808</v>
      </c>
      <c r="AR42">
        <f t="shared" si="26"/>
        <v>-426.94787856323859</v>
      </c>
      <c r="AS42">
        <f t="shared" si="26"/>
        <v>4.7270526487421067</v>
      </c>
      <c r="AT42">
        <f t="shared" si="26"/>
        <v>3.6480960165387701</v>
      </c>
      <c r="AU42">
        <f t="shared" si="23"/>
        <v>-418.57272989795769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-37601.273837972403</v>
      </c>
      <c r="AI43">
        <f t="shared" si="25"/>
        <v>-37613.091933287185</v>
      </c>
      <c r="AJ43">
        <f t="shared" si="7"/>
        <v>376.21678955050947</v>
      </c>
      <c r="AK43">
        <f t="shared" si="22"/>
        <v>275.59722862652268</v>
      </c>
      <c r="AL43">
        <f t="shared" si="8"/>
        <v>-36961.277915110149</v>
      </c>
      <c r="AN43">
        <f t="shared" si="26"/>
        <v>0</v>
      </c>
      <c r="AO43">
        <f t="shared" si="26"/>
        <v>0</v>
      </c>
      <c r="AP43">
        <f t="shared" si="26"/>
        <v>-0.12700668524707812</v>
      </c>
      <c r="AQ43">
        <f t="shared" si="26"/>
        <v>-404.09330133388397</v>
      </c>
      <c r="AR43">
        <f t="shared" si="26"/>
        <v>-404.22030801913104</v>
      </c>
      <c r="AS43">
        <f t="shared" si="26"/>
        <v>4.043125910090132</v>
      </c>
      <c r="AT43">
        <f t="shared" si="26"/>
        <v>2.9617877956489478</v>
      </c>
      <c r="AU43">
        <f t="shared" si="23"/>
        <v>-397.21539431339193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-39872.262479374083</v>
      </c>
      <c r="AI44">
        <f t="shared" si="25"/>
        <v>-39883.463990454722</v>
      </c>
      <c r="AJ44">
        <f t="shared" si="7"/>
        <v>358.93107791315242</v>
      </c>
      <c r="AK44">
        <f t="shared" si="22"/>
        <v>249.26205335798704</v>
      </c>
      <c r="AL44">
        <f t="shared" si="8"/>
        <v>-39275.270859183576</v>
      </c>
      <c r="AN44">
        <f t="shared" si="26"/>
        <v>0</v>
      </c>
      <c r="AO44">
        <f t="shared" si="26"/>
        <v>0</v>
      </c>
      <c r="AP44">
        <f t="shared" si="26"/>
        <v>-0.10748248117892051</v>
      </c>
      <c r="AQ44">
        <f t="shared" si="26"/>
        <v>-382.58853387259933</v>
      </c>
      <c r="AR44">
        <f t="shared" si="26"/>
        <v>-382.69601635377825</v>
      </c>
      <c r="AS44">
        <f t="shared" si="26"/>
        <v>3.4440712997197447</v>
      </c>
      <c r="AT44">
        <f t="shared" si="26"/>
        <v>2.3917580195916419</v>
      </c>
      <c r="AU44">
        <f t="shared" si="23"/>
        <v>-376.86018703446678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-41918.384378065231</v>
      </c>
      <c r="AI45">
        <f t="shared" si="25"/>
        <v>-41928.94989423034</v>
      </c>
      <c r="AJ45">
        <f t="shared" si="7"/>
        <v>342.26512010408987</v>
      </c>
      <c r="AK45">
        <f t="shared" si="22"/>
        <v>224.13687790406635</v>
      </c>
      <c r="AL45">
        <f t="shared" si="8"/>
        <v>-41362.547896222182</v>
      </c>
      <c r="AN45">
        <f t="shared" si="26"/>
        <v>0</v>
      </c>
      <c r="AO45">
        <f t="shared" si="26"/>
        <v>0</v>
      </c>
      <c r="AP45">
        <f t="shared" si="26"/>
        <v>-9.0517753442443047E-2</v>
      </c>
      <c r="AQ45">
        <f t="shared" si="26"/>
        <v>-359.12660797107657</v>
      </c>
      <c r="AR45">
        <f t="shared" si="26"/>
        <v>-359.21712572451901</v>
      </c>
      <c r="AS45">
        <f t="shared" si="26"/>
        <v>2.9322817048768188</v>
      </c>
      <c r="AT45">
        <f t="shared" si="26"/>
        <v>1.9202437755457673</v>
      </c>
      <c r="AU45">
        <f t="shared" si="23"/>
        <v>-354.36460024409638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-43672.296507954343</v>
      </c>
      <c r="AI46">
        <f t="shared" si="25"/>
        <v>-43682.210465251454</v>
      </c>
      <c r="AJ46">
        <f t="shared" si="7"/>
        <v>323.12355996347878</v>
      </c>
      <c r="AK46">
        <f t="shared" si="22"/>
        <v>200.17831949678006</v>
      </c>
      <c r="AL46">
        <f t="shared" si="8"/>
        <v>-43158.908585791192</v>
      </c>
      <c r="AN46">
        <f t="shared" si="26"/>
        <v>0</v>
      </c>
      <c r="AO46">
        <f t="shared" si="26"/>
        <v>0</v>
      </c>
      <c r="AP46">
        <f t="shared" si="26"/>
        <v>-7.5835415238300188E-2</v>
      </c>
      <c r="AQ46">
        <f t="shared" si="26"/>
        <v>-334.06506008017152</v>
      </c>
      <c r="AR46">
        <f t="shared" si="26"/>
        <v>-334.14089549540984</v>
      </c>
      <c r="AS46">
        <f t="shared" si="26"/>
        <v>2.4716880059847046</v>
      </c>
      <c r="AT46">
        <f t="shared" si="26"/>
        <v>1.5312357644682053</v>
      </c>
      <c r="AU46">
        <f t="shared" si="23"/>
        <v>-330.13797172495691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-45348.156981262633</v>
      </c>
      <c r="AI47">
        <f t="shared" si="25"/>
        <v>-45357.404947024508</v>
      </c>
      <c r="AJ47">
        <f t="shared" si="7"/>
        <v>301.91948150195867</v>
      </c>
      <c r="AK47">
        <f t="shared" si="22"/>
        <v>177.55967029933655</v>
      </c>
      <c r="AL47">
        <f t="shared" si="8"/>
        <v>-44877.925795223215</v>
      </c>
      <c r="AN47">
        <f t="shared" si="26"/>
        <v>0</v>
      </c>
      <c r="AO47">
        <f t="shared" si="26"/>
        <v>0</v>
      </c>
      <c r="AP47">
        <f t="shared" si="26"/>
        <v>-6.3161613492704272E-2</v>
      </c>
      <c r="AQ47">
        <f t="shared" si="26"/>
        <v>-309.71814100631343</v>
      </c>
      <c r="AR47">
        <f t="shared" si="26"/>
        <v>-309.78130261980618</v>
      </c>
      <c r="AS47">
        <f t="shared" si="26"/>
        <v>2.0620450040122682</v>
      </c>
      <c r="AT47">
        <f t="shared" si="26"/>
        <v>1.2126942893297106</v>
      </c>
      <c r="AU47">
        <f t="shared" si="23"/>
        <v>-306.50656332646417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-46897.440557127135</v>
      </c>
      <c r="AI48">
        <f t="shared" si="25"/>
        <v>-46906.009825224421</v>
      </c>
      <c r="AJ48">
        <f t="shared" si="7"/>
        <v>281.01673156148104</v>
      </c>
      <c r="AK48">
        <f t="shared" si="22"/>
        <v>156.42530659419944</v>
      </c>
      <c r="AL48">
        <f t="shared" si="8"/>
        <v>-46468.567787068736</v>
      </c>
      <c r="AN48">
        <f t="shared" si="26"/>
        <v>0</v>
      </c>
      <c r="AO48">
        <f t="shared" si="26"/>
        <v>0</v>
      </c>
      <c r="AP48">
        <f t="shared" si="26"/>
        <v>-5.2255584538137584E-2</v>
      </c>
      <c r="AQ48">
        <f t="shared" si="26"/>
        <v>-285.98161964736732</v>
      </c>
      <c r="AR48">
        <f t="shared" si="26"/>
        <v>-286.03387523190548</v>
      </c>
      <c r="AS48">
        <f t="shared" si="26"/>
        <v>1.7136461837840831</v>
      </c>
      <c r="AT48">
        <f t="shared" si="26"/>
        <v>0.95388494557933179</v>
      </c>
      <c r="AU48">
        <f t="shared" si="23"/>
        <v>-283.36634410254203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-48329.5731457695</v>
      </c>
      <c r="AI49">
        <f t="shared" si="25"/>
        <v>-48337.452601521494</v>
      </c>
      <c r="AJ49">
        <f t="shared" si="7"/>
        <v>260.35536121448104</v>
      </c>
      <c r="AK49">
        <f t="shared" si="22"/>
        <v>136.75413538489576</v>
      </c>
      <c r="AL49">
        <f t="shared" si="8"/>
        <v>-47940.343104922118</v>
      </c>
      <c r="AN49">
        <f t="shared" si="26"/>
        <v>0</v>
      </c>
      <c r="AO49">
        <f t="shared" si="26"/>
        <v>0</v>
      </c>
      <c r="AP49">
        <f t="shared" si="26"/>
        <v>-4.2900976561178146E-2</v>
      </c>
      <c r="AQ49">
        <f t="shared" si="26"/>
        <v>-263.13821030262034</v>
      </c>
      <c r="AR49">
        <f t="shared" si="26"/>
        <v>-263.18111127918149</v>
      </c>
      <c r="AS49">
        <f t="shared" si="26"/>
        <v>1.4175470490094266</v>
      </c>
      <c r="AT49">
        <f t="shared" si="26"/>
        <v>0.74458010063789815</v>
      </c>
      <c r="AU49">
        <f t="shared" si="23"/>
        <v>-261.0189841295342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-49610.061984890795</v>
      </c>
      <c r="AI50">
        <f t="shared" si="25"/>
        <v>-49617.242520310458</v>
      </c>
      <c r="AJ50">
        <f t="shared" si="7"/>
        <v>240.2576224161146</v>
      </c>
      <c r="AK50">
        <f t="shared" si="22"/>
        <v>118.52926009988209</v>
      </c>
      <c r="AL50">
        <f t="shared" si="8"/>
        <v>-49258.455637794461</v>
      </c>
      <c r="AN50">
        <f t="shared" si="26"/>
        <v>0</v>
      </c>
      <c r="AO50">
        <f t="shared" si="26"/>
        <v>0</v>
      </c>
      <c r="AP50">
        <f t="shared" si="26"/>
        <v>-3.4906777945213519E-2</v>
      </c>
      <c r="AQ50">
        <f t="shared" si="26"/>
        <v>-241.1696783519441</v>
      </c>
      <c r="AR50">
        <f t="shared" si="26"/>
        <v>-241.2045851298893</v>
      </c>
      <c r="AS50">
        <f t="shared" si="26"/>
        <v>1.1679657553611649</v>
      </c>
      <c r="AT50">
        <f t="shared" si="26"/>
        <v>0.57620697072074845</v>
      </c>
      <c r="AU50">
        <f t="shared" si="23"/>
        <v>-239.4604124038074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-50642.374123662652</v>
      </c>
      <c r="AI51">
        <f t="shared" si="25"/>
        <v>-50648.849824051569</v>
      </c>
      <c r="AJ51">
        <f t="shared" si="7"/>
        <v>220.74058202470724</v>
      </c>
      <c r="AK51">
        <f t="shared" si="22"/>
        <v>101.71122653075406</v>
      </c>
      <c r="AL51">
        <f t="shared" si="8"/>
        <v>-50326.39801549611</v>
      </c>
      <c r="AN51">
        <f t="shared" si="26"/>
        <v>0</v>
      </c>
      <c r="AO51">
        <f t="shared" si="26"/>
        <v>0</v>
      </c>
      <c r="AP51">
        <f t="shared" si="26"/>
        <v>-2.8107463727663151E-2</v>
      </c>
      <c r="AQ51">
        <f t="shared" si="26"/>
        <v>-219.81077076990385</v>
      </c>
      <c r="AR51">
        <f t="shared" si="26"/>
        <v>-219.8388782336315</v>
      </c>
      <c r="AS51">
        <f t="shared" si="26"/>
        <v>0.95811379925761753</v>
      </c>
      <c r="AT51">
        <f t="shared" si="26"/>
        <v>0.44147264986202395</v>
      </c>
      <c r="AU51">
        <f t="shared" si="23"/>
        <v>-218.43929178451188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-51508.29386344456</v>
      </c>
      <c r="AI52">
        <f t="shared" si="25"/>
        <v>-51514.060953156295</v>
      </c>
      <c r="AJ52">
        <f t="shared" si="7"/>
        <v>201.57050619201345</v>
      </c>
      <c r="AK52">
        <f t="shared" si="22"/>
        <v>86.259385789024563</v>
      </c>
      <c r="AL52">
        <f t="shared" si="8"/>
        <v>-51226.231061175255</v>
      </c>
      <c r="AN52">
        <f t="shared" si="26"/>
        <v>0</v>
      </c>
      <c r="AO52">
        <f t="shared" si="26"/>
        <v>0</v>
      </c>
      <c r="AP52">
        <f t="shared" si="26"/>
        <v>-2.2349797698579216E-2</v>
      </c>
      <c r="AQ52">
        <f t="shared" si="26"/>
        <v>-199.61540485555651</v>
      </c>
      <c r="AR52">
        <f t="shared" si="26"/>
        <v>-199.63775465325509</v>
      </c>
      <c r="AS52">
        <f t="shared" si="26"/>
        <v>0.78116697685873315</v>
      </c>
      <c r="AT52">
        <f t="shared" si="26"/>
        <v>0.33428989635177742</v>
      </c>
      <c r="AU52">
        <f t="shared" si="23"/>
        <v>-198.52229778004457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-51866.612906574221</v>
      </c>
      <c r="AI53">
        <f t="shared" si="25"/>
        <v>-51871.673992727512</v>
      </c>
      <c r="AJ53">
        <f t="shared" si="7"/>
        <v>183.32945433958275</v>
      </c>
      <c r="AK53">
        <f t="shared" si="22"/>
        <v>72.14945035558361</v>
      </c>
      <c r="AL53">
        <f t="shared" si="8"/>
        <v>-51616.195088032349</v>
      </c>
      <c r="AN53">
        <f t="shared" si="26"/>
        <v>0</v>
      </c>
      <c r="AO53">
        <f t="shared" si="26"/>
        <v>0</v>
      </c>
      <c r="AP53">
        <f t="shared" si="26"/>
        <v>-1.7512276139726897E-2</v>
      </c>
      <c r="AQ53">
        <f t="shared" si="26"/>
        <v>-179.46788893566412</v>
      </c>
      <c r="AR53">
        <f t="shared" si="26"/>
        <v>-179.48540121180386</v>
      </c>
      <c r="AS53">
        <f t="shared" si="26"/>
        <v>0.63435316683040566</v>
      </c>
      <c r="AT53">
        <f t="shared" si="26"/>
        <v>0.24965018568898756</v>
      </c>
      <c r="AU53">
        <f t="shared" si="23"/>
        <v>-178.60139785928448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-51558.87382460451</v>
      </c>
      <c r="AI54">
        <f t="shared" si="25"/>
        <v>-51563.239813973458</v>
      </c>
      <c r="AJ54">
        <f t="shared" si="7"/>
        <v>164.92686168925945</v>
      </c>
      <c r="AK54">
        <f t="shared" si="22"/>
        <v>59.316388551812821</v>
      </c>
      <c r="AL54">
        <f t="shared" si="8"/>
        <v>-51338.996563732384</v>
      </c>
      <c r="AN54">
        <f t="shared" si="26"/>
        <v>0</v>
      </c>
      <c r="AO54">
        <f t="shared" si="26"/>
        <v>0</v>
      </c>
      <c r="AP54">
        <f t="shared" si="26"/>
        <v>-1.3488495696163663E-2</v>
      </c>
      <c r="AQ54">
        <f t="shared" si="26"/>
        <v>-159.28844275902301</v>
      </c>
      <c r="AR54">
        <f t="shared" si="26"/>
        <v>-159.30193125471916</v>
      </c>
      <c r="AS54">
        <f t="shared" si="26"/>
        <v>0.50953290905819015</v>
      </c>
      <c r="AT54">
        <f t="shared" si="26"/>
        <v>0.18325487858112424</v>
      </c>
      <c r="AU54">
        <f t="shared" si="23"/>
        <v>-158.60914346707983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-50498.143748951428</v>
      </c>
      <c r="AI55">
        <f t="shared" si="25"/>
        <v>-50501.834851629828</v>
      </c>
      <c r="AJ55">
        <f t="shared" si="7"/>
        <v>146.30538271759008</v>
      </c>
      <c r="AK55">
        <f t="shared" si="22"/>
        <v>47.77150823356466</v>
      </c>
      <c r="AL55">
        <f t="shared" si="8"/>
        <v>-50307.757960678675</v>
      </c>
      <c r="AN55">
        <f t="shared" si="26"/>
        <v>0</v>
      </c>
      <c r="AO55">
        <f t="shared" si="26"/>
        <v>0</v>
      </c>
      <c r="AP55">
        <f t="shared" si="26"/>
        <v>-1.0181668375457902E-2</v>
      </c>
      <c r="AQ55">
        <f t="shared" si="26"/>
        <v>-139.29586847779822</v>
      </c>
      <c r="AR55">
        <f t="shared" si="26"/>
        <v>-139.3060501461737</v>
      </c>
      <c r="AS55">
        <f t="shared" si="26"/>
        <v>0.40357395016220843</v>
      </c>
      <c r="AT55">
        <f t="shared" si="26"/>
        <v>0.13177462048843833</v>
      </c>
      <c r="AU55">
        <f t="shared" si="23"/>
        <v>-138.77070157552305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-48383.304631226783</v>
      </c>
      <c r="AI56">
        <f t="shared" si="25"/>
        <v>-48386.354031570503</v>
      </c>
      <c r="AJ56">
        <f t="shared" si="7"/>
        <v>127.70385058366173</v>
      </c>
      <c r="AK56">
        <f t="shared" si="22"/>
        <v>37.530131443333353</v>
      </c>
      <c r="AL56">
        <f t="shared" si="8"/>
        <v>-48221.120049543511</v>
      </c>
      <c r="AN56">
        <f t="shared" si="26"/>
        <v>0</v>
      </c>
      <c r="AO56">
        <f t="shared" si="26"/>
        <v>0</v>
      </c>
      <c r="AP56">
        <f t="shared" si="26"/>
        <v>-7.5103338615321123E-3</v>
      </c>
      <c r="AQ56">
        <f t="shared" si="26"/>
        <v>-119.16269762766841</v>
      </c>
      <c r="AR56">
        <f t="shared" si="26"/>
        <v>-119.17020796152993</v>
      </c>
      <c r="AS56">
        <f t="shared" si="26"/>
        <v>0.31452037947751854</v>
      </c>
      <c r="AT56">
        <f t="shared" si="26"/>
        <v>9.2432539265253327E-2</v>
      </c>
      <c r="AU56">
        <f t="shared" si="23"/>
        <v>-118.76325504278716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-45204.538302585686</v>
      </c>
      <c r="AI57">
        <f t="shared" si="25"/>
        <v>-45206.992152197192</v>
      </c>
      <c r="AJ57">
        <f t="shared" si="7"/>
        <v>108.81268165076062</v>
      </c>
      <c r="AK57">
        <f t="shared" si="22"/>
        <v>28.59086190247703</v>
      </c>
      <c r="AL57">
        <f t="shared" si="8"/>
        <v>-45069.588608643957</v>
      </c>
      <c r="AN57">
        <f t="shared" si="26"/>
        <v>0</v>
      </c>
      <c r="AO57">
        <f t="shared" si="26"/>
        <v>0</v>
      </c>
      <c r="AP57">
        <f t="shared" si="26"/>
        <v>-5.3960345100298188E-3</v>
      </c>
      <c r="AQ57">
        <f t="shared" si="26"/>
        <v>-99.405133691670926</v>
      </c>
      <c r="AR57">
        <f t="shared" si="26"/>
        <v>-99.410529726180968</v>
      </c>
      <c r="AS57">
        <f t="shared" si="26"/>
        <v>0.23927993898401093</v>
      </c>
      <c r="AT57">
        <f t="shared" si="26"/>
        <v>6.2871529198059842E-2</v>
      </c>
      <c r="AU57">
        <f t="shared" si="23"/>
        <v>-99.108378257998893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-40971.982911037856</v>
      </c>
      <c r="AI58">
        <f t="shared" si="25"/>
        <v>-40973.900072366858</v>
      </c>
      <c r="AJ58">
        <f t="shared" si="7"/>
        <v>90.164047998003355</v>
      </c>
      <c r="AK58">
        <f t="shared" si="22"/>
        <v>20.973974186923787</v>
      </c>
      <c r="AL58">
        <f t="shared" si="8"/>
        <v>-40862.762050181926</v>
      </c>
      <c r="AN58">
        <f t="shared" si="26"/>
        <v>0</v>
      </c>
      <c r="AO58">
        <f t="shared" si="26"/>
        <v>0</v>
      </c>
      <c r="AP58">
        <f t="shared" si="26"/>
        <v>-3.7641542628438266E-3</v>
      </c>
      <c r="AQ58">
        <f t="shared" si="26"/>
        <v>-80.444385038888129</v>
      </c>
      <c r="AR58">
        <f t="shared" si="26"/>
        <v>-80.448149193150982</v>
      </c>
      <c r="AS58">
        <f t="shared" si="26"/>
        <v>0.17702807817637164</v>
      </c>
      <c r="AT58">
        <f t="shared" si="26"/>
        <v>4.1180297740338448E-2</v>
      </c>
      <c r="AU58">
        <f t="shared" si="23"/>
        <v>-80.229940817234265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-35957.810559479629</v>
      </c>
      <c r="AI59">
        <f t="shared" si="25"/>
        <v>-35959.259076563343</v>
      </c>
      <c r="AJ59">
        <f t="shared" si="7"/>
        <v>72.193415669542162</v>
      </c>
      <c r="AK59">
        <f t="shared" si="22"/>
        <v>14.66249082706355</v>
      </c>
      <c r="AL59">
        <f t="shared" si="8"/>
        <v>-35872.40317006674</v>
      </c>
      <c r="AN59">
        <f t="shared" si="26"/>
        <v>0</v>
      </c>
      <c r="AO59">
        <f t="shared" si="26"/>
        <v>0</v>
      </c>
      <c r="AP59">
        <f t="shared" si="26"/>
        <v>-2.5393019845265105E-3</v>
      </c>
      <c r="AQ59">
        <f t="shared" si="26"/>
        <v>-63.035321253264023</v>
      </c>
      <c r="AR59">
        <f t="shared" si="26"/>
        <v>-63.037860555248542</v>
      </c>
      <c r="AS59">
        <f t="shared" si="26"/>
        <v>0.12655762623734876</v>
      </c>
      <c r="AT59">
        <f t="shared" si="26"/>
        <v>2.5703868096421813E-2</v>
      </c>
      <c r="AU59">
        <f t="shared" si="23"/>
        <v>-62.885599060914778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-30522.804459856779</v>
      </c>
      <c r="AI60">
        <f t="shared" si="25"/>
        <v>-30523.856956713909</v>
      </c>
      <c r="AJ60">
        <f t="shared" si="7"/>
        <v>55.668384316347883</v>
      </c>
      <c r="AK60">
        <f t="shared" si="22"/>
        <v>9.6089517301955976</v>
      </c>
      <c r="AL60">
        <f t="shared" si="8"/>
        <v>-30458.579620667366</v>
      </c>
      <c r="AN60">
        <f t="shared" si="26"/>
        <v>0</v>
      </c>
      <c r="AO60">
        <f t="shared" si="26"/>
        <v>0</v>
      </c>
      <c r="AP60">
        <f t="shared" si="26"/>
        <v>-1.647378961896084E-3</v>
      </c>
      <c r="AQ60">
        <f t="shared" si="26"/>
        <v>-47.77460909697367</v>
      </c>
      <c r="AR60">
        <f t="shared" si="26"/>
        <v>-47.776256475935561</v>
      </c>
      <c r="AS60">
        <f t="shared" si="26"/>
        <v>8.7132730652958457E-2</v>
      </c>
      <c r="AT60">
        <f t="shared" si="26"/>
        <v>1.5040030589113747E-2</v>
      </c>
      <c r="AU60">
        <f t="shared" si="23"/>
        <v>-47.674083714693488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-24917.339875343347</v>
      </c>
      <c r="AI61">
        <f t="shared" si="25"/>
        <v>-24918.070380483463</v>
      </c>
      <c r="AJ61">
        <f t="shared" si="7"/>
        <v>41.196986831870049</v>
      </c>
      <c r="AK61">
        <f t="shared" si="22"/>
        <v>5.7121648280512458</v>
      </c>
      <c r="AL61">
        <f t="shared" si="8"/>
        <v>-24871.161228823541</v>
      </c>
      <c r="AN61">
        <f t="shared" si="26"/>
        <v>0</v>
      </c>
      <c r="AO61">
        <f t="shared" si="26"/>
        <v>0</v>
      </c>
      <c r="AP61">
        <f t="shared" si="26"/>
        <v>-1.0208876763873837E-3</v>
      </c>
      <c r="AQ61">
        <f t="shared" si="26"/>
        <v>-34.822212480232366</v>
      </c>
      <c r="AR61">
        <f t="shared" si="26"/>
        <v>-34.823233367908749</v>
      </c>
      <c r="AS61">
        <f t="shared" si="26"/>
        <v>5.7573169374483479E-2</v>
      </c>
      <c r="AT61">
        <f t="shared" si="26"/>
        <v>7.982803074470227E-3</v>
      </c>
      <c r="AU61">
        <f t="shared" si="23"/>
        <v>-34.757677395459794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-19438.65382572345</v>
      </c>
      <c r="AI62">
        <f t="shared" si="25"/>
        <v>-19439.134042639344</v>
      </c>
      <c r="AJ62">
        <f t="shared" si="7"/>
        <v>28.949335457818442</v>
      </c>
      <c r="AK62">
        <f t="shared" si="22"/>
        <v>2.8283757498203421</v>
      </c>
      <c r="AL62">
        <f t="shared" si="8"/>
        <v>-19407.356331431703</v>
      </c>
      <c r="AN62">
        <f t="shared" si="26"/>
        <v>0</v>
      </c>
      <c r="AO62">
        <f t="shared" si="26"/>
        <v>0</v>
      </c>
      <c r="AP62">
        <f t="shared" si="26"/>
        <v>-5.9920318991170483E-4</v>
      </c>
      <c r="AQ62">
        <f t="shared" si="26"/>
        <v>-24.255087637314325</v>
      </c>
      <c r="AR62">
        <f t="shared" si="26"/>
        <v>-24.255686840504236</v>
      </c>
      <c r="AS62">
        <f t="shared" si="26"/>
        <v>3.6122288861495516E-2</v>
      </c>
      <c r="AT62">
        <f t="shared" si="26"/>
        <v>3.5291796591574846E-3</v>
      </c>
      <c r="AU62">
        <f t="shared" si="23"/>
        <v>-24.21603537198358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-14301.232903116266</v>
      </c>
      <c r="AI63">
        <f t="shared" si="25"/>
        <v>-14301.529552451713</v>
      </c>
      <c r="AJ63">
        <f t="shared" si="7"/>
        <v>19.011447438730428</v>
      </c>
      <c r="AK63">
        <f t="shared" si="22"/>
        <v>0.80192226777305098</v>
      </c>
      <c r="AL63">
        <f t="shared" si="8"/>
        <v>-14281.716182745211</v>
      </c>
      <c r="AN63">
        <f t="shared" si="26"/>
        <v>0</v>
      </c>
      <c r="AO63">
        <f t="shared" si="26"/>
        <v>0</v>
      </c>
      <c r="AP63">
        <f t="shared" si="26"/>
        <v>-3.3049281295301073E-4</v>
      </c>
      <c r="AQ63">
        <f t="shared" si="26"/>
        <v>-15.932800536086837</v>
      </c>
      <c r="AR63">
        <f t="shared" si="26"/>
        <v>-15.93313102889979</v>
      </c>
      <c r="AS63">
        <f t="shared" si="26"/>
        <v>2.1180383677101518E-2</v>
      </c>
      <c r="AT63">
        <f t="shared" si="26"/>
        <v>8.9341021326142694E-4</v>
      </c>
      <c r="AU63">
        <f t="shared" si="23"/>
        <v>-15.911057235009428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-9817.3013125205634</v>
      </c>
      <c r="AI64">
        <f t="shared" si="25"/>
        <v>-9817.4722790962496</v>
      </c>
      <c r="AJ64">
        <f t="shared" si="7"/>
        <v>11.250978930208369</v>
      </c>
      <c r="AK64">
        <f t="shared" si="22"/>
        <v>-0.52887905293807913</v>
      </c>
      <c r="AL64">
        <f t="shared" si="8"/>
        <v>-9806.7501792189796</v>
      </c>
      <c r="AN64">
        <f t="shared" si="26"/>
        <v>0</v>
      </c>
      <c r="AO64">
        <f t="shared" si="26"/>
        <v>0</v>
      </c>
      <c r="AP64">
        <f t="shared" si="26"/>
        <v>-1.7006378096434994E-4</v>
      </c>
      <c r="AQ64">
        <f t="shared" si="26"/>
        <v>-9.7654607245291913</v>
      </c>
      <c r="AR64">
        <f t="shared" si="26"/>
        <v>-9.7656307883101547</v>
      </c>
      <c r="AS64">
        <f t="shared" si="26"/>
        <v>1.1191567759597084E-2</v>
      </c>
      <c r="AT64">
        <f t="shared" si="26"/>
        <v>-5.260862894068566E-4</v>
      </c>
      <c r="AU64">
        <f t="shared" si="23"/>
        <v>-9.7549653068399653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-5758.5023844232401</v>
      </c>
      <c r="AI65">
        <f t="shared" si="25"/>
        <v>-5758.5996600533645</v>
      </c>
      <c r="AJ65">
        <f t="shared" si="7"/>
        <v>5.5852628621377001</v>
      </c>
      <c r="AK65">
        <f t="shared" si="22"/>
        <v>-1.316447578052665</v>
      </c>
      <c r="AL65">
        <f t="shared" si="8"/>
        <v>-5754.3308447692789</v>
      </c>
      <c r="AN65">
        <f t="shared" si="26"/>
        <v>0</v>
      </c>
      <c r="AO65">
        <f t="shared" si="26"/>
        <v>0</v>
      </c>
      <c r="AP65">
        <f t="shared" si="26"/>
        <v>-8.6394609736930352E-5</v>
      </c>
      <c r="AQ65">
        <f t="shared" si="26"/>
        <v>-5.114370017810316</v>
      </c>
      <c r="AR65">
        <f t="shared" si="26"/>
        <v>-5.1144564124200533</v>
      </c>
      <c r="AS65">
        <f t="shared" si="26"/>
        <v>4.9605086560309741E-3</v>
      </c>
      <c r="AT65">
        <f t="shared" si="26"/>
        <v>-1.1691928862309397E-3</v>
      </c>
      <c r="AU65">
        <f t="shared" si="23"/>
        <v>-5.1106650966502523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-3338.2337365503095</v>
      </c>
      <c r="AI66">
        <f t="shared" si="25"/>
        <v>-3338.2883115024256</v>
      </c>
      <c r="AJ66">
        <f t="shared" si="7"/>
        <v>1.3820504978179109</v>
      </c>
      <c r="AK66">
        <f t="shared" si="22"/>
        <v>-1.7074159784023042</v>
      </c>
      <c r="AL66">
        <f t="shared" si="8"/>
        <v>-3338.61367698301</v>
      </c>
      <c r="AN66">
        <f t="shared" si="26"/>
        <v>0</v>
      </c>
      <c r="AO66">
        <f t="shared" si="26"/>
        <v>0</v>
      </c>
      <c r="AP66">
        <f t="shared" si="26"/>
        <v>-4.3277078488436439E-5</v>
      </c>
      <c r="AQ66">
        <f t="shared" si="26"/>
        <v>-2.6471668380365889</v>
      </c>
      <c r="AR66">
        <f t="shared" si="26"/>
        <v>-2.6472101151150773</v>
      </c>
      <c r="AS66">
        <f t="shared" si="26"/>
        <v>1.0959443031979543E-3</v>
      </c>
      <c r="AT66">
        <f t="shared" si="26"/>
        <v>-1.3539540108509893E-3</v>
      </c>
      <c r="AU66">
        <f t="shared" si="23"/>
        <v>-2.6474681248227303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29">S67*Z67</f>
        <v>-25.088446027322767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-1911.0634103621044</v>
      </c>
      <c r="AI67">
        <f t="shared" ref="AI67:AI98" si="33">SUM(AE67:AH67)</f>
        <v>-1911.0935512720698</v>
      </c>
      <c r="AJ67">
        <f t="shared" ref="AJ67:AJ98" si="34">AB67-AC67</f>
        <v>-0.68526130481377123</v>
      </c>
      <c r="AK67">
        <f t="shared" si="22"/>
        <v>-1.8041595132495578</v>
      </c>
      <c r="AL67">
        <f t="shared" ref="AL67:AL98" si="35">SUM(AI67:AK67)</f>
        <v>-1913.5829720901331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-1.3530743042307911</v>
      </c>
      <c r="AR67">
        <f t="shared" si="36"/>
        <v>-1.3530956446481521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-1.3548582085291174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7"/>
        <v>2000000</v>
      </c>
      <c r="S68">
        <f t="shared" si="28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29"/>
        <v>-23.466138061151451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-1078.782509992554</v>
      </c>
      <c r="AI68">
        <f t="shared" si="33"/>
        <v>-1078.7988647120449</v>
      </c>
      <c r="AJ68">
        <f t="shared" si="34"/>
        <v>-1.6223079661713165</v>
      </c>
      <c r="AK68">
        <f t="shared" si="22"/>
        <v>-1.7561912219125939</v>
      </c>
      <c r="AL68">
        <f t="shared" si="35"/>
        <v>-1082.1773639001287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-0.68196552908053121</v>
      </c>
      <c r="AR68">
        <f t="shared" si="36"/>
        <v>-0.68197586791604925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-0.68411162740877196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7"/>
        <v>2000000</v>
      </c>
      <c r="S69">
        <f t="shared" si="28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29"/>
        <v>-21.491512277372959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-597.93030959037662</v>
      </c>
      <c r="AI69">
        <f t="shared" si="33"/>
        <v>-597.93902663380277</v>
      </c>
      <c r="AJ69">
        <f t="shared" si="34"/>
        <v>-1.9746257837784924</v>
      </c>
      <c r="AK69">
        <f t="shared" si="22"/>
        <v>-1.6426296642806018</v>
      </c>
      <c r="AL69">
        <f t="shared" si="35"/>
        <v>-601.55628208186181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-0.33749012706123749</v>
      </c>
      <c r="AR69">
        <f t="shared" si="36"/>
        <v>-0.33749504722675894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-0.33953673666982248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7"/>
        <v>2000000</v>
      </c>
      <c r="S70">
        <f t="shared" si="28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29"/>
        <v>-19.45704587509578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-325.93370077172062</v>
      </c>
      <c r="AI70">
        <f t="shared" si="33"/>
        <v>-325.9382564734529</v>
      </c>
      <c r="AJ70">
        <f t="shared" si="34"/>
        <v>-2.0344664022771788</v>
      </c>
      <c r="AK70">
        <f t="shared" si="22"/>
        <v>-1.5044058594161072</v>
      </c>
      <c r="AL70">
        <f t="shared" si="35"/>
        <v>-329.47712873514621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-0.1642561914984596</v>
      </c>
      <c r="AR70">
        <f t="shared" si="36"/>
        <v>-0.16425848737094645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-0.16604192270926518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7"/>
        <v>2000000</v>
      </c>
      <c r="S71">
        <f t="shared" si="28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29"/>
        <v>-17.503483736827796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-174.3028874605958</v>
      </c>
      <c r="AI71">
        <f t="shared" si="33"/>
        <v>-174.30521881921746</v>
      </c>
      <c r="AJ71">
        <f t="shared" si="34"/>
        <v>-1.9535621382679835</v>
      </c>
      <c r="AK71">
        <f t="shared" si="22"/>
        <v>-1.3619932112567048</v>
      </c>
      <c r="AL71">
        <f t="shared" si="35"/>
        <v>-177.62077416874214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-7.8429426624607876E-2</v>
      </c>
      <c r="AR71">
        <f t="shared" si="36"/>
        <v>-7.8430475644062553E-2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-7.9922344819575553E-2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7"/>
        <v>2000000</v>
      </c>
      <c r="S72">
        <f t="shared" si="28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29"/>
        <v>-15.691003940446651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-91.294303784418759</v>
      </c>
      <c r="AI72">
        <f t="shared" si="33"/>
        <v>-91.29547065065691</v>
      </c>
      <c r="AJ72">
        <f t="shared" si="34"/>
        <v>-1.8124797963811456</v>
      </c>
      <c r="AK72">
        <f t="shared" si="22"/>
        <v>-1.225243861577946</v>
      </c>
      <c r="AL72">
        <f t="shared" si="35"/>
        <v>-94.333194308616001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-3.6677533021789291E-2</v>
      </c>
      <c r="AR72">
        <f t="shared" si="36"/>
        <v>-3.6678001810894499E-2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-3.7898408836933739E-2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7"/>
        <v>2000000</v>
      </c>
      <c r="S73">
        <f t="shared" si="28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29"/>
        <v>-14.039369667213307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-46.819060798226594</v>
      </c>
      <c r="AI73">
        <f t="shared" si="33"/>
        <v>-46.819630757542384</v>
      </c>
      <c r="AJ73">
        <f t="shared" si="34"/>
        <v>-1.6516342732333431</v>
      </c>
      <c r="AK73">
        <f t="shared" ref="AK73:AK98" si="49">G73*SUM(AB73:AB73, AE73:AF73)</f>
        <v>-1.0983702758312657</v>
      </c>
      <c r="AL73">
        <f t="shared" si="35"/>
        <v>-49.56963530660699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-1.6794269205791277E-2</v>
      </c>
      <c r="AR73">
        <f t="shared" si="36"/>
        <v>-1.6794473653510274E-2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-1.7780916267410189E-2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7"/>
        <v>2000000</v>
      </c>
      <c r="S74">
        <f t="shared" si="28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29"/>
        <v>-12.548742680834154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-23.434248243794375</v>
      </c>
      <c r="AI74">
        <f t="shared" si="33"/>
        <v>-23.434519575413958</v>
      </c>
      <c r="AJ74">
        <f t="shared" si="34"/>
        <v>-1.4906269863791533</v>
      </c>
      <c r="AK74">
        <f t="shared" si="49"/>
        <v>-0.98275587670493159</v>
      </c>
      <c r="AL74">
        <f t="shared" si="35"/>
        <v>-25.907902438498045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-7.5053580691383749E-3</v>
      </c>
      <c r="AR74">
        <f t="shared" si="36"/>
        <v>-7.5054449693426938E-3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-8.2976028331833897E-3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7"/>
        <v>2000000</v>
      </c>
      <c r="S75">
        <f t="shared" si="28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29"/>
        <v>-11.210336203559596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-11.441028417027637</v>
      </c>
      <c r="AI75">
        <f t="shared" si="33"/>
        <v>-11.441154022475812</v>
      </c>
      <c r="AJ75">
        <f t="shared" si="34"/>
        <v>-1.3384064772745585</v>
      </c>
      <c r="AK75">
        <f t="shared" si="49"/>
        <v>-0.8784119876583909</v>
      </c>
      <c r="AL75">
        <f t="shared" si="35"/>
        <v>-13.657972487408761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-3.2716544840565164E-3</v>
      </c>
      <c r="AR75">
        <f t="shared" si="36"/>
        <v>-3.2716904019489267E-3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-3.9056075470495413E-3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7"/>
        <v>2000000</v>
      </c>
      <c r="S76">
        <f t="shared" si="28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29"/>
        <v>-10.011900862201063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-5.4359988390783043</v>
      </c>
      <c r="AI76">
        <f t="shared" si="33"/>
        <v>-5.4360552384865093</v>
      </c>
      <c r="AJ76">
        <f t="shared" si="34"/>
        <v>-1.1984353413585325</v>
      </c>
      <c r="AK76">
        <f t="shared" si="49"/>
        <v>-0.78472353424917174</v>
      </c>
      <c r="AL76">
        <f t="shared" si="35"/>
        <v>-7.4192141140942134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-1.3879176554748938E-3</v>
      </c>
      <c r="AR76">
        <f t="shared" si="36"/>
        <v>-1.3879320553555274E-3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-1.8942716073953071E-3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7"/>
        <v>2000000</v>
      </c>
      <c r="S77">
        <f t="shared" si="28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29"/>
        <v>-8.9403361049970851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-2.5047566580220235</v>
      </c>
      <c r="AI77">
        <f t="shared" si="33"/>
        <v>-2.5047811839779213</v>
      </c>
      <c r="AJ77">
        <f t="shared" si="34"/>
        <v>-1.0715647572039781</v>
      </c>
      <c r="AK77">
        <f t="shared" si="49"/>
        <v>-0.70083306035407444</v>
      </c>
      <c r="AL77">
        <f t="shared" si="35"/>
        <v>-4.2771790015359734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-5.7099441730435352E-4</v>
      </c>
      <c r="AR77">
        <f t="shared" si="36"/>
        <v>-5.7100000834005423E-4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-9.7504295431918788E-4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7"/>
        <v>2000000</v>
      </c>
      <c r="S78">
        <f t="shared" si="28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29"/>
        <v>-7.9829136397184488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-1.1182548119693221</v>
      </c>
      <c r="AI78">
        <f t="shared" si="33"/>
        <v>-1.1182651144805111</v>
      </c>
      <c r="AJ78">
        <f t="shared" si="34"/>
        <v>-0.95742246527863628</v>
      </c>
      <c r="AK78">
        <f t="shared" si="49"/>
        <v>-0.62582352734979596</v>
      </c>
      <c r="AL78">
        <f t="shared" si="35"/>
        <v>-2.7015111071089435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-2.2760881378337518E-4</v>
      </c>
      <c r="AR78">
        <f t="shared" si="36"/>
        <v>-2.2761091074940262E-4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-5.4986370899564522E-4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7"/>
        <v>2000000</v>
      </c>
      <c r="S79">
        <f t="shared" si="28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29"/>
        <v>-7.127789945232287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-0.48201784055434466</v>
      </c>
      <c r="AI79">
        <f t="shared" si="33"/>
        <v>-0.48202201481741491</v>
      </c>
      <c r="AJ79">
        <f t="shared" si="34"/>
        <v>-0.85512369448616177</v>
      </c>
      <c r="AK79">
        <f t="shared" si="49"/>
        <v>-0.55880395478029143</v>
      </c>
      <c r="AL79">
        <f t="shared" si="35"/>
        <v>-1.8959496640838682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-8.7597838467881655E-5</v>
      </c>
      <c r="AR79">
        <f t="shared" si="36"/>
        <v>-8.7598597063085791E-5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-3.4455382860238451E-4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7"/>
        <v>2000000</v>
      </c>
      <c r="S80">
        <f t="shared" si="28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29"/>
        <v>-6.3641710222672314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-0.20019191239630904</v>
      </c>
      <c r="AI80">
        <f t="shared" si="33"/>
        <v>-0.20019354251784366</v>
      </c>
      <c r="AJ80">
        <f t="shared" si="34"/>
        <v>-0.76361892296505562</v>
      </c>
      <c r="AK80">
        <f t="shared" si="49"/>
        <v>-0.49894529616626015</v>
      </c>
      <c r="AL80">
        <f t="shared" si="35"/>
        <v>-1.4627577616491594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-3.2483198251728016E-5</v>
      </c>
      <c r="AR80">
        <f t="shared" si="36"/>
        <v>-3.2483462755724955E-5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-2.3734750219000155E-4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7"/>
        <v>2000000</v>
      </c>
      <c r="S81">
        <f t="shared" si="28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29"/>
        <v>-5.6823226833194802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-8.0134878875483664E-2</v>
      </c>
      <c r="AI81">
        <f t="shared" si="33"/>
        <v>-8.0135491009816984E-2</v>
      </c>
      <c r="AJ81">
        <f t="shared" si="34"/>
        <v>-0.68184833894775121</v>
      </c>
      <c r="AK81">
        <f t="shared" si="49"/>
        <v>-0.44549197155870623</v>
      </c>
      <c r="AL81">
        <f t="shared" si="35"/>
        <v>-1.2074758015162743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-1.1609561501654116E-5</v>
      </c>
      <c r="AR81">
        <f t="shared" si="36"/>
        <v>-1.1609650184775494E-5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-1.7493337203696715E-4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7"/>
        <v>2000000</v>
      </c>
      <c r="S82">
        <f t="shared" si="28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29"/>
        <v>-5.073512130250621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-3.0839365469323945E-2</v>
      </c>
      <c r="AI82">
        <f t="shared" si="33"/>
        <v>-3.0839585990245569E-2</v>
      </c>
      <c r="AJ82">
        <f t="shared" si="34"/>
        <v>-0.60881055306885923</v>
      </c>
      <c r="AK82">
        <f t="shared" si="49"/>
        <v>-0.39776258783236368</v>
      </c>
      <c r="AL82">
        <f t="shared" si="35"/>
        <v>-1.0374127268914686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-3.9891617187917523E-6</v>
      </c>
      <c r="AR82">
        <f t="shared" si="36"/>
        <v>-3.9891902438150576E-6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-1.3419235686996548E-4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7"/>
        <v>2000000</v>
      </c>
      <c r="S83">
        <f t="shared" si="28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29"/>
        <v>-4.529924902778089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-1.138205643314657E-2</v>
      </c>
      <c r="AI83">
        <f t="shared" si="33"/>
        <v>-1.1382132473153565E-2</v>
      </c>
      <c r="AJ83">
        <f t="shared" si="34"/>
        <v>-0.54358722747253196</v>
      </c>
      <c r="AK83">
        <f t="shared" si="49"/>
        <v>-0.35514584911754349</v>
      </c>
      <c r="AL83">
        <f t="shared" si="35"/>
        <v>-0.91011520906322896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-1.3145554829392634E-6</v>
      </c>
      <c r="AR83">
        <f t="shared" si="36"/>
        <v>-1.314564265078827E-6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-1.0511254668324795E-4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7"/>
        <v>2000000</v>
      </c>
      <c r="S84">
        <f t="shared" si="28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29"/>
        <v>-4.0445769167672774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-4.0190243330305653E-3</v>
      </c>
      <c r="AI84">
        <f t="shared" si="33"/>
        <v>-4.0190493748333261E-3</v>
      </c>
      <c r="AJ84">
        <f t="shared" si="34"/>
        <v>-0.48534798601081164</v>
      </c>
      <c r="AK84">
        <f t="shared" si="49"/>
        <v>-0.31709474319446629</v>
      </c>
      <c r="AL84">
        <f t="shared" si="35"/>
        <v>-0.80646177858011125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-4.1443917388139513E-7</v>
      </c>
      <c r="AR84">
        <f t="shared" si="36"/>
        <v>-4.1444175617580011E-7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-8.3161813810078271E-5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7"/>
        <v>2000000</v>
      </c>
      <c r="S85">
        <f t="shared" si="28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29"/>
        <v>-3.6112297414151175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-1.3547698071943535E-3</v>
      </c>
      <c r="AI85">
        <f t="shared" si="33"/>
        <v>-1.3547776639564971E-3</v>
      </c>
      <c r="AJ85">
        <f t="shared" si="34"/>
        <v>-0.43334717535215983</v>
      </c>
      <c r="AK85">
        <f t="shared" si="49"/>
        <v>-0.28312038417370944</v>
      </c>
      <c r="AL85">
        <f t="shared" si="35"/>
        <v>-0.7178223371898258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-1.247348043881252E-7</v>
      </c>
      <c r="AR85">
        <f t="shared" si="36"/>
        <v>-1.2473552776687477E-7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-6.6090510977821672E-5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7"/>
        <v>2000000</v>
      </c>
      <c r="S86">
        <f t="shared" si="28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29"/>
        <v>-3.2243123752648017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-4.3491456063090786E-4</v>
      </c>
      <c r="AI86">
        <f t="shared" si="33"/>
        <v>-4.3491690239342212E-4</v>
      </c>
      <c r="AJ86">
        <f t="shared" si="34"/>
        <v>-0.3869173661503158</v>
      </c>
      <c r="AK86">
        <f t="shared" si="49"/>
        <v>-0.25278608189905827</v>
      </c>
      <c r="AL86">
        <f t="shared" si="35"/>
        <v>-0.64013836495176757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-3.5752635902319074E-8</v>
      </c>
      <c r="AR86">
        <f t="shared" si="36"/>
        <v>-3.575282840951502E-8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-5.262328733263368E-5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7"/>
        <v>2000000</v>
      </c>
      <c r="S87">
        <f t="shared" si="28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29"/>
        <v>-2.8788503655842952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-1.3257256479542675E-4</v>
      </c>
      <c r="AI87">
        <f t="shared" si="33"/>
        <v>-1.325732259832559E-4</v>
      </c>
      <c r="AJ87">
        <f t="shared" si="34"/>
        <v>-0.34546200968050655</v>
      </c>
      <c r="AK87">
        <f t="shared" si="49"/>
        <v>-0.22570186626853614</v>
      </c>
      <c r="AL87">
        <f t="shared" si="35"/>
        <v>-0.57129644917502598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-9.7306029998736353E-9</v>
      </c>
      <c r="AR87">
        <f t="shared" si="36"/>
        <v>-9.7306515299468343E-9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-4.1932197289370311E-5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7"/>
        <v>2000000</v>
      </c>
      <c r="S88">
        <f t="shared" si="28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29"/>
        <v>-2.5704021204638776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-3.8258701776978921E-5</v>
      </c>
      <c r="AI88">
        <f t="shared" si="33"/>
        <v>-3.825887811915758E-5</v>
      </c>
      <c r="AJ88">
        <f t="shared" si="34"/>
        <v>-0.30844824512041757</v>
      </c>
      <c r="AK88">
        <f t="shared" si="49"/>
        <v>-0.20151952559090069</v>
      </c>
      <c r="AL88">
        <f t="shared" si="35"/>
        <v>-0.51000602958943742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-2.5072538228996709E-9</v>
      </c>
      <c r="AR88">
        <f t="shared" si="36"/>
        <v>-2.5072653793451603E-9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-3.3422842595234883E-5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7"/>
        <v>2000000</v>
      </c>
      <c r="S89">
        <f t="shared" si="28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29"/>
        <v>-2.2950018954255778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-1.0459970382543257E-5</v>
      </c>
      <c r="AI89">
        <f t="shared" si="33"/>
        <v>-1.0460014211670347E-5</v>
      </c>
      <c r="AJ89">
        <f t="shared" si="34"/>
        <v>-0.27540022503829986</v>
      </c>
      <c r="AK89">
        <f t="shared" si="49"/>
        <v>-0.17992814843247146</v>
      </c>
      <c r="AL89">
        <f t="shared" si="35"/>
        <v>-0.455338833484983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-6.1204098467787605E-10</v>
      </c>
      <c r="AR89">
        <f t="shared" si="36"/>
        <v>-6.1204354923791983E-10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-2.6643099150005835E-5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7"/>
        <v>2000000</v>
      </c>
      <c r="S90">
        <f t="shared" si="28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29"/>
        <v>-2.0491088357290881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-2.6631091647631828E-6</v>
      </c>
      <c r="AI90">
        <f t="shared" si="33"/>
        <v>-2.6631192667344421E-6</v>
      </c>
      <c r="AJ90">
        <f t="shared" si="34"/>
        <v>-0.24589305969648967</v>
      </c>
      <c r="AK90">
        <f t="shared" si="49"/>
        <v>-0.16065013267979045</v>
      </c>
      <c r="AL90">
        <f t="shared" si="35"/>
        <v>-0.40654585549554684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-1.3913006783209438E-10</v>
      </c>
      <c r="AR90">
        <f t="shared" si="36"/>
        <v>-1.3913059559414225E-10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-2.1239366827451144E-5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7"/>
        <v>2000000</v>
      </c>
      <c r="S91">
        <f t="shared" si="28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29"/>
        <v>-1.829561460592745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-6.2830559465535262E-7</v>
      </c>
      <c r="AI91">
        <f t="shared" si="33"/>
        <v>-6.2830774178696603E-7</v>
      </c>
      <c r="AJ91">
        <f t="shared" si="34"/>
        <v>-0.21954737513634304</v>
      </c>
      <c r="AK91">
        <f t="shared" si="49"/>
        <v>-0.14343761850103617</v>
      </c>
      <c r="AL91">
        <f t="shared" si="35"/>
        <v>-0.36298562194512096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-2.9307915577564437E-11</v>
      </c>
      <c r="AR91">
        <f t="shared" si="36"/>
        <v>-2.9308015732572759E-11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-1.6931811612584527E-5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7"/>
        <v>2000000</v>
      </c>
      <c r="S92">
        <f t="shared" si="28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29"/>
        <v>-1.6335370184118088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-1.3660056580386535E-7</v>
      </c>
      <c r="AI92">
        <f t="shared" si="33"/>
        <v>-1.3660098395709001E-7</v>
      </c>
      <c r="AJ92">
        <f t="shared" si="34"/>
        <v>-0.19602444218093629</v>
      </c>
      <c r="AK92">
        <f t="shared" si="49"/>
        <v>-0.12806930224149216</v>
      </c>
      <c r="AL92">
        <f t="shared" si="35"/>
        <v>-0.32409388102341241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-5.6891643579666985E-12</v>
      </c>
      <c r="AR92">
        <f t="shared" si="36"/>
        <v>-5.6891817732856468E-12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-1.349791888271464E-5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7"/>
        <v>2000000</v>
      </c>
      <c r="S93">
        <f t="shared" si="28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29"/>
        <v>-1.4585151950154944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-2.7192711839102682E-8</v>
      </c>
      <c r="AI93">
        <f t="shared" si="33"/>
        <v>-2.7192785901897126E-8</v>
      </c>
      <c r="AJ93">
        <f t="shared" si="34"/>
        <v>-0.17502182339631434</v>
      </c>
      <c r="AK93">
        <f t="shared" si="49"/>
        <v>-0.11434759128882663</v>
      </c>
      <c r="AL93">
        <f t="shared" si="35"/>
        <v>-0.2893694418779269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-1.0111846776525501E-12</v>
      </c>
      <c r="AR93">
        <f t="shared" si="36"/>
        <v>-1.0111874317420785E-12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-1.0760454769614673E-5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7"/>
        <v>2000000</v>
      </c>
      <c r="S94">
        <f t="shared" si="28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29"/>
        <v>-1.3022457098361453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-4.9202731283344901E-9</v>
      </c>
      <c r="AI94">
        <f t="shared" si="33"/>
        <v>-4.920284947086886E-9</v>
      </c>
      <c r="AJ94">
        <f t="shared" si="34"/>
        <v>-0.15626948517934913</v>
      </c>
      <c r="AK94">
        <f t="shared" si="49"/>
        <v>-0.10209606365108462</v>
      </c>
      <c r="AL94">
        <f t="shared" si="35"/>
        <v>-0.25836555375071868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-1.6336128784761256E-13</v>
      </c>
      <c r="AR94">
        <f t="shared" si="36"/>
        <v>-1.6336168024993693E-13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-8.5781680193973283E-6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7"/>
        <v>2000000</v>
      </c>
      <c r="S95">
        <f t="shared" si="28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29"/>
        <v>-1.1627193837824152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-8.017494380874045E-10</v>
      </c>
      <c r="AI95">
        <f t="shared" si="33"/>
        <v>-8.0175111678430019E-10</v>
      </c>
      <c r="AJ95">
        <f t="shared" si="34"/>
        <v>-0.13952632605373005</v>
      </c>
      <c r="AK95">
        <f t="shared" si="49"/>
        <v>-9.1157199688530186E-2</v>
      </c>
      <c r="AL95">
        <f t="shared" si="35"/>
        <v>-0.23068352654401136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-2.3767339978766769E-14</v>
      </c>
      <c r="AR95">
        <f t="shared" si="36"/>
        <v>-2.3767389742643046E-14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-6.838462919227733E-6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7"/>
        <v>2000000</v>
      </c>
      <c r="S96">
        <f t="shared" si="28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29"/>
        <v>-1.0381423069486058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-1.1623359216144017E-10</v>
      </c>
      <c r="AI96">
        <f t="shared" si="33"/>
        <v>-1.1623380115146489E-10</v>
      </c>
      <c r="AJ96">
        <f t="shared" si="34"/>
        <v>-0.12457707683380947</v>
      </c>
      <c r="AK96">
        <f t="shared" si="49"/>
        <v>-8.1390356864769073E-2</v>
      </c>
      <c r="AL96">
        <f t="shared" si="35"/>
        <v>-0.20596743381481236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-3.0764903091665124E-15</v>
      </c>
      <c r="AR96">
        <f t="shared" si="36"/>
        <v>-3.076495840749713E-15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-5.4515807552007961E-6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7"/>
        <v>2000000</v>
      </c>
      <c r="S97">
        <f t="shared" si="28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29"/>
        <v>-0.92691277406125794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-1.4763823526782508E-11</v>
      </c>
      <c r="AI97">
        <f t="shared" si="33"/>
        <v>-1.4763845879112897E-11</v>
      </c>
      <c r="AJ97">
        <f t="shared" si="34"/>
        <v>-0.11122953288734783</v>
      </c>
      <c r="AK97">
        <f t="shared" si="49"/>
        <v>-7.266996148640241E-2</v>
      </c>
      <c r="AL97">
        <f t="shared" si="35"/>
        <v>-0.18389949438851408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-3.4890300860167207E-16</v>
      </c>
      <c r="AR97">
        <f t="shared" si="36"/>
        <v>-3.48903536838501E-16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-4.3459667989178403E-6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-0.92691277406125794</v>
      </c>
      <c r="AK98">
        <f t="shared" si="49"/>
        <v>-6.4883894184288068E-2</v>
      </c>
      <c r="AL98">
        <f t="shared" si="35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45636.827202004533</v>
      </c>
      <c r="AO100" s="8">
        <f t="shared" si="50"/>
        <v>-4563.6827202004533</v>
      </c>
      <c r="AP100" s="8">
        <f t="shared" si="50"/>
        <v>-1686.534888157553</v>
      </c>
      <c r="AQ100" s="8">
        <f t="shared" si="50"/>
        <v>-39222.294688161237</v>
      </c>
      <c r="AR100" s="8">
        <f t="shared" si="50"/>
        <v>164.31490548524391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-2302.5107986080288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93969.11435177832</v>
      </c>
      <c r="K3">
        <v>1</v>
      </c>
      <c r="L3" s="2">
        <v>0</v>
      </c>
      <c r="O3">
        <f>$C$3</f>
        <v>93969.11435177832</v>
      </c>
      <c r="P3">
        <f>O3*C5</f>
        <v>9396.9114351778317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93969.11435177832</v>
      </c>
      <c r="AF3">
        <f t="shared" ref="AF3:AG34" si="4">-$Z3*P3</f>
        <v>-9396.9114351778317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83049.770329600491</v>
      </c>
      <c r="AJ3">
        <f t="shared" ref="AJ3:AJ66" si="7">AB3-AC3</f>
        <v>0</v>
      </c>
      <c r="AL3">
        <f t="shared" ref="AL3:AL66" si="8">SUM(AI3:AK3)</f>
        <v>83049.770329600491</v>
      </c>
      <c r="AN3">
        <f t="shared" ref="AN3:AU34" si="9">AE3*$K3</f>
        <v>93969.11435177832</v>
      </c>
      <c r="AO3">
        <f t="shared" si="9"/>
        <v>-9396.9114351778317</v>
      </c>
      <c r="AP3">
        <f t="shared" si="9"/>
        <v>-1522.432587</v>
      </c>
      <c r="AQ3">
        <f t="shared" si="9"/>
        <v>0</v>
      </c>
      <c r="AR3">
        <f t="shared" si="9"/>
        <v>83049.770329600491</v>
      </c>
      <c r="AS3">
        <f t="shared" si="9"/>
        <v>0</v>
      </c>
      <c r="AT3">
        <f t="shared" si="9"/>
        <v>0</v>
      </c>
      <c r="AU3">
        <f t="shared" si="9"/>
        <v>83049.770329600491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-3916.5777189583687</v>
      </c>
      <c r="AI5">
        <f t="shared" si="6"/>
        <v>-3940.9830663836319</v>
      </c>
      <c r="AJ5">
        <f t="shared" si="7"/>
        <v>-2581.375590416952</v>
      </c>
      <c r="AK5">
        <f>G5*SUM(AB5, AE5:AF5)</f>
        <v>475.00002628869134</v>
      </c>
      <c r="AL5">
        <f t="shared" si="8"/>
        <v>-6047.3586305118924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-3122.2717785063523</v>
      </c>
      <c r="AR5">
        <f t="shared" si="9"/>
        <v>-3141.7275720532775</v>
      </c>
      <c r="AS5">
        <f t="shared" si="9"/>
        <v>-2057.8568163400446</v>
      </c>
      <c r="AT5">
        <f t="shared" si="9"/>
        <v>378.66711279391842</v>
      </c>
      <c r="AU5">
        <f t="shared" si="9"/>
        <v>-4820.9172755994032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-3963.3327529008075</v>
      </c>
      <c r="AI6">
        <f t="shared" si="6"/>
        <v>-3987.4445051924067</v>
      </c>
      <c r="AJ6">
        <f t="shared" si="7"/>
        <v>-2287.2584042638991</v>
      </c>
      <c r="AK6">
        <f>G6*SUM(AB6, AE6:AF6)</f>
        <v>655.69631761787798</v>
      </c>
      <c r="AL6">
        <f t="shared" si="8"/>
        <v>-5619.006591838428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-2821.021969026745</v>
      </c>
      <c r="AR6">
        <f t="shared" si="9"/>
        <v>-2838.1842380480753</v>
      </c>
      <c r="AS6">
        <f t="shared" si="9"/>
        <v>-1628.0253538002651</v>
      </c>
      <c r="AT6">
        <f t="shared" si="9"/>
        <v>466.71168744439422</v>
      </c>
      <c r="AU6">
        <f t="shared" si="9"/>
        <v>-3999.497904403946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-4022.8722652368156</v>
      </c>
      <c r="AI7">
        <f t="shared" si="6"/>
        <v>-4046.6926141021831</v>
      </c>
      <c r="AJ7">
        <f t="shared" si="7"/>
        <v>-2008.9156941609981</v>
      </c>
      <c r="AK7">
        <f>G7*SUM(AB7, AE7:AF7)</f>
        <v>815.8044059163509</v>
      </c>
      <c r="AL7">
        <f t="shared" si="8"/>
        <v>-5239.80390234683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-2556.6080516713914</v>
      </c>
      <c r="AR7">
        <f t="shared" si="9"/>
        <v>-2571.7463140092427</v>
      </c>
      <c r="AS7">
        <f t="shared" si="9"/>
        <v>-1276.7022416305051</v>
      </c>
      <c r="AT7">
        <f t="shared" si="9"/>
        <v>518.4584484021542</v>
      </c>
      <c r="AU7">
        <f t="shared" si="9"/>
        <v>-3329.9901072375933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-4081.9883755230508</v>
      </c>
      <c r="AI8">
        <f t="shared" si="6"/>
        <v>-4105.5194960450708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-4904.9272819979597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-2316.2298290029175</v>
      </c>
      <c r="AR8">
        <f t="shared" si="9"/>
        <v>-2329.5820187322629</v>
      </c>
      <c r="AS8">
        <f t="shared" si="9"/>
        <v>-996.30866545261597</v>
      </c>
      <c r="AT8">
        <f t="shared" si="9"/>
        <v>542.70321903240142</v>
      </c>
      <c r="AU8">
        <f t="shared" si="9"/>
        <v>-2783.1874651524777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-4144.2162343042774</v>
      </c>
      <c r="AI9">
        <f t="shared" si="6"/>
        <v>-4167.460240918148</v>
      </c>
      <c r="AJ9">
        <f t="shared" si="7"/>
        <v>-1534.1669050434211</v>
      </c>
      <c r="AK9">
        <f t="shared" si="22"/>
        <v>1079.3370448398564</v>
      </c>
      <c r="AL9">
        <f t="shared" si="8"/>
        <v>-4622.2901011217127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-2099.5889171868303</v>
      </c>
      <c r="AR9">
        <f t="shared" si="9"/>
        <v>-2111.3650543182689</v>
      </c>
      <c r="AS9">
        <f t="shared" si="9"/>
        <v>-777.25669917528865</v>
      </c>
      <c r="AT9">
        <f t="shared" si="9"/>
        <v>546.82573715543265</v>
      </c>
      <c r="AU9">
        <f t="shared" si="9"/>
        <v>-2341.7960163381249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-4222.6308293512502</v>
      </c>
      <c r="AI10">
        <f t="shared" si="6"/>
        <v>-4245.5896130136152</v>
      </c>
      <c r="AJ10">
        <f t="shared" si="7"/>
        <v>-1338.2653096402682</v>
      </c>
      <c r="AK10">
        <f t="shared" si="22"/>
        <v>1186.7287281928959</v>
      </c>
      <c r="AL10">
        <f t="shared" si="8"/>
        <v>-4397.1261944609878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-1910.1037423144141</v>
      </c>
      <c r="AR10">
        <f t="shared" si="9"/>
        <v>-1920.4891300891743</v>
      </c>
      <c r="AS10">
        <f t="shared" si="9"/>
        <v>-605.36326272836016</v>
      </c>
      <c r="AT10">
        <f t="shared" si="9"/>
        <v>536.81580901580605</v>
      </c>
      <c r="AU10">
        <f t="shared" si="9"/>
        <v>-1989.0365838017285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13653.196468528431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-4296.4663671158087</v>
      </c>
      <c r="AI11">
        <f t="shared" si="6"/>
        <v>-4319.1418571119611</v>
      </c>
      <c r="AJ11">
        <f t="shared" si="7"/>
        <v>-1159.4089602097738</v>
      </c>
      <c r="AK11">
        <f t="shared" si="22"/>
        <v>1280.4072998677148</v>
      </c>
      <c r="AL11">
        <f t="shared" si="8"/>
        <v>-4198.1435174540202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-1735.2707052555263</v>
      </c>
      <c r="AR11">
        <f t="shared" si="9"/>
        <v>-1744.4289553511862</v>
      </c>
      <c r="AS11">
        <f t="shared" si="9"/>
        <v>-468.26583339772748</v>
      </c>
      <c r="AT11">
        <f t="shared" si="9"/>
        <v>517.13503339892077</v>
      </c>
      <c r="AU11">
        <f t="shared" si="9"/>
        <v>-1695.5597553499929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-4385.6520078423082</v>
      </c>
      <c r="AI12">
        <f t="shared" si="6"/>
        <v>-4408.045922288401</v>
      </c>
      <c r="AJ12">
        <f t="shared" si="7"/>
        <v>-1005.365636283932</v>
      </c>
      <c r="AK12">
        <f t="shared" si="22"/>
        <v>1361.565927082399</v>
      </c>
      <c r="AL12">
        <f t="shared" si="8"/>
        <v>-4051.845631489934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-1581.5100801085296</v>
      </c>
      <c r="AR12">
        <f t="shared" si="9"/>
        <v>-1589.5855501563706</v>
      </c>
      <c r="AS12">
        <f t="shared" si="9"/>
        <v>-362.5449272159704</v>
      </c>
      <c r="AT12">
        <f t="shared" si="9"/>
        <v>490.99432297925154</v>
      </c>
      <c r="AU12">
        <f t="shared" si="9"/>
        <v>-1461.1361543930893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-4482.6901794111955</v>
      </c>
      <c r="AI13">
        <f t="shared" si="6"/>
        <v>-4504.8041210855854</v>
      </c>
      <c r="AJ13">
        <f t="shared" si="7"/>
        <v>-865.48665340885054</v>
      </c>
      <c r="AK13">
        <f t="shared" si="22"/>
        <v>1431.9415216222742</v>
      </c>
      <c r="AL13">
        <f t="shared" si="8"/>
        <v>-3938.3492528721617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-1443.3062656983504</v>
      </c>
      <c r="AR13">
        <f t="shared" si="9"/>
        <v>-1450.4263630730318</v>
      </c>
      <c r="AS13">
        <f t="shared" si="9"/>
        <v>-278.66353902409759</v>
      </c>
      <c r="AT13">
        <f t="shared" si="9"/>
        <v>461.0468463253298</v>
      </c>
      <c r="AU13">
        <f t="shared" si="9"/>
        <v>-1268.0430557717996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-4589.6990592902166</v>
      </c>
      <c r="AI14">
        <f t="shared" si="6"/>
        <v>-4611.5344903096211</v>
      </c>
      <c r="AJ14">
        <f t="shared" si="7"/>
        <v>-741.51224637072664</v>
      </c>
      <c r="AK14">
        <f t="shared" si="22"/>
        <v>1492.5255873608937</v>
      </c>
      <c r="AL14">
        <f t="shared" si="8"/>
        <v>-3860.5211493194538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-1319.4288045508426</v>
      </c>
      <c r="AR14">
        <f t="shared" si="9"/>
        <v>-1325.7059691916199</v>
      </c>
      <c r="AS14">
        <f t="shared" si="9"/>
        <v>-213.16705172823254</v>
      </c>
      <c r="AT14">
        <f t="shared" si="9"/>
        <v>429.06544112233621</v>
      </c>
      <c r="AU14">
        <f t="shared" si="9"/>
        <v>-1109.8075797975162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-4702.8505000835476</v>
      </c>
      <c r="AI15">
        <f t="shared" si="6"/>
        <v>-4724.408791161507</v>
      </c>
      <c r="AJ15">
        <f t="shared" si="7"/>
        <v>-631.30200979655638</v>
      </c>
      <c r="AK15">
        <f t="shared" si="22"/>
        <v>1544.4314446068447</v>
      </c>
      <c r="AL15">
        <f t="shared" si="8"/>
        <v>-3811.2793563512187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-1207.104589217214</v>
      </c>
      <c r="AR15">
        <f t="shared" si="9"/>
        <v>-1212.638065583393</v>
      </c>
      <c r="AS15">
        <f t="shared" si="9"/>
        <v>-162.03950204114201</v>
      </c>
      <c r="AT15">
        <f t="shared" si="9"/>
        <v>396.41708459224333</v>
      </c>
      <c r="AU15">
        <f t="shared" si="9"/>
        <v>-978.26048303229152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-4841.4454578479708</v>
      </c>
      <c r="AI16">
        <f t="shared" si="6"/>
        <v>-4862.7276479469274</v>
      </c>
      <c r="AJ16">
        <f t="shared" si="7"/>
        <v>-534.61935216438724</v>
      </c>
      <c r="AK16">
        <f t="shared" si="22"/>
        <v>1588.6225852926036</v>
      </c>
      <c r="AL16">
        <f t="shared" si="8"/>
        <v>-3808.724414818711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-1109.5343418599639</v>
      </c>
      <c r="AR16">
        <f t="shared" si="9"/>
        <v>-1114.4116705400809</v>
      </c>
      <c r="AS16">
        <f t="shared" si="9"/>
        <v>-122.520957059998</v>
      </c>
      <c r="AT16">
        <f t="shared" si="9"/>
        <v>364.07129440636004</v>
      </c>
      <c r="AU16">
        <f t="shared" si="9"/>
        <v>-872.86133319371879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-5004.3026927447463</v>
      </c>
      <c r="AI17">
        <f t="shared" si="6"/>
        <v>-5025.3095071590542</v>
      </c>
      <c r="AJ17">
        <f t="shared" si="7"/>
        <v>-445.57632008789369</v>
      </c>
      <c r="AK17">
        <f t="shared" si="22"/>
        <v>1626.0459399441106</v>
      </c>
      <c r="AL17">
        <f t="shared" si="8"/>
        <v>-3844.8398873028373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-1023.9794792626899</v>
      </c>
      <c r="AR17">
        <f t="shared" si="9"/>
        <v>-1028.2778896918028</v>
      </c>
      <c r="AS17">
        <f t="shared" si="9"/>
        <v>-91.173743122468522</v>
      </c>
      <c r="AT17">
        <f t="shared" si="9"/>
        <v>332.72121553621417</v>
      </c>
      <c r="AU17">
        <f t="shared" si="9"/>
        <v>-786.73041727805708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-6340.5809051991437</v>
      </c>
      <c r="AI18">
        <f t="shared" si="6"/>
        <v>-6361.2983942079936</v>
      </c>
      <c r="AJ18">
        <f t="shared" si="7"/>
        <v>-364.51218319075997</v>
      </c>
      <c r="AK18">
        <f t="shared" si="22"/>
        <v>1657.2362823502633</v>
      </c>
      <c r="AL18">
        <f t="shared" si="8"/>
        <v>-5068.5742950484901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-1158.400425623056</v>
      </c>
      <c r="AR18">
        <f t="shared" si="9"/>
        <v>-1162.185433407755</v>
      </c>
      <c r="AS18">
        <f t="shared" si="9"/>
        <v>-66.595013054202767</v>
      </c>
      <c r="AT18">
        <f t="shared" si="9"/>
        <v>302.77087281677404</v>
      </c>
      <c r="AU18">
        <f t="shared" si="9"/>
        <v>-926.00957364518376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-7770.4820841633909</v>
      </c>
      <c r="AI19">
        <f t="shared" si="6"/>
        <v>-7790.8952672560999</v>
      </c>
      <c r="AJ19">
        <f t="shared" si="7"/>
        <v>-81.324272996076616</v>
      </c>
      <c r="AK19">
        <f t="shared" si="22"/>
        <v>1682.7521351736164</v>
      </c>
      <c r="AL19">
        <f t="shared" si="8"/>
        <v>-6189.4674050785598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-1267.5339508902632</v>
      </c>
      <c r="AR19">
        <f t="shared" si="9"/>
        <v>-1270.863783239852</v>
      </c>
      <c r="AS19">
        <f t="shared" si="9"/>
        <v>-13.265750559296679</v>
      </c>
      <c r="AT19">
        <f t="shared" si="9"/>
        <v>274.49332475943589</v>
      </c>
      <c r="AU19">
        <f t="shared" si="9"/>
        <v>-1009.6362090397126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-9261.5101608016485</v>
      </c>
      <c r="AI20">
        <f t="shared" si="6"/>
        <v>-9281.6034431864209</v>
      </c>
      <c r="AJ20">
        <f t="shared" si="7"/>
        <v>160.63689855175107</v>
      </c>
      <c r="AK20">
        <f t="shared" si="22"/>
        <v>1688.4448342833418</v>
      </c>
      <c r="AL20">
        <f t="shared" si="8"/>
        <v>-7432.5217103513278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-1348.8865433983212</v>
      </c>
      <c r="AR20">
        <f t="shared" si="9"/>
        <v>-1351.8130162683976</v>
      </c>
      <c r="AS20">
        <f t="shared" si="9"/>
        <v>23.395855218814884</v>
      </c>
      <c r="AT20">
        <f t="shared" si="9"/>
        <v>245.91243508802381</v>
      </c>
      <c r="AU20">
        <f t="shared" si="9"/>
        <v>-1082.504725961559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-10934.7546290175</v>
      </c>
      <c r="AI21">
        <f t="shared" si="6"/>
        <v>-10954.510294145561</v>
      </c>
      <c r="AJ21">
        <f t="shared" si="7"/>
        <v>360.58560381035568</v>
      </c>
      <c r="AK21">
        <f t="shared" si="22"/>
        <v>1677.2002513847192</v>
      </c>
      <c r="AL21">
        <f t="shared" si="8"/>
        <v>-8916.7244389504849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-1421.9510099897598</v>
      </c>
      <c r="AR21">
        <f t="shared" si="9"/>
        <v>-1424.5200285855058</v>
      </c>
      <c r="AS21">
        <f t="shared" si="9"/>
        <v>46.890404121667288</v>
      </c>
      <c r="AT21">
        <f t="shared" si="9"/>
        <v>218.10243323455958</v>
      </c>
      <c r="AU21">
        <f t="shared" si="9"/>
        <v>-1159.527191229279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-12786.746783319692</v>
      </c>
      <c r="AI22">
        <f t="shared" si="6"/>
        <v>-12806.145057461681</v>
      </c>
      <c r="AJ22">
        <f t="shared" si="7"/>
        <v>539.53945678619129</v>
      </c>
      <c r="AK22">
        <f t="shared" si="22"/>
        <v>1651.9592591179944</v>
      </c>
      <c r="AL22">
        <f t="shared" si="8"/>
        <v>-10614.646341557494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-1484.6279559245675</v>
      </c>
      <c r="AR22">
        <f t="shared" si="9"/>
        <v>-1486.8802270124297</v>
      </c>
      <c r="AS22">
        <f t="shared" si="9"/>
        <v>62.644187332626238</v>
      </c>
      <c r="AT22">
        <f t="shared" si="9"/>
        <v>191.80366513039542</v>
      </c>
      <c r="AU22">
        <f t="shared" si="9"/>
        <v>-1232.432374549408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-14767.4886534372</v>
      </c>
      <c r="AI23">
        <f t="shared" si="6"/>
        <v>-14786.508351229602</v>
      </c>
      <c r="AJ23">
        <f t="shared" si="7"/>
        <v>696.76049770712052</v>
      </c>
      <c r="AK23">
        <f t="shared" si="22"/>
        <v>1614.191497142961</v>
      </c>
      <c r="AL23">
        <f t="shared" si="8"/>
        <v>-12475.55635637952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-1530.8977770676045</v>
      </c>
      <c r="AR23">
        <f t="shared" si="9"/>
        <v>-1532.8694876105553</v>
      </c>
      <c r="AS23">
        <f t="shared" si="9"/>
        <v>72.230906833307543</v>
      </c>
      <c r="AT23">
        <f t="shared" si="9"/>
        <v>167.3380107295639</v>
      </c>
      <c r="AU23">
        <f t="shared" si="9"/>
        <v>-1293.3005700476838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-16943.245870341605</v>
      </c>
      <c r="AI24">
        <f t="shared" si="6"/>
        <v>-16961.863580582703</v>
      </c>
      <c r="AJ24">
        <f t="shared" si="7"/>
        <v>827.44468937345664</v>
      </c>
      <c r="AK24">
        <f t="shared" si="22"/>
        <v>1565.4182623034624</v>
      </c>
      <c r="AL24">
        <f t="shared" si="8"/>
        <v>-14569.000628905784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-1568.2602583437908</v>
      </c>
      <c r="AR24">
        <f t="shared" si="9"/>
        <v>-1569.9835063740625</v>
      </c>
      <c r="AS24">
        <f t="shared" si="9"/>
        <v>76.587959134411832</v>
      </c>
      <c r="AT24">
        <f t="shared" si="9"/>
        <v>144.8945064743146</v>
      </c>
      <c r="AU24">
        <f t="shared" si="9"/>
        <v>-1348.501040765336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-19317.715294328355</v>
      </c>
      <c r="AI25">
        <f t="shared" si="6"/>
        <v>-19335.905356025862</v>
      </c>
      <c r="AJ25">
        <f t="shared" si="7"/>
        <v>940.17714433115179</v>
      </c>
      <c r="AK25">
        <f t="shared" si="22"/>
        <v>1507.4971340473205</v>
      </c>
      <c r="AL25">
        <f t="shared" si="8"/>
        <v>-16888.23107764739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-1596.4644876536649</v>
      </c>
      <c r="AR25">
        <f t="shared" si="9"/>
        <v>-1597.9677600171842</v>
      </c>
      <c r="AS25">
        <f t="shared" si="9"/>
        <v>77.698599454408409</v>
      </c>
      <c r="AT25">
        <f t="shared" si="9"/>
        <v>124.58334762045159</v>
      </c>
      <c r="AU25">
        <f t="shared" si="9"/>
        <v>-1395.6858129423242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-21657.91546866201</v>
      </c>
      <c r="AI26">
        <f t="shared" si="6"/>
        <v>-21675.652905799183</v>
      </c>
      <c r="AJ26">
        <f t="shared" si="7"/>
        <v>1035.6759929995314</v>
      </c>
      <c r="AK26">
        <f t="shared" si="22"/>
        <v>1441.6847339441399</v>
      </c>
      <c r="AL26">
        <f t="shared" si="8"/>
        <v>-19198.29217885551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-1598.0933080038194</v>
      </c>
      <c r="AR26">
        <f t="shared" si="9"/>
        <v>-1599.402117230223</v>
      </c>
      <c r="AS26">
        <f t="shared" si="9"/>
        <v>76.420414331546539</v>
      </c>
      <c r="AT26">
        <f t="shared" si="9"/>
        <v>106.37896933807411</v>
      </c>
      <c r="AU26">
        <f t="shared" si="9"/>
        <v>-1416.6027335606022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-24024.522814265732</v>
      </c>
      <c r="AI27">
        <f t="shared" si="6"/>
        <v>-24041.782570496358</v>
      </c>
      <c r="AJ27">
        <f t="shared" si="7"/>
        <v>1097.3892949197689</v>
      </c>
      <c r="AK27">
        <f t="shared" si="22"/>
        <v>1369.1874144341728</v>
      </c>
      <c r="AL27">
        <f t="shared" si="8"/>
        <v>-21575.205861142415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-1582.7860947081847</v>
      </c>
      <c r="AR27">
        <f t="shared" si="9"/>
        <v>-1583.9232037517686</v>
      </c>
      <c r="AS27">
        <f t="shared" si="9"/>
        <v>72.298314930494314</v>
      </c>
      <c r="AT27">
        <f t="shared" si="9"/>
        <v>90.204946727558792</v>
      </c>
      <c r="AU27">
        <f t="shared" si="9"/>
        <v>-1421.4199420937152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-26491.59941204176</v>
      </c>
      <c r="AI28">
        <f t="shared" si="6"/>
        <v>-26508.355425717429</v>
      </c>
      <c r="AJ28">
        <f t="shared" si="7"/>
        <v>1135.7289401688467</v>
      </c>
      <c r="AK28">
        <f t="shared" si="22"/>
        <v>1292.3701637897889</v>
      </c>
      <c r="AL28">
        <f t="shared" si="8"/>
        <v>-24080.256321758792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-1558.323473274035</v>
      </c>
      <c r="AR28">
        <f t="shared" si="9"/>
        <v>-1559.3091174030726</v>
      </c>
      <c r="AS28">
        <f t="shared" si="9"/>
        <v>66.807331607818213</v>
      </c>
      <c r="AT28">
        <f t="shared" si="9"/>
        <v>76.02148632359301</v>
      </c>
      <c r="AU28">
        <f t="shared" si="9"/>
        <v>-1416.4802994716613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-29335.407296766265</v>
      </c>
      <c r="AI29">
        <f t="shared" si="6"/>
        <v>-29351.629057713966</v>
      </c>
      <c r="AJ29">
        <f t="shared" si="7"/>
        <v>1159.1652995782006</v>
      </c>
      <c r="AK29">
        <f t="shared" si="22"/>
        <v>1212.8691379779696</v>
      </c>
      <c r="AL29">
        <f t="shared" si="8"/>
        <v>-26979.594620157797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-1540.7193359400896</v>
      </c>
      <c r="AR29">
        <f t="shared" si="9"/>
        <v>-1541.5713159553075</v>
      </c>
      <c r="AS29">
        <f t="shared" si="9"/>
        <v>60.880299787342345</v>
      </c>
      <c r="AT29">
        <f t="shared" si="9"/>
        <v>63.700868849147966</v>
      </c>
      <c r="AU29">
        <f t="shared" si="9"/>
        <v>-1416.9901473188172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-32134.275435660449</v>
      </c>
      <c r="AI30">
        <f t="shared" si="6"/>
        <v>-32149.933300555727</v>
      </c>
      <c r="AJ30">
        <f t="shared" si="7"/>
        <v>1184.3281094259546</v>
      </c>
      <c r="AK30">
        <f t="shared" si="22"/>
        <v>1131.7275670074955</v>
      </c>
      <c r="AL30">
        <f t="shared" si="8"/>
        <v>-29833.877624122277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-1506.8912107672261</v>
      </c>
      <c r="AR30">
        <f t="shared" si="9"/>
        <v>-1507.6254641048288</v>
      </c>
      <c r="AS30">
        <f t="shared" si="9"/>
        <v>55.537384757026402</v>
      </c>
      <c r="AT30">
        <f t="shared" si="9"/>
        <v>53.070757021458924</v>
      </c>
      <c r="AU30">
        <f t="shared" si="9"/>
        <v>-1399.0173223263432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-34606.747434157456</v>
      </c>
      <c r="AI31">
        <f t="shared" si="6"/>
        <v>-34621.816136060857</v>
      </c>
      <c r="AJ31">
        <f t="shared" si="7"/>
        <v>1188.6847585224623</v>
      </c>
      <c r="AK31">
        <f t="shared" si="22"/>
        <v>1048.8245993476787</v>
      </c>
      <c r="AL31">
        <f t="shared" si="8"/>
        <v>-32384.306778190719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-1448.9591730649975</v>
      </c>
      <c r="AR31">
        <f t="shared" si="9"/>
        <v>-1449.5900885791079</v>
      </c>
      <c r="AS31">
        <f t="shared" si="9"/>
        <v>49.769360383278276</v>
      </c>
      <c r="AT31">
        <f t="shared" si="9"/>
        <v>43.913517936131313</v>
      </c>
      <c r="AU31">
        <f t="shared" si="9"/>
        <v>-1355.9072102596986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-37105.687519283936</v>
      </c>
      <c r="AI32">
        <f t="shared" si="6"/>
        <v>-37120.141713074314</v>
      </c>
      <c r="AJ32">
        <f t="shared" si="7"/>
        <v>1164.8462692750363</v>
      </c>
      <c r="AK32">
        <f t="shared" si="22"/>
        <v>965.61666625110627</v>
      </c>
      <c r="AL32">
        <f t="shared" si="8"/>
        <v>-34989.678777548164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-1387.1321111543045</v>
      </c>
      <c r="AR32">
        <f t="shared" si="9"/>
        <v>-1387.6724562519951</v>
      </c>
      <c r="AS32">
        <f t="shared" si="9"/>
        <v>43.545768120586985</v>
      </c>
      <c r="AT32">
        <f t="shared" si="9"/>
        <v>36.097913133305205</v>
      </c>
      <c r="AU32">
        <f t="shared" si="9"/>
        <v>-1308.0287749981026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-39469.974476535092</v>
      </c>
      <c r="AI33">
        <f t="shared" si="6"/>
        <v>-39483.790753706606</v>
      </c>
      <c r="AJ33">
        <f t="shared" si="7"/>
        <v>1133.45987562755</v>
      </c>
      <c r="AK33">
        <f t="shared" si="22"/>
        <v>884.07742740185381</v>
      </c>
      <c r="AL33">
        <f t="shared" si="8"/>
        <v>-37466.253450677199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-1317.4258036200379</v>
      </c>
      <c r="AR33">
        <f t="shared" si="9"/>
        <v>-1317.8869622677723</v>
      </c>
      <c r="AS33">
        <f t="shared" si="9"/>
        <v>37.832537449636057</v>
      </c>
      <c r="AT33">
        <f t="shared" si="9"/>
        <v>29.508669075771536</v>
      </c>
      <c r="AU33">
        <f t="shared" si="9"/>
        <v>-1250.5457557423647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-41854.644312925768</v>
      </c>
      <c r="AI34">
        <f t="shared" si="6"/>
        <v>-41867.799244271657</v>
      </c>
      <c r="AJ34">
        <f t="shared" si="7"/>
        <v>1090.9327361854321</v>
      </c>
      <c r="AK34">
        <f t="shared" si="22"/>
        <v>804.73523610792529</v>
      </c>
      <c r="AL34">
        <f t="shared" si="8"/>
        <v>-39972.131271978302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-1247.3402963373383</v>
      </c>
      <c r="AR34">
        <f t="shared" si="9"/>
        <v>-1247.732335888328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-1191.2381740304679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-44382.52201819043</v>
      </c>
      <c r="AI35">
        <f t="shared" ref="AI35:AI66" si="25">SUM(AE35:AH35)</f>
        <v>-44394.99061869763</v>
      </c>
      <c r="AJ35">
        <f t="shared" si="7"/>
        <v>1045.1143432707267</v>
      </c>
      <c r="AK35">
        <f t="shared" si="22"/>
        <v>728.36994457494495</v>
      </c>
      <c r="AL35">
        <f t="shared" si="8"/>
        <v>-42621.50633085196</v>
      </c>
      <c r="AN35">
        <f t="shared" ref="AN35:AT66" si="26">AE35*$K35</f>
        <v>0</v>
      </c>
      <c r="AO35">
        <f t="shared" si="26"/>
        <v>0</v>
      </c>
      <c r="AP35">
        <f t="shared" si="26"/>
        <v>-0.33177295808230534</v>
      </c>
      <c r="AQ35">
        <f t="shared" si="26"/>
        <v>-1180.9601734071116</v>
      </c>
      <c r="AR35">
        <f t="shared" si="26"/>
        <v>-1181.2919463651938</v>
      </c>
      <c r="AS35">
        <f t="shared" si="26"/>
        <v>27.809109530850844</v>
      </c>
      <c r="AT35">
        <f t="shared" si="26"/>
        <v>19.380960272992311</v>
      </c>
      <c r="AU35">
        <f t="shared" si="23"/>
        <v>-1134.1018765613508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-46660.096566851636</v>
      </c>
      <c r="AI36">
        <f t="shared" si="25"/>
        <v>-46671.857230146677</v>
      </c>
      <c r="AJ36">
        <f t="shared" si="7"/>
        <v>1000.4012867404963</v>
      </c>
      <c r="AK36">
        <f t="shared" si="22"/>
        <v>655.21194054599414</v>
      </c>
      <c r="AL36">
        <f t="shared" si="8"/>
        <v>-45016.244002860185</v>
      </c>
      <c r="AN36">
        <f t="shared" si="26"/>
        <v>0</v>
      </c>
      <c r="AO36">
        <f t="shared" si="26"/>
        <v>0</v>
      </c>
      <c r="AP36">
        <f t="shared" si="26"/>
        <v>-0.27940686230133166</v>
      </c>
      <c r="AQ36">
        <f t="shared" si="26"/>
        <v>-1108.5387659993464</v>
      </c>
      <c r="AR36">
        <f t="shared" si="26"/>
        <v>-1108.8181728616476</v>
      </c>
      <c r="AS36">
        <f t="shared" si="26"/>
        <v>23.767280599571549</v>
      </c>
      <c r="AT36">
        <f t="shared" si="26"/>
        <v>15.566359469493527</v>
      </c>
      <c r="AU36">
        <f t="shared" si="23"/>
        <v>-1069.4845327925825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-48612.407243052738</v>
      </c>
      <c r="AI37">
        <f t="shared" si="25"/>
        <v>-48623.442644624294</v>
      </c>
      <c r="AJ37">
        <f t="shared" si="7"/>
        <v>947.3254743327243</v>
      </c>
      <c r="AK37">
        <f t="shared" si="22"/>
        <v>585.18385047415939</v>
      </c>
      <c r="AL37">
        <f t="shared" si="8"/>
        <v>-47090.933319817406</v>
      </c>
      <c r="AN37">
        <f t="shared" si="26"/>
        <v>0</v>
      </c>
      <c r="AO37">
        <f t="shared" si="26"/>
        <v>0</v>
      </c>
      <c r="AP37">
        <f t="shared" si="26"/>
        <v>-0.2340859623358342</v>
      </c>
      <c r="AQ37">
        <f t="shared" si="26"/>
        <v>-1031.1797044417162</v>
      </c>
      <c r="AR37">
        <f t="shared" si="26"/>
        <v>-1031.413790404052</v>
      </c>
      <c r="AS37">
        <f t="shared" si="26"/>
        <v>20.094927571646473</v>
      </c>
      <c r="AT37">
        <f t="shared" si="26"/>
        <v>12.413080203145999</v>
      </c>
      <c r="AU37">
        <f t="shared" si="23"/>
        <v>-998.90578262925942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-50477.837237011488</v>
      </c>
      <c r="AI38">
        <f t="shared" si="25"/>
        <v>-50488.131311601865</v>
      </c>
      <c r="AJ38">
        <f t="shared" si="7"/>
        <v>887.23926545365703</v>
      </c>
      <c r="AK38">
        <f t="shared" si="22"/>
        <v>518.87106727086871</v>
      </c>
      <c r="AL38">
        <f t="shared" si="8"/>
        <v>-49082.020978877335</v>
      </c>
      <c r="AN38">
        <f t="shared" si="26"/>
        <v>0</v>
      </c>
      <c r="AO38">
        <f t="shared" si="26"/>
        <v>0</v>
      </c>
      <c r="AP38">
        <f t="shared" si="26"/>
        <v>-0.19496493861955538</v>
      </c>
      <c r="AQ38">
        <f t="shared" si="26"/>
        <v>-956.02653275527246</v>
      </c>
      <c r="AR38">
        <f t="shared" si="26"/>
        <v>-956.22149769389193</v>
      </c>
      <c r="AS38">
        <f t="shared" si="26"/>
        <v>16.80389503800011</v>
      </c>
      <c r="AT38">
        <f t="shared" si="26"/>
        <v>9.8271743510095941</v>
      </c>
      <c r="AU38">
        <f t="shared" si="23"/>
        <v>-929.59042830488215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-52202.372243114973</v>
      </c>
      <c r="AI39">
        <f t="shared" si="25"/>
        <v>-52211.910847306404</v>
      </c>
      <c r="AJ39">
        <f t="shared" si="7"/>
        <v>827.50828365879352</v>
      </c>
      <c r="AK39">
        <f t="shared" si="22"/>
        <v>456.76431868911266</v>
      </c>
      <c r="AL39">
        <f t="shared" si="8"/>
        <v>-50927.6382449585</v>
      </c>
      <c r="AN39">
        <f t="shared" si="26"/>
        <v>0</v>
      </c>
      <c r="AO39">
        <f t="shared" si="26"/>
        <v>0</v>
      </c>
      <c r="AP39">
        <f t="shared" si="26"/>
        <v>-0.16130061074490734</v>
      </c>
      <c r="AQ39">
        <f t="shared" si="26"/>
        <v>-882.75751421882796</v>
      </c>
      <c r="AR39">
        <f t="shared" si="26"/>
        <v>-882.91881482957285</v>
      </c>
      <c r="AS39">
        <f t="shared" si="26"/>
        <v>13.993409189837543</v>
      </c>
      <c r="AT39">
        <f t="shared" si="26"/>
        <v>7.7240193735264144</v>
      </c>
      <c r="AU39">
        <f t="shared" si="23"/>
        <v>-861.20138626620883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-53796.50440908545</v>
      </c>
      <c r="AI40">
        <f t="shared" si="25"/>
        <v>-53805.275170929854</v>
      </c>
      <c r="AJ40">
        <f t="shared" si="7"/>
        <v>768.00907752554485</v>
      </c>
      <c r="AK40">
        <f t="shared" si="22"/>
        <v>398.83873883299714</v>
      </c>
      <c r="AL40">
        <f t="shared" si="8"/>
        <v>-52638.427354571315</v>
      </c>
      <c r="AN40">
        <f t="shared" si="26"/>
        <v>0</v>
      </c>
      <c r="AO40">
        <f t="shared" si="26"/>
        <v>0</v>
      </c>
      <c r="AP40">
        <f t="shared" si="26"/>
        <v>-0.13242515191501905</v>
      </c>
      <c r="AQ40">
        <f t="shared" si="26"/>
        <v>-812.24532090263892</v>
      </c>
      <c r="AR40">
        <f t="shared" si="26"/>
        <v>-812.377746054554</v>
      </c>
      <c r="AS40">
        <f t="shared" si="26"/>
        <v>11.595767912487696</v>
      </c>
      <c r="AT40">
        <f t="shared" si="26"/>
        <v>6.0218577948551673</v>
      </c>
      <c r="AU40">
        <f t="shared" si="23"/>
        <v>-794.76012034721111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-55221.839229895944</v>
      </c>
      <c r="AI41">
        <f t="shared" si="25"/>
        <v>-55229.832011131533</v>
      </c>
      <c r="AJ41">
        <f t="shared" si="7"/>
        <v>709.79135956934988</v>
      </c>
      <c r="AK41">
        <f t="shared" si="22"/>
        <v>345.07810340620898</v>
      </c>
      <c r="AL41">
        <f t="shared" si="8"/>
        <v>-54174.962548155978</v>
      </c>
      <c r="AN41">
        <f t="shared" si="26"/>
        <v>0</v>
      </c>
      <c r="AO41">
        <f t="shared" si="26"/>
        <v>0</v>
      </c>
      <c r="AP41">
        <f t="shared" si="26"/>
        <v>-0.10774895451778016</v>
      </c>
      <c r="AQ41">
        <f t="shared" si="26"/>
        <v>-744.433666853933</v>
      </c>
      <c r="AR41">
        <f t="shared" si="26"/>
        <v>-744.54141580845078</v>
      </c>
      <c r="AS41">
        <f t="shared" si="26"/>
        <v>9.5685437478038384</v>
      </c>
      <c r="AT41">
        <f t="shared" si="26"/>
        <v>4.6519232508759174</v>
      </c>
      <c r="AU41">
        <f t="shared" si="23"/>
        <v>-730.32094880977115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-56370.924167134908</v>
      </c>
      <c r="AI42">
        <f t="shared" si="25"/>
        <v>-56378.13238400605</v>
      </c>
      <c r="AJ42">
        <f t="shared" si="7"/>
        <v>652.9569156634966</v>
      </c>
      <c r="AK42">
        <f t="shared" si="22"/>
        <v>295.39270823635445</v>
      </c>
      <c r="AL42">
        <f t="shared" si="8"/>
        <v>-55429.782760106202</v>
      </c>
      <c r="AN42">
        <f t="shared" si="26"/>
        <v>0</v>
      </c>
      <c r="AO42">
        <f t="shared" si="26"/>
        <v>0</v>
      </c>
      <c r="AP42">
        <f t="shared" si="26"/>
        <v>-8.6761082204592666E-2</v>
      </c>
      <c r="AQ42">
        <f t="shared" si="26"/>
        <v>-678.50377881846919</v>
      </c>
      <c r="AR42">
        <f t="shared" si="26"/>
        <v>-678.59053990067378</v>
      </c>
      <c r="AS42">
        <f t="shared" si="26"/>
        <v>7.8592597376934652</v>
      </c>
      <c r="AT42">
        <f t="shared" si="26"/>
        <v>3.555468918330043</v>
      </c>
      <c r="AU42">
        <f t="shared" si="23"/>
        <v>-667.17581124465028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-57334.794776101153</v>
      </c>
      <c r="AI43">
        <f t="shared" si="25"/>
        <v>-57341.214225868884</v>
      </c>
      <c r="AJ43">
        <f t="shared" si="7"/>
        <v>596.82810811272202</v>
      </c>
      <c r="AK43">
        <f t="shared" si="22"/>
        <v>249.68572413990969</v>
      </c>
      <c r="AL43">
        <f t="shared" si="8"/>
        <v>-56494.700393616251</v>
      </c>
      <c r="AN43">
        <f t="shared" si="26"/>
        <v>0</v>
      </c>
      <c r="AO43">
        <f t="shared" si="26"/>
        <v>0</v>
      </c>
      <c r="AP43">
        <f t="shared" si="26"/>
        <v>-6.8988531095176955E-2</v>
      </c>
      <c r="AQ43">
        <f t="shared" si="26"/>
        <v>-616.16546828203877</v>
      </c>
      <c r="AR43">
        <f t="shared" si="26"/>
        <v>-616.23445681313399</v>
      </c>
      <c r="AS43">
        <f t="shared" si="26"/>
        <v>6.4139912274081361</v>
      </c>
      <c r="AT43">
        <f t="shared" si="26"/>
        <v>2.6833220863316969</v>
      </c>
      <c r="AU43">
        <f t="shared" si="23"/>
        <v>-607.13714349939414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-57733.646053463854</v>
      </c>
      <c r="AI44">
        <f t="shared" si="25"/>
        <v>-57739.279638158238</v>
      </c>
      <c r="AJ44">
        <f t="shared" si="7"/>
        <v>543.24076229476486</v>
      </c>
      <c r="AK44">
        <f t="shared" si="22"/>
        <v>207.90775657201917</v>
      </c>
      <c r="AL44">
        <f t="shared" si="8"/>
        <v>-56988.131119291451</v>
      </c>
      <c r="AN44">
        <f t="shared" si="26"/>
        <v>0</v>
      </c>
      <c r="AO44">
        <f t="shared" si="26"/>
        <v>0</v>
      </c>
      <c r="AP44">
        <f t="shared" si="26"/>
        <v>-5.4056247994122862E-2</v>
      </c>
      <c r="AQ44">
        <f t="shared" si="26"/>
        <v>-553.97485934339829</v>
      </c>
      <c r="AR44">
        <f t="shared" si="26"/>
        <v>-554.02891559139243</v>
      </c>
      <c r="AS44">
        <f t="shared" si="26"/>
        <v>5.212588247122965</v>
      </c>
      <c r="AT44">
        <f t="shared" si="26"/>
        <v>1.994948839654578</v>
      </c>
      <c r="AU44">
        <f t="shared" si="23"/>
        <v>-546.82137850461493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-57391.096227292248</v>
      </c>
      <c r="AI45">
        <f t="shared" si="25"/>
        <v>-57395.956087436847</v>
      </c>
      <c r="AJ45">
        <f t="shared" si="7"/>
        <v>488.86351471190301</v>
      </c>
      <c r="AK45">
        <f t="shared" si="22"/>
        <v>169.88090321138563</v>
      </c>
      <c r="AL45">
        <f t="shared" si="8"/>
        <v>-56737.211669513556</v>
      </c>
      <c r="AN45">
        <f t="shared" si="26"/>
        <v>0</v>
      </c>
      <c r="AO45">
        <f t="shared" si="26"/>
        <v>0</v>
      </c>
      <c r="AP45">
        <f t="shared" si="26"/>
        <v>-4.1635790950407703E-2</v>
      </c>
      <c r="AQ45">
        <f t="shared" si="26"/>
        <v>-491.68568926607117</v>
      </c>
      <c r="AR45">
        <f t="shared" si="26"/>
        <v>-491.72732505702157</v>
      </c>
      <c r="AS45">
        <f t="shared" si="26"/>
        <v>4.1882314503316618</v>
      </c>
      <c r="AT45">
        <f t="shared" si="26"/>
        <v>1.4554175556749733</v>
      </c>
      <c r="AU45">
        <f t="shared" si="23"/>
        <v>-486.08367605101495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-56210.378780862338</v>
      </c>
      <c r="AI46">
        <f t="shared" si="25"/>
        <v>-56214.487412670729</v>
      </c>
      <c r="AJ46">
        <f t="shared" si="7"/>
        <v>433.55056013080775</v>
      </c>
      <c r="AK46">
        <f t="shared" si="22"/>
        <v>135.6604571815524</v>
      </c>
      <c r="AL46">
        <f t="shared" si="8"/>
        <v>-55645.276395358364</v>
      </c>
      <c r="AN46">
        <f t="shared" si="26"/>
        <v>0</v>
      </c>
      <c r="AO46">
        <f t="shared" si="26"/>
        <v>0</v>
      </c>
      <c r="AP46">
        <f t="shared" si="26"/>
        <v>-3.1428398359315365E-2</v>
      </c>
      <c r="AQ46">
        <f t="shared" si="26"/>
        <v>-429.97334846217257</v>
      </c>
      <c r="AR46">
        <f t="shared" si="26"/>
        <v>-430.00477686053188</v>
      </c>
      <c r="AS46">
        <f t="shared" si="26"/>
        <v>3.3163837374915848</v>
      </c>
      <c r="AT46">
        <f t="shared" si="26"/>
        <v>1.0377154947783545</v>
      </c>
      <c r="AU46">
        <f t="shared" si="23"/>
        <v>-425.65067762826186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-53856.313877826069</v>
      </c>
      <c r="AI47">
        <f t="shared" si="25"/>
        <v>-53859.708219392902</v>
      </c>
      <c r="AJ47">
        <f t="shared" si="7"/>
        <v>378.06698316283087</v>
      </c>
      <c r="AK47">
        <f t="shared" si="22"/>
        <v>105.31191797239586</v>
      </c>
      <c r="AL47">
        <f t="shared" si="8"/>
        <v>-53376.329318257674</v>
      </c>
      <c r="AN47">
        <f t="shared" si="26"/>
        <v>0</v>
      </c>
      <c r="AO47">
        <f t="shared" si="26"/>
        <v>0</v>
      </c>
      <c r="AP47">
        <f t="shared" si="26"/>
        <v>-2.318262152209127E-2</v>
      </c>
      <c r="AQ47">
        <f t="shared" si="26"/>
        <v>-367.82701935571316</v>
      </c>
      <c r="AR47">
        <f t="shared" si="26"/>
        <v>-367.8502019772352</v>
      </c>
      <c r="AS47">
        <f t="shared" si="26"/>
        <v>2.5821160328398625</v>
      </c>
      <c r="AT47">
        <f t="shared" si="26"/>
        <v>0.7192577081731637</v>
      </c>
      <c r="AU47">
        <f t="shared" si="23"/>
        <v>-364.54882823622222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-50317.972740435696</v>
      </c>
      <c r="AI48">
        <f t="shared" si="25"/>
        <v>-50320.704163927607</v>
      </c>
      <c r="AJ48">
        <f t="shared" si="7"/>
        <v>321.48205033844306</v>
      </c>
      <c r="AK48">
        <f t="shared" si="22"/>
        <v>78.847229150997691</v>
      </c>
      <c r="AL48">
        <f t="shared" si="8"/>
        <v>-49920.37488443817</v>
      </c>
      <c r="AN48">
        <f t="shared" si="26"/>
        <v>0</v>
      </c>
      <c r="AO48">
        <f t="shared" si="26"/>
        <v>0</v>
      </c>
      <c r="AP48">
        <f t="shared" si="26"/>
        <v>-1.6656280276286576E-2</v>
      </c>
      <c r="AQ48">
        <f t="shared" si="26"/>
        <v>-306.84009981638513</v>
      </c>
      <c r="AR48">
        <f t="shared" si="26"/>
        <v>-306.8567560966614</v>
      </c>
      <c r="AS48">
        <f t="shared" si="26"/>
        <v>1.9604045839421049</v>
      </c>
      <c r="AT48">
        <f t="shared" si="26"/>
        <v>0.4808121302449761</v>
      </c>
      <c r="AU48">
        <f t="shared" si="23"/>
        <v>-304.41553938247438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-45606.640320918297</v>
      </c>
      <c r="AI49">
        <f t="shared" si="25"/>
        <v>-45608.774347171282</v>
      </c>
      <c r="AJ49">
        <f t="shared" si="7"/>
        <v>265.46066319382203</v>
      </c>
      <c r="AK49">
        <f t="shared" si="22"/>
        <v>56.343485627306677</v>
      </c>
      <c r="AL49">
        <f t="shared" si="8"/>
        <v>-45286.970198350151</v>
      </c>
      <c r="AN49">
        <f t="shared" si="26"/>
        <v>0</v>
      </c>
      <c r="AO49">
        <f t="shared" si="26"/>
        <v>0</v>
      </c>
      <c r="AP49">
        <f t="shared" si="26"/>
        <v>-1.1619052526178005E-2</v>
      </c>
      <c r="AQ49">
        <f t="shared" si="26"/>
        <v>-248.31276030031003</v>
      </c>
      <c r="AR49">
        <f t="shared" si="26"/>
        <v>-248.32437935283622</v>
      </c>
      <c r="AS49">
        <f t="shared" si="26"/>
        <v>1.4453436947990825</v>
      </c>
      <c r="AT49">
        <f t="shared" si="26"/>
        <v>0.30677125836520419</v>
      </c>
      <c r="AU49">
        <f t="shared" si="23"/>
        <v>-246.57226439967192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-40025.276210688651</v>
      </c>
      <c r="AI50">
        <f t="shared" si="25"/>
        <v>-40026.888580726467</v>
      </c>
      <c r="AJ50">
        <f t="shared" si="7"/>
        <v>211.36683474445073</v>
      </c>
      <c r="AK50">
        <f t="shared" si="22"/>
        <v>37.761239203739137</v>
      </c>
      <c r="AL50">
        <f t="shared" si="8"/>
        <v>-39777.760506778279</v>
      </c>
      <c r="AN50">
        <f t="shared" si="26"/>
        <v>0</v>
      </c>
      <c r="AO50">
        <f t="shared" si="26"/>
        <v>0</v>
      </c>
      <c r="AP50">
        <f t="shared" si="26"/>
        <v>-7.8382236958989635E-3</v>
      </c>
      <c r="AQ50">
        <f t="shared" si="26"/>
        <v>-194.5751043935276</v>
      </c>
      <c r="AR50">
        <f t="shared" si="26"/>
        <v>-194.58294261722349</v>
      </c>
      <c r="AS50">
        <f t="shared" si="26"/>
        <v>1.0275188038489589</v>
      </c>
      <c r="AT50">
        <f t="shared" si="26"/>
        <v>0.18356892832970395</v>
      </c>
      <c r="AU50">
        <f t="shared" si="23"/>
        <v>-193.37185488504483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-33975.474597090899</v>
      </c>
      <c r="AI51">
        <f t="shared" si="25"/>
        <v>-33976.646149995875</v>
      </c>
      <c r="AJ51">
        <f t="shared" si="7"/>
        <v>161.58767086151033</v>
      </c>
      <c r="AK51">
        <f t="shared" si="22"/>
        <v>22.965560771627583</v>
      </c>
      <c r="AL51">
        <f t="shared" si="8"/>
        <v>-33792.092918362738</v>
      </c>
      <c r="AN51">
        <f t="shared" si="26"/>
        <v>0</v>
      </c>
      <c r="AO51">
        <f t="shared" si="26"/>
        <v>0</v>
      </c>
      <c r="AP51">
        <f t="shared" si="26"/>
        <v>-5.0850686109580817E-3</v>
      </c>
      <c r="AQ51">
        <f t="shared" si="26"/>
        <v>-147.46890104763736</v>
      </c>
      <c r="AR51">
        <f t="shared" si="26"/>
        <v>-147.47398611624834</v>
      </c>
      <c r="AS51">
        <f t="shared" si="26"/>
        <v>0.70136345488561924</v>
      </c>
      <c r="AT51">
        <f t="shared" si="26"/>
        <v>9.9680903625247147E-2</v>
      </c>
      <c r="AU51">
        <f t="shared" si="23"/>
        <v>-146.67294175773748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-27735.932622941567</v>
      </c>
      <c r="AI52">
        <f t="shared" si="25"/>
        <v>-27736.745761159709</v>
      </c>
      <c r="AJ52">
        <f t="shared" si="7"/>
        <v>118.01583539405061</v>
      </c>
      <c r="AK52">
        <f t="shared" si="22"/>
        <v>11.654423811321859</v>
      </c>
      <c r="AL52">
        <f t="shared" si="8"/>
        <v>-27607.075501954339</v>
      </c>
      <c r="AN52">
        <f t="shared" si="26"/>
        <v>0</v>
      </c>
      <c r="AO52">
        <f t="shared" si="26"/>
        <v>0</v>
      </c>
      <c r="AP52">
        <f t="shared" si="26"/>
        <v>-3.1512384209012871E-3</v>
      </c>
      <c r="AQ52">
        <f t="shared" si="26"/>
        <v>-107.48792095993275</v>
      </c>
      <c r="AR52">
        <f t="shared" si="26"/>
        <v>-107.49107219835366</v>
      </c>
      <c r="AS52">
        <f t="shared" si="26"/>
        <v>0.45735894153289136</v>
      </c>
      <c r="AT52">
        <f t="shared" si="26"/>
        <v>4.5165590877905178E-2</v>
      </c>
      <c r="AU52">
        <f t="shared" si="23"/>
        <v>-106.98854766594287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-21637.510082866411</v>
      </c>
      <c r="AI53">
        <f t="shared" si="25"/>
        <v>-21638.044620826335</v>
      </c>
      <c r="AJ53">
        <f t="shared" si="7"/>
        <v>81.190540912087556</v>
      </c>
      <c r="AK53">
        <f t="shared" si="22"/>
        <v>3.3933153337383164</v>
      </c>
      <c r="AL53">
        <f t="shared" si="8"/>
        <v>-21553.460764580508</v>
      </c>
      <c r="AN53">
        <f t="shared" si="26"/>
        <v>0</v>
      </c>
      <c r="AO53">
        <f t="shared" si="26"/>
        <v>0</v>
      </c>
      <c r="AP53">
        <f t="shared" si="26"/>
        <v>-1.8495983031730421E-3</v>
      </c>
      <c r="AQ53">
        <f t="shared" si="26"/>
        <v>-74.869709795604791</v>
      </c>
      <c r="AR53">
        <f t="shared" si="26"/>
        <v>-74.871559393907972</v>
      </c>
      <c r="AS53">
        <f t="shared" si="26"/>
        <v>0.28093399901172461</v>
      </c>
      <c r="AT53">
        <f t="shared" si="26"/>
        <v>1.1741486580895339E-2</v>
      </c>
      <c r="AU53">
        <f t="shared" si="23"/>
        <v>-74.578883908315348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-15918.955803879207</v>
      </c>
      <c r="AI54">
        <f t="shared" si="25"/>
        <v>-15919.286009511983</v>
      </c>
      <c r="AJ54">
        <f t="shared" si="7"/>
        <v>51.389906181457036</v>
      </c>
      <c r="AK54">
        <f t="shared" si="22"/>
        <v>-2.2900225301078132</v>
      </c>
      <c r="AL54">
        <f t="shared" si="8"/>
        <v>-15870.186125860633</v>
      </c>
      <c r="AN54">
        <f t="shared" si="26"/>
        <v>0</v>
      </c>
      <c r="AO54">
        <f t="shared" si="26"/>
        <v>0</v>
      </c>
      <c r="AP54">
        <f t="shared" si="26"/>
        <v>-1.0201530237828819E-3</v>
      </c>
      <c r="AQ54">
        <f t="shared" si="26"/>
        <v>-49.180780964605965</v>
      </c>
      <c r="AR54">
        <f t="shared" si="26"/>
        <v>-49.181801117629746</v>
      </c>
      <c r="AS54">
        <f t="shared" si="26"/>
        <v>0.15876642606709171</v>
      </c>
      <c r="AT54">
        <f t="shared" si="26"/>
        <v>-7.0749047767190926E-3</v>
      </c>
      <c r="AU54">
        <f t="shared" si="23"/>
        <v>-49.030109596339372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-10927.812082084632</v>
      </c>
      <c r="AI55">
        <f t="shared" si="25"/>
        <v>-10928.002388010054</v>
      </c>
      <c r="AJ55">
        <f t="shared" si="7"/>
        <v>28.216670594831314</v>
      </c>
      <c r="AK55">
        <f t="shared" si="22"/>
        <v>-5.8873159628098062</v>
      </c>
      <c r="AL55">
        <f t="shared" si="8"/>
        <v>-10905.673033378032</v>
      </c>
      <c r="AN55">
        <f t="shared" si="26"/>
        <v>0</v>
      </c>
      <c r="AO55">
        <f t="shared" si="26"/>
        <v>0</v>
      </c>
      <c r="AP55">
        <f t="shared" si="26"/>
        <v>-5.2494660575689482E-4</v>
      </c>
      <c r="AQ55">
        <f t="shared" si="26"/>
        <v>-30.143663935523634</v>
      </c>
      <c r="AR55">
        <f t="shared" si="26"/>
        <v>-30.144188882129392</v>
      </c>
      <c r="AS55">
        <f t="shared" si="26"/>
        <v>7.7833863668317391E-2</v>
      </c>
      <c r="AT55">
        <f t="shared" si="26"/>
        <v>-1.6239780894120991E-2</v>
      </c>
      <c r="AU55">
        <f t="shared" si="23"/>
        <v>-30.082594799355196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-6409.891061503632</v>
      </c>
      <c r="AI56">
        <f t="shared" si="25"/>
        <v>-6409.9993407315305</v>
      </c>
      <c r="AJ56">
        <f t="shared" si="7"/>
        <v>11.425708248224836</v>
      </c>
      <c r="AK56">
        <f t="shared" si="22"/>
        <v>-7.8624829044479982</v>
      </c>
      <c r="AL56">
        <f t="shared" si="8"/>
        <v>-6406.4361153877544</v>
      </c>
      <c r="AN56">
        <f t="shared" si="26"/>
        <v>0</v>
      </c>
      <c r="AO56">
        <f t="shared" si="26"/>
        <v>0</v>
      </c>
      <c r="AP56">
        <f t="shared" si="26"/>
        <v>-2.6667969440594943E-4</v>
      </c>
      <c r="AQ56">
        <f t="shared" si="26"/>
        <v>-15.786848711761603</v>
      </c>
      <c r="AR56">
        <f t="shared" si="26"/>
        <v>-15.787115391456009</v>
      </c>
      <c r="AS56">
        <f t="shared" si="26"/>
        <v>2.8140248532888421E-2</v>
      </c>
      <c r="AT56">
        <f t="shared" si="26"/>
        <v>-1.9364420849020722E-2</v>
      </c>
      <c r="AU56">
        <f t="shared" si="23"/>
        <v>-15.778339563772143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-3715.8471353601512</v>
      </c>
      <c r="AI57">
        <f t="shared" si="25"/>
        <v>-3715.9078837065786</v>
      </c>
      <c r="AJ57">
        <f t="shared" si="7"/>
        <v>-0.92561172332661101</v>
      </c>
      <c r="AK57">
        <f t="shared" si="22"/>
        <v>-8.6622824818237376</v>
      </c>
      <c r="AL57">
        <f t="shared" si="8"/>
        <v>-3725.495777911729</v>
      </c>
      <c r="AN57">
        <f t="shared" si="26"/>
        <v>0</v>
      </c>
      <c r="AO57">
        <f t="shared" si="26"/>
        <v>0</v>
      </c>
      <c r="AP57">
        <f t="shared" si="26"/>
        <v>-1.335860894704075E-4</v>
      </c>
      <c r="AQ57">
        <f t="shared" si="26"/>
        <v>-8.1711769467881101</v>
      </c>
      <c r="AR57">
        <f t="shared" si="26"/>
        <v>-8.1713105328775804</v>
      </c>
      <c r="AS57">
        <f t="shared" si="26"/>
        <v>-2.0354274273960832E-3</v>
      </c>
      <c r="AT57">
        <f t="shared" si="26"/>
        <v>-1.904842700564546E-2</v>
      </c>
      <c r="AU57">
        <f t="shared" si="23"/>
        <v>-8.1923943873106211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-2127.2385516731192</v>
      </c>
      <c r="AI58">
        <f t="shared" si="25"/>
        <v>-2127.2721020541862</v>
      </c>
      <c r="AJ58">
        <f t="shared" si="7"/>
        <v>-6.7506627273978097</v>
      </c>
      <c r="AK58">
        <f t="shared" si="22"/>
        <v>-8.597489661190874</v>
      </c>
      <c r="AL58">
        <f t="shared" si="8"/>
        <v>-2142.6202544427751</v>
      </c>
      <c r="AN58">
        <f t="shared" si="26"/>
        <v>0</v>
      </c>
      <c r="AO58">
        <f t="shared" si="26"/>
        <v>0</v>
      </c>
      <c r="AP58">
        <f t="shared" si="26"/>
        <v>-6.5872813103228E-5</v>
      </c>
      <c r="AQ58">
        <f t="shared" si="26"/>
        <v>-4.1766198500062881</v>
      </c>
      <c r="AR58">
        <f t="shared" si="26"/>
        <v>-4.176685722819391</v>
      </c>
      <c r="AS58">
        <f t="shared" si="26"/>
        <v>-1.3254250176018735E-2</v>
      </c>
      <c r="AT58">
        <f t="shared" si="26"/>
        <v>-1.6880309897971183E-2</v>
      </c>
      <c r="AU58">
        <f t="shared" si="23"/>
        <v>-4.2068202828933812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-1200.8119310347918</v>
      </c>
      <c r="AI59">
        <f t="shared" si="25"/>
        <v>-1200.8301357629102</v>
      </c>
      <c r="AJ59">
        <f t="shared" si="7"/>
        <v>-9.1464512876597155</v>
      </c>
      <c r="AK59">
        <f t="shared" si="22"/>
        <v>-8.1249432702730271</v>
      </c>
      <c r="AL59">
        <f t="shared" si="8"/>
        <v>-1218.1015303208428</v>
      </c>
      <c r="AN59">
        <f t="shared" si="26"/>
        <v>0</v>
      </c>
      <c r="AO59">
        <f t="shared" si="26"/>
        <v>0</v>
      </c>
      <c r="AP59">
        <f t="shared" si="26"/>
        <v>-3.1913536097607588E-5</v>
      </c>
      <c r="AQ59">
        <f t="shared" si="26"/>
        <v>-2.1050660387768012</v>
      </c>
      <c r="AR59">
        <f t="shared" si="26"/>
        <v>-2.1050979523128985</v>
      </c>
      <c r="AS59">
        <f t="shared" si="26"/>
        <v>-1.6034054528744485E-2</v>
      </c>
      <c r="AT59">
        <f t="shared" si="26"/>
        <v>-1.4243314630044529E-2</v>
      </c>
      <c r="AU59">
        <f t="shared" si="23"/>
        <v>-2.1353753214716873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-665.56682466830762</v>
      </c>
      <c r="AI60">
        <f t="shared" si="25"/>
        <v>-665.57652776383668</v>
      </c>
      <c r="AJ60">
        <f t="shared" si="7"/>
        <v>-9.7905331912820941</v>
      </c>
      <c r="AK60">
        <f t="shared" si="22"/>
        <v>-7.484691680136847</v>
      </c>
      <c r="AL60">
        <f t="shared" si="8"/>
        <v>-682.85175263525559</v>
      </c>
      <c r="AN60">
        <f t="shared" si="26"/>
        <v>0</v>
      </c>
      <c r="AO60">
        <f t="shared" si="26"/>
        <v>0</v>
      </c>
      <c r="AP60">
        <f t="shared" si="26"/>
        <v>-1.518738543630772E-5</v>
      </c>
      <c r="AQ60">
        <f t="shared" si="26"/>
        <v>-1.0417520748547759</v>
      </c>
      <c r="AR60">
        <f t="shared" si="26"/>
        <v>-1.0417672622402123</v>
      </c>
      <c r="AS60">
        <f t="shared" si="26"/>
        <v>-1.5324243769264802E-2</v>
      </c>
      <c r="AT60">
        <f t="shared" si="26"/>
        <v>-1.1715116797350369E-2</v>
      </c>
      <c r="AU60">
        <f t="shared" si="23"/>
        <v>-1.0688066228068274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-362.80257882166376</v>
      </c>
      <c r="AI61">
        <f t="shared" si="25"/>
        <v>-362.80764985400219</v>
      </c>
      <c r="AJ61">
        <f t="shared" si="7"/>
        <v>-9.5793186662692591</v>
      </c>
      <c r="AK61">
        <f t="shared" si="22"/>
        <v>-6.7993543567471004</v>
      </c>
      <c r="AL61">
        <f t="shared" si="8"/>
        <v>-379.18632287701854</v>
      </c>
      <c r="AN61">
        <f t="shared" si="26"/>
        <v>0</v>
      </c>
      <c r="AO61">
        <f t="shared" si="26"/>
        <v>0</v>
      </c>
      <c r="AP61">
        <f t="shared" si="26"/>
        <v>-7.0868145021465273E-6</v>
      </c>
      <c r="AQ61">
        <f t="shared" si="26"/>
        <v>-0.50701995282432377</v>
      </c>
      <c r="AR61">
        <f t="shared" si="26"/>
        <v>-0.50702703963882589</v>
      </c>
      <c r="AS61">
        <f t="shared" si="26"/>
        <v>-1.3387186259909206E-2</v>
      </c>
      <c r="AT61">
        <f t="shared" si="26"/>
        <v>-9.5021604763409206E-3</v>
      </c>
      <c r="AU61">
        <f t="shared" si="23"/>
        <v>-0.52991638637507599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-194.01963318625053</v>
      </c>
      <c r="AI62">
        <f t="shared" si="25"/>
        <v>-194.02222826285077</v>
      </c>
      <c r="AJ62">
        <f t="shared" si="7"/>
        <v>-8.9760789231792728</v>
      </c>
      <c r="AK62">
        <f t="shared" si="22"/>
        <v>-6.1288020501082521</v>
      </c>
      <c r="AL62">
        <f t="shared" si="8"/>
        <v>-209.1271092361383</v>
      </c>
      <c r="AN62">
        <f t="shared" si="26"/>
        <v>0</v>
      </c>
      <c r="AO62">
        <f t="shared" si="26"/>
        <v>0</v>
      </c>
      <c r="AP62">
        <f t="shared" si="26"/>
        <v>-3.2380745564238227E-6</v>
      </c>
      <c r="AQ62">
        <f t="shared" si="26"/>
        <v>-0.24209306099502717</v>
      </c>
      <c r="AR62">
        <f t="shared" si="26"/>
        <v>-0.24209629906958363</v>
      </c>
      <c r="AS62">
        <f t="shared" si="26"/>
        <v>-1.120013674162236E-2</v>
      </c>
      <c r="AT62">
        <f t="shared" si="26"/>
        <v>-7.6473727126314967E-3</v>
      </c>
      <c r="AU62">
        <f t="shared" si="23"/>
        <v>-0.26094380852383747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-101.62130754289059</v>
      </c>
      <c r="AI63">
        <f t="shared" si="25"/>
        <v>-101.62260640238054</v>
      </c>
      <c r="AJ63">
        <f t="shared" si="7"/>
        <v>-8.2249595068653321</v>
      </c>
      <c r="AK63">
        <f t="shared" si="22"/>
        <v>-5.5004765254857038</v>
      </c>
      <c r="AL63">
        <f t="shared" si="8"/>
        <v>-115.34804243473158</v>
      </c>
      <c r="AN63">
        <f t="shared" si="26"/>
        <v>0</v>
      </c>
      <c r="AO63">
        <f t="shared" si="26"/>
        <v>0</v>
      </c>
      <c r="AP63">
        <f t="shared" si="26"/>
        <v>-1.4470409172335985E-6</v>
      </c>
      <c r="AQ63">
        <f t="shared" si="26"/>
        <v>-0.11321485596842529</v>
      </c>
      <c r="AR63">
        <f t="shared" si="26"/>
        <v>-0.11321630300934252</v>
      </c>
      <c r="AS63">
        <f t="shared" si="26"/>
        <v>-9.1633106130116371E-3</v>
      </c>
      <c r="AT63">
        <f t="shared" si="26"/>
        <v>-6.1280028042124401E-3</v>
      </c>
      <c r="AU63">
        <f t="shared" si="23"/>
        <v>-0.12850761642656661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-52.115126344365592</v>
      </c>
      <c r="AI64">
        <f t="shared" si="25"/>
        <v>-52.115760776181332</v>
      </c>
      <c r="AJ64">
        <f t="shared" si="7"/>
        <v>-7.4466535081925826</v>
      </c>
      <c r="AK64">
        <f t="shared" si="22"/>
        <v>-4.9247293600051298</v>
      </c>
      <c r="AL64">
        <f t="shared" si="8"/>
        <v>-64.487143644379046</v>
      </c>
      <c r="AN64">
        <f t="shared" si="26"/>
        <v>0</v>
      </c>
      <c r="AO64">
        <f t="shared" si="26"/>
        <v>0</v>
      </c>
      <c r="AP64">
        <f t="shared" si="26"/>
        <v>-6.3108167731477121E-7</v>
      </c>
      <c r="AQ64">
        <f t="shared" si="26"/>
        <v>-5.1839930676337048E-2</v>
      </c>
      <c r="AR64">
        <f t="shared" si="26"/>
        <v>-5.184056175801436E-2</v>
      </c>
      <c r="AS64">
        <f t="shared" si="26"/>
        <v>-7.407331205235416E-3</v>
      </c>
      <c r="AT64">
        <f t="shared" si="26"/>
        <v>-4.8987241618764499E-3</v>
      </c>
      <c r="AU64">
        <f t="shared" si="23"/>
        <v>-6.4146617125126232E-2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-26.085077043169367</v>
      </c>
      <c r="AI65">
        <f t="shared" si="25"/>
        <v>-26.08537906720391</v>
      </c>
      <c r="AJ65">
        <f t="shared" si="7"/>
        <v>-6.6980425373245964</v>
      </c>
      <c r="AK65">
        <f t="shared" si="22"/>
        <v>-4.403463614431649</v>
      </c>
      <c r="AL65">
        <f t="shared" si="8"/>
        <v>-37.186885218960157</v>
      </c>
      <c r="AN65">
        <f t="shared" si="26"/>
        <v>0</v>
      </c>
      <c r="AO65">
        <f t="shared" si="26"/>
        <v>0</v>
      </c>
      <c r="AP65">
        <f t="shared" si="26"/>
        <v>-2.6824034511262198E-7</v>
      </c>
      <c r="AQ65">
        <f t="shared" si="26"/>
        <v>-2.3167262429677631E-2</v>
      </c>
      <c r="AR65">
        <f t="shared" si="26"/>
        <v>-2.3167530670022741E-2</v>
      </c>
      <c r="AS65">
        <f t="shared" si="26"/>
        <v>-5.948815446108752E-3</v>
      </c>
      <c r="AT65">
        <f t="shared" si="26"/>
        <v>-3.9109026584910455E-3</v>
      </c>
      <c r="AU65">
        <f t="shared" si="23"/>
        <v>-3.3027248774622542E-2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-12.73521149927589</v>
      </c>
      <c r="AI66">
        <f t="shared" si="25"/>
        <v>-12.735351312926348</v>
      </c>
      <c r="AJ66">
        <f t="shared" si="7"/>
        <v>-6.0035135125711392</v>
      </c>
      <c r="AK66">
        <f t="shared" si="22"/>
        <v>-3.9346006368189275</v>
      </c>
      <c r="AL66">
        <f t="shared" si="8"/>
        <v>-22.673465462316415</v>
      </c>
      <c r="AN66">
        <f t="shared" si="26"/>
        <v>0</v>
      </c>
      <c r="AO66">
        <f t="shared" si="26"/>
        <v>0</v>
      </c>
      <c r="AP66">
        <f t="shared" si="26"/>
        <v>-1.1087002535014014E-7</v>
      </c>
      <c r="AQ66">
        <f t="shared" si="26"/>
        <v>-1.0098822376381341E-2</v>
      </c>
      <c r="AR66">
        <f t="shared" si="26"/>
        <v>-1.0098933246406691E-2</v>
      </c>
      <c r="AS66">
        <f t="shared" si="26"/>
        <v>-4.7606917718726882E-3</v>
      </c>
      <c r="AT66">
        <f t="shared" si="26"/>
        <v>-3.1200764082709221E-3</v>
      </c>
      <c r="AU66">
        <f t="shared" si="23"/>
        <v>-1.7979701426550303E-2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29">S67*Z67</f>
        <v>-44.834200858110613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-6.0509066494798462</v>
      </c>
      <c r="AI67">
        <f t="shared" ref="AI67:AI89" si="33">SUM(AE67:AH67)</f>
        <v>-6.0509694286606805</v>
      </c>
      <c r="AJ67">
        <f t="shared" ref="AJ67:AJ89" si="34">AB67-AC67</f>
        <v>-5.3708661553029202</v>
      </c>
      <c r="AK67">
        <f t="shared" si="22"/>
        <v>-3.5143546909389478</v>
      </c>
      <c r="AL67">
        <f t="shared" ref="AL67:AL89" si="35">SUM(AI67:AK67)</f>
        <v>-14.936190274902549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-4.2841730213227687E-3</v>
      </c>
      <c r="AR67">
        <f t="shared" si="36"/>
        <v>-4.2842174703431237E-3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-1.057514635803904E-2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7"/>
        <v>2000000</v>
      </c>
      <c r="S68">
        <f t="shared" si="28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29"/>
        <v>-40.034052015346845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-2.7880890276135792</v>
      </c>
      <c r="AI68">
        <f t="shared" si="33"/>
        <v>-2.7881163278897603</v>
      </c>
      <c r="AJ68">
        <f t="shared" si="34"/>
        <v>-4.8001488427637682</v>
      </c>
      <c r="AK68">
        <f t="shared" si="22"/>
        <v>-3.1383940600677431</v>
      </c>
      <c r="AL68">
        <f t="shared" si="35"/>
        <v>-10.726659230721271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-1.762524504455715E-3</v>
      </c>
      <c r="AR68">
        <f t="shared" si="36"/>
        <v>-1.7625417626584733E-3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-6.7809885401237061E-3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7"/>
        <v>2000000</v>
      </c>
      <c r="S69">
        <f t="shared" si="28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29"/>
        <v>-35.746142204328898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-1.2447492499290678</v>
      </c>
      <c r="AI69">
        <f t="shared" si="33"/>
        <v>-1.2447607178368627</v>
      </c>
      <c r="AJ69">
        <f t="shared" si="34"/>
        <v>-4.287909811017947</v>
      </c>
      <c r="AK69">
        <f t="shared" si="22"/>
        <v>-2.8023836410742793</v>
      </c>
      <c r="AL69">
        <f t="shared" si="35"/>
        <v>-8.335054169929089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-7.0257449033773187E-4</v>
      </c>
      <c r="AR69">
        <f t="shared" si="36"/>
        <v>-7.0258096317511243E-4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-4.7045591196050304E-3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7"/>
        <v>2000000</v>
      </c>
      <c r="S70">
        <f t="shared" si="28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29"/>
        <v>-31.916780193531377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-0.53654260107839302</v>
      </c>
      <c r="AI70">
        <f t="shared" si="33"/>
        <v>-0.53654724752459659</v>
      </c>
      <c r="AJ70">
        <f t="shared" si="34"/>
        <v>-3.8293620107975208</v>
      </c>
      <c r="AK70">
        <f t="shared" si="22"/>
        <v>-2.5022299543030231</v>
      </c>
      <c r="AL70">
        <f t="shared" si="35"/>
        <v>-6.8681392126251408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-2.7039377646786961E-4</v>
      </c>
      <c r="AR70">
        <f t="shared" si="36"/>
        <v>-2.7039611807156262E-4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-3.4612388564788641E-3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7"/>
        <v>2000000</v>
      </c>
      <c r="S71">
        <f t="shared" si="28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29"/>
        <v>-28.497350064729396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-0.22283716567097361</v>
      </c>
      <c r="AI71">
        <f t="shared" si="33"/>
        <v>-0.2228389801881443</v>
      </c>
      <c r="AJ71">
        <f t="shared" si="34"/>
        <v>-3.4194301288019808</v>
      </c>
      <c r="AK71">
        <f t="shared" si="22"/>
        <v>-2.2341746135471965</v>
      </c>
      <c r="AL71">
        <f t="shared" si="35"/>
        <v>-5.8764437225373216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-1.0026793812109506E-4</v>
      </c>
      <c r="AR71">
        <f t="shared" si="36"/>
        <v>-1.0026875458227577E-4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-2.644167967983719E-3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7"/>
        <v>2000000</v>
      </c>
      <c r="S72">
        <f t="shared" si="28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29"/>
        <v>-25.444146294651048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-8.9199553899305228E-2</v>
      </c>
      <c r="AI72">
        <f t="shared" si="33"/>
        <v>-8.9200235276880452E-2</v>
      </c>
      <c r="AJ72">
        <f t="shared" si="34"/>
        <v>-3.0532037700783476</v>
      </c>
      <c r="AK72">
        <f t="shared" ref="AK72:AK89" si="49">G72*SUM(AB72:AB72, AE72:AF72)</f>
        <v>-1.9948145045310579</v>
      </c>
      <c r="AL72">
        <f t="shared" si="35"/>
        <v>-5.1372185098862859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-3.5835966189042894E-5</v>
      </c>
      <c r="AR72">
        <f t="shared" si="36"/>
        <v>-3.5836239932830616E-5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-2.0638801516186076E-3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7"/>
        <v>2000000</v>
      </c>
      <c r="S73">
        <f t="shared" si="28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29"/>
        <v>-22.718017810959672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-3.4327844267110094E-2</v>
      </c>
      <c r="AI73">
        <f t="shared" si="33"/>
        <v>-3.4328089732856226E-2</v>
      </c>
      <c r="AJ73">
        <f t="shared" si="34"/>
        <v>-2.7261284836913759</v>
      </c>
      <c r="AK73">
        <f t="shared" si="49"/>
        <v>-1.7810902406255735</v>
      </c>
      <c r="AL73">
        <f t="shared" si="35"/>
        <v>-4.5415468140498056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-1.231359724110832E-5</v>
      </c>
      <c r="AR73">
        <f t="shared" si="36"/>
        <v>-1.2313685291098027E-5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-1.6290792362230631E-3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7"/>
        <v>2000000</v>
      </c>
      <c r="S74">
        <f t="shared" si="28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29"/>
        <v>-20.283954839148375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-1.2669568738862885E-2</v>
      </c>
      <c r="AI74">
        <f t="shared" si="33"/>
        <v>-1.266965338034232E-2</v>
      </c>
      <c r="AJ74">
        <f t="shared" si="34"/>
        <v>-2.4340629718112972</v>
      </c>
      <c r="AK74">
        <f t="shared" si="49"/>
        <v>-1.5902612467671773</v>
      </c>
      <c r="AL74">
        <f t="shared" si="35"/>
        <v>-4.036993871958817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-4.057721373328396E-6</v>
      </c>
      <c r="AR74">
        <f t="shared" si="36"/>
        <v>-4.0577484817128444E-6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-1.2929403246375432E-3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7"/>
        <v>2000000</v>
      </c>
      <c r="S75">
        <f t="shared" si="28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29"/>
        <v>-18.110677392040699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-4.4736472138907383E-3</v>
      </c>
      <c r="AI75">
        <f t="shared" si="33"/>
        <v>-4.4736750883652057E-3</v>
      </c>
      <c r="AJ75">
        <f t="shared" si="34"/>
        <v>-2.1732774471076759</v>
      </c>
      <c r="AK75">
        <f t="shared" si="49"/>
        <v>-1.4198768387403864</v>
      </c>
      <c r="AL75">
        <f t="shared" si="35"/>
        <v>-3.5976279609364274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-1.2792755540777729E-6</v>
      </c>
      <c r="AR75">
        <f t="shared" si="36"/>
        <v>-1.2792835250088867E-6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-1.0287707731629465E-3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7"/>
        <v>2000000</v>
      </c>
      <c r="S76">
        <f t="shared" si="28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29"/>
        <v>-16.170248756290313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-1.5080182828473112E-3</v>
      </c>
      <c r="AI76">
        <f t="shared" si="33"/>
        <v>-1.5080270283484979E-3</v>
      </c>
      <c r="AJ76">
        <f t="shared" si="34"/>
        <v>-1.9404286357503864</v>
      </c>
      <c r="AK76">
        <f t="shared" si="49"/>
        <v>-1.2677474174428491</v>
      </c>
      <c r="AL76">
        <f t="shared" si="35"/>
        <v>-3.2096840802215842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-3.8502679295965287E-7</v>
      </c>
      <c r="AR76">
        <f t="shared" si="36"/>
        <v>-3.8502902585849305E-7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-8.1949561346697378E-4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7"/>
        <v>2000000</v>
      </c>
      <c r="S77">
        <f t="shared" si="28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29"/>
        <v>-14.437722431472515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-4.8411110538856703E-4</v>
      </c>
      <c r="AI77">
        <f t="shared" si="33"/>
        <v>-4.8411371204592449E-4</v>
      </c>
      <c r="AJ77">
        <f t="shared" si="34"/>
        <v>-1.7325263248177976</v>
      </c>
      <c r="AK77">
        <f t="shared" si="49"/>
        <v>-1.131917412940322</v>
      </c>
      <c r="AL77">
        <f t="shared" si="35"/>
        <v>-2.8649278514701653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-1.1035991765770996E-7</v>
      </c>
      <c r="AR77">
        <f t="shared" si="36"/>
        <v>-1.1036051188182118E-7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-6.5310049338726495E-4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7"/>
        <v>2000000</v>
      </c>
      <c r="S78">
        <f t="shared" si="28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29"/>
        <v>-12.890823693756911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-1.4756887144502383E-4</v>
      </c>
      <c r="AI78">
        <f t="shared" si="33"/>
        <v>-1.4756960742491463E-4</v>
      </c>
      <c r="AJ78">
        <f t="shared" si="34"/>
        <v>-1.5468987377156047</v>
      </c>
      <c r="AK78">
        <f t="shared" si="49"/>
        <v>-1.0106405702030761</v>
      </c>
      <c r="AL78">
        <f t="shared" si="35"/>
        <v>-2.5576868775261055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-3.0036066396890859E-8</v>
      </c>
      <c r="AR78">
        <f t="shared" si="36"/>
        <v>-3.0036216197730631E-8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-5.205898244227652E-4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7"/>
        <v>2000000</v>
      </c>
      <c r="S79">
        <f t="shared" si="28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29"/>
        <v>-11.509664038011257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-4.2586439003368124E-5</v>
      </c>
      <c r="AI79">
        <f t="shared" si="33"/>
        <v>-4.2586635292972487E-5</v>
      </c>
      <c r="AJ79">
        <f t="shared" si="34"/>
        <v>-1.3811596557456536</v>
      </c>
      <c r="AK79">
        <f t="shared" si="49"/>
        <v>-0.90235765856298389</v>
      </c>
      <c r="AL79">
        <f t="shared" si="35"/>
        <v>-2.2835599009439305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-7.7392986127839108E-9</v>
      </c>
      <c r="AR79">
        <f t="shared" si="36"/>
        <v>-7.739334284793553E-9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-4.1499482903904159E-4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7"/>
        <v>2000000</v>
      </c>
      <c r="S80">
        <f t="shared" si="28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29"/>
        <v>-10.276485754874024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-1.1643178413891037E-5</v>
      </c>
      <c r="AI80">
        <f t="shared" si="33"/>
        <v>-1.164322720086918E-5</v>
      </c>
      <c r="AJ80">
        <f t="shared" si="34"/>
        <v>-1.2331782831372333</v>
      </c>
      <c r="AK80">
        <f t="shared" si="49"/>
        <v>-0.80567648266078806</v>
      </c>
      <c r="AL80">
        <f t="shared" si="35"/>
        <v>-2.0388664090252222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-1.8892255344958468E-9</v>
      </c>
      <c r="AR80">
        <f t="shared" si="36"/>
        <v>-1.889233450685188E-9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-3.3082705979672807E-4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7"/>
        <v>2000000</v>
      </c>
      <c r="S81">
        <f t="shared" si="28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29"/>
        <v>-9.1754337113377709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-2.9643540093339125E-6</v>
      </c>
      <c r="AI81">
        <f t="shared" si="33"/>
        <v>-2.9643652540171574E-6</v>
      </c>
      <c r="AJ81">
        <f t="shared" si="34"/>
        <v>-1.101052043536253</v>
      </c>
      <c r="AK81">
        <f t="shared" si="49"/>
        <v>-0.71935400284118178</v>
      </c>
      <c r="AL81">
        <f t="shared" si="35"/>
        <v>-1.8204090107426887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-4.2946156114507884E-10</v>
      </c>
      <c r="AR81">
        <f t="shared" si="36"/>
        <v>-4.2946319022150013E-10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-2.6373223077084251E-4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7"/>
        <v>2000000</v>
      </c>
      <c r="S82">
        <f t="shared" si="28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29"/>
        <v>-8.1923515283516259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-6.9937809281248424E-7</v>
      </c>
      <c r="AI82">
        <f t="shared" si="33"/>
        <v>-6.993804828227365E-7</v>
      </c>
      <c r="AJ82">
        <f t="shared" si="34"/>
        <v>-0.98308218298614491</v>
      </c>
      <c r="AK82">
        <f t="shared" si="49"/>
        <v>-0.64228035979364406</v>
      </c>
      <c r="AL82">
        <f t="shared" si="35"/>
        <v>-1.6253632421602719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-9.0466592692521692E-11</v>
      </c>
      <c r="AR82">
        <f t="shared" si="36"/>
        <v>-9.0466901847306847E-11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-2.1024546796225452E-4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7"/>
        <v>2000000</v>
      </c>
      <c r="S83">
        <f t="shared" si="28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29"/>
        <v>-7.3145995789638754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-1.5205251075540417E-7</v>
      </c>
      <c r="AI83">
        <f t="shared" si="33"/>
        <v>-1.5205297620916945E-7</v>
      </c>
      <c r="AJ83">
        <f t="shared" si="34"/>
        <v>-0.87775194938775059</v>
      </c>
      <c r="AK83">
        <f t="shared" si="49"/>
        <v>-0.57346460698461388</v>
      </c>
      <c r="AL83">
        <f t="shared" si="35"/>
        <v>-1.4512167084253407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-1.7561102677905158E-11</v>
      </c>
      <c r="AR83">
        <f t="shared" si="36"/>
        <v>-1.7561156434869269E-11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-1.6760634532069499E-4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7"/>
        <v>2000000</v>
      </c>
      <c r="S84">
        <f t="shared" si="28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29"/>
        <v>-6.5308924812330273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-3.0268689482007753E-8</v>
      </c>
      <c r="AI84">
        <f t="shared" si="33"/>
        <v>-3.0268771922616855E-8</v>
      </c>
      <c r="AJ84">
        <f t="shared" si="34"/>
        <v>-0.78370709773084801</v>
      </c>
      <c r="AK84">
        <f t="shared" si="49"/>
        <v>-0.51202197052747134</v>
      </c>
      <c r="AL84">
        <f t="shared" si="35"/>
        <v>-1.2957290985270913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-3.1212875623314532E-12</v>
      </c>
      <c r="AR84">
        <f t="shared" si="36"/>
        <v>-3.1212960635534163E-12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-1.3361474145709497E-4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7"/>
        <v>2000000</v>
      </c>
      <c r="S85">
        <f t="shared" si="28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29"/>
        <v>-5.8311540011036431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-5.4768432206921113E-9</v>
      </c>
      <c r="AI85">
        <f t="shared" si="33"/>
        <v>-5.4768563763548657E-9</v>
      </c>
      <c r="AJ85">
        <f t="shared" si="34"/>
        <v>-0.69973848012938422</v>
      </c>
      <c r="AK85">
        <f t="shared" si="49"/>
        <v>-0.45716247368631197</v>
      </c>
      <c r="AL85">
        <f t="shared" si="35"/>
        <v>-1.1569009592925525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-5.0425759724615402E-13</v>
      </c>
      <c r="AR85">
        <f t="shared" si="36"/>
        <v>-5.0425880849917399E-13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-1.0651685185739381E-4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7"/>
        <v>2000000</v>
      </c>
      <c r="S86">
        <f t="shared" si="28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29"/>
        <v>-5.2063875009858345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-8.9244150886580549E-10</v>
      </c>
      <c r="AI86">
        <f t="shared" si="33"/>
        <v>-8.9244337745307143E-10</v>
      </c>
      <c r="AJ86">
        <f t="shared" si="34"/>
        <v>-0.62476650011780865</v>
      </c>
      <c r="AK86">
        <f t="shared" si="49"/>
        <v>-0.40818078007725506</v>
      </c>
      <c r="AL86">
        <f t="shared" si="35"/>
        <v>-1.0329472810875071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-7.336414831526768E-14</v>
      </c>
      <c r="AR86">
        <f t="shared" si="36"/>
        <v>-7.3364301924565281E-14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-8.4914581828299333E-5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7"/>
        <v>2000000</v>
      </c>
      <c r="S87">
        <f t="shared" si="28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29"/>
        <v>-4.648560268737417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-1.2938167143204123E-10</v>
      </c>
      <c r="AI87">
        <f t="shared" si="33"/>
        <v>-1.2938190406254166E-10</v>
      </c>
      <c r="AJ87">
        <f t="shared" si="34"/>
        <v>-0.55782723224841746</v>
      </c>
      <c r="AK87">
        <f t="shared" si="49"/>
        <v>-0.36444712506900845</v>
      </c>
      <c r="AL87">
        <f t="shared" si="35"/>
        <v>-0.92227435744680786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-9.4963968005597087E-15</v>
      </c>
      <c r="AR87">
        <f t="shared" si="36"/>
        <v>-9.4964138752466848E-15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-6.7693384699365913E-5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7"/>
        <v>2000000</v>
      </c>
      <c r="S88">
        <f t="shared" si="28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29"/>
        <v>-4.1505002399441304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-1.6433873625532709E-11</v>
      </c>
      <c r="AI88">
        <f t="shared" si="33"/>
        <v>-1.6433898506307814E-11</v>
      </c>
      <c r="AJ88">
        <f t="shared" si="34"/>
        <v>-0.49806002879328659</v>
      </c>
      <c r="AK88">
        <f t="shared" si="49"/>
        <v>-0.32539921881161921</v>
      </c>
      <c r="AL88">
        <f t="shared" si="35"/>
        <v>-0.82345924762133971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-1.0769809365946709E-15</v>
      </c>
      <c r="AR88">
        <f t="shared" si="36"/>
        <v>-1.0769825671366287E-15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-4.1505002399441304</v>
      </c>
      <c r="AK89">
        <f t="shared" si="49"/>
        <v>-0.29053501679608917</v>
      </c>
      <c r="AL89">
        <f t="shared" si="35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93969.11435177832</v>
      </c>
      <c r="AO91" s="8">
        <f t="shared" si="50"/>
        <v>-9396.9114351778317</v>
      </c>
      <c r="AP91" s="8">
        <f t="shared" si="50"/>
        <v>-1683.9419411285885</v>
      </c>
      <c r="AQ91" s="8">
        <f t="shared" si="50"/>
        <v>-63333.336838492134</v>
      </c>
      <c r="AR91" s="8">
        <f t="shared" si="50"/>
        <v>19554.924136979778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13653.196468528431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243191.21203110527</v>
      </c>
      <c r="K3">
        <v>1</v>
      </c>
      <c r="L3" s="2">
        <v>0</v>
      </c>
      <c r="O3">
        <f>$C$3</f>
        <v>243191.21203110527</v>
      </c>
      <c r="P3">
        <f>O3*C5</f>
        <v>24319.121203110528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243191.21203110527</v>
      </c>
      <c r="AF3">
        <f t="shared" ref="AF3:AG34" si="4">-$Z3*P3</f>
        <v>-24319.121203110528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217349.65824099476</v>
      </c>
      <c r="AJ3">
        <f t="shared" ref="AJ3:AJ66" si="7">AB3-AC3</f>
        <v>0</v>
      </c>
      <c r="AL3">
        <f t="shared" ref="AL3:AL66" si="8">SUM(AI3:AK3)</f>
        <v>217349.65824099476</v>
      </c>
      <c r="AN3">
        <f t="shared" ref="AN3:AU34" si="9">AE3*$K3</f>
        <v>243191.21203110527</v>
      </c>
      <c r="AO3">
        <f t="shared" si="9"/>
        <v>-24319.121203110528</v>
      </c>
      <c r="AP3">
        <f t="shared" si="9"/>
        <v>-1522.432587</v>
      </c>
      <c r="AQ3">
        <f t="shared" si="9"/>
        <v>0</v>
      </c>
      <c r="AR3">
        <f t="shared" si="9"/>
        <v>217349.65824099476</v>
      </c>
      <c r="AS3">
        <f t="shared" si="9"/>
        <v>0</v>
      </c>
      <c r="AT3">
        <f t="shared" si="9"/>
        <v>0</v>
      </c>
      <c r="AU3">
        <f t="shared" si="9"/>
        <v>217349.65824099476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-5316.6126705601773</v>
      </c>
      <c r="AI5">
        <f t="shared" si="6"/>
        <v>-5340.9845028135451</v>
      </c>
      <c r="AJ5">
        <f t="shared" si="7"/>
        <v>-8893.6391336239176</v>
      </c>
      <c r="AK5">
        <f>G5*SUM(AB5, AE5:AF5)</f>
        <v>1060.4698880761177</v>
      </c>
      <c r="AL5">
        <f t="shared" si="8"/>
        <v>-13174.153748361347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-4238.371070280753</v>
      </c>
      <c r="AR5">
        <f t="shared" si="9"/>
        <v>-4257.8001457378386</v>
      </c>
      <c r="AS5">
        <f t="shared" si="9"/>
        <v>-7089.9546664731479</v>
      </c>
      <c r="AT5">
        <f t="shared" si="9"/>
        <v>845.40010210149683</v>
      </c>
      <c r="AU5">
        <f t="shared" si="9"/>
        <v>-10502.35471010949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-5473.2954544405065</v>
      </c>
      <c r="AI6">
        <f t="shared" si="6"/>
        <v>-5497.3551521781601</v>
      </c>
      <c r="AJ6">
        <f t="shared" si="7"/>
        <v>-7838.7732454549114</v>
      </c>
      <c r="AK6">
        <f>G6*SUM(AB6, AE6:AF6)</f>
        <v>1683.024627429792</v>
      </c>
      <c r="AL6">
        <f t="shared" si="8"/>
        <v>-11653.103770203279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-3895.7835949176797</v>
      </c>
      <c r="AR6">
        <f t="shared" si="9"/>
        <v>-3912.9088125357025</v>
      </c>
      <c r="AS6">
        <f t="shared" si="9"/>
        <v>-5579.4839632030325</v>
      </c>
      <c r="AT6">
        <f t="shared" si="9"/>
        <v>1197.943686388051</v>
      </c>
      <c r="AU6">
        <f t="shared" si="9"/>
        <v>-8294.4490893506845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-5657.4069499110119</v>
      </c>
      <c r="AI7">
        <f t="shared" si="6"/>
        <v>-5681.1553330844154</v>
      </c>
      <c r="AJ7">
        <f t="shared" si="7"/>
        <v>-6887.380972703424</v>
      </c>
      <c r="AK7">
        <f>G7*SUM(AB7, AE7:AF7)</f>
        <v>2231.7387546116361</v>
      </c>
      <c r="AL7">
        <f t="shared" si="8"/>
        <v>-10336.797551176202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-3595.3843935615832</v>
      </c>
      <c r="AR7">
        <f t="shared" si="9"/>
        <v>-3610.4769204011664</v>
      </c>
      <c r="AS7">
        <f t="shared" si="9"/>
        <v>-4377.0551210144777</v>
      </c>
      <c r="AT7">
        <f t="shared" si="9"/>
        <v>1418.310324832378</v>
      </c>
      <c r="AU7">
        <f t="shared" si="9"/>
        <v>-6569.2217165832644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-7168.0808859849612</v>
      </c>
      <c r="AI8">
        <f t="shared" si="6"/>
        <v>-7191.5021843155555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-10510.087874857676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-4067.3615986710379</v>
      </c>
      <c r="AR8">
        <f t="shared" si="9"/>
        <v>-4080.6514723396144</v>
      </c>
      <c r="AS8">
        <f t="shared" si="9"/>
        <v>-3422.9690931950799</v>
      </c>
      <c r="AT8">
        <f t="shared" si="9"/>
        <v>1539.9144493780282</v>
      </c>
      <c r="AU8">
        <f t="shared" si="9"/>
        <v>-5963.7061161566662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-8784.59638559423</v>
      </c>
      <c r="AI9">
        <f t="shared" si="6"/>
        <v>-8807.6736634866993</v>
      </c>
      <c r="AJ9">
        <f t="shared" si="7"/>
        <v>-4528.9111752616882</v>
      </c>
      <c r="AK9">
        <f t="shared" si="22"/>
        <v>3136.1263006278855</v>
      </c>
      <c r="AL9">
        <f t="shared" si="8"/>
        <v>-10200.458538120502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-4450.5499159238443</v>
      </c>
      <c r="AR9">
        <f t="shared" si="9"/>
        <v>-4462.2415830962273</v>
      </c>
      <c r="AS9">
        <f t="shared" si="9"/>
        <v>-2294.4873464353268</v>
      </c>
      <c r="AT9">
        <f t="shared" si="9"/>
        <v>1588.859183840789</v>
      </c>
      <c r="AU9">
        <f t="shared" si="9"/>
        <v>-5167.8697456907639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-10470.216365279977</v>
      </c>
      <c r="AI10">
        <f t="shared" si="6"/>
        <v>-10492.931992688955</v>
      </c>
      <c r="AJ10">
        <f t="shared" si="7"/>
        <v>-3224.6936322303154</v>
      </c>
      <c r="AK10">
        <f t="shared" si="22"/>
        <v>3453.1500828962035</v>
      </c>
      <c r="AL10">
        <f t="shared" si="8"/>
        <v>-10264.475542023067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-4736.1941572418991</v>
      </c>
      <c r="AR10">
        <f t="shared" si="9"/>
        <v>-4746.4695534762359</v>
      </c>
      <c r="AS10">
        <f t="shared" si="9"/>
        <v>-1458.6876342412604</v>
      </c>
      <c r="AT10">
        <f t="shared" si="9"/>
        <v>1562.0297304386265</v>
      </c>
      <c r="AU10">
        <f t="shared" si="9"/>
        <v>-4643.1274572788689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61767.222274001717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-12361.833532464663</v>
      </c>
      <c r="AI11">
        <f t="shared" si="6"/>
        <v>-12384.167480680395</v>
      </c>
      <c r="AJ11">
        <f t="shared" si="7"/>
        <v>-2116.7018678957538</v>
      </c>
      <c r="AK11">
        <f t="shared" si="22"/>
        <v>3678.8786371523256</v>
      </c>
      <c r="AL11">
        <f t="shared" si="8"/>
        <v>-10821.990711423823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-4992.737230835437</v>
      </c>
      <c r="AR11">
        <f t="shared" si="9"/>
        <v>-5001.7575379343307</v>
      </c>
      <c r="AS11">
        <f t="shared" si="9"/>
        <v>-854.90038307569739</v>
      </c>
      <c r="AT11">
        <f t="shared" si="9"/>
        <v>1485.8373793174237</v>
      </c>
      <c r="AU11">
        <f t="shared" si="9"/>
        <v>-4370.8205416926039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-14455.5264859545</v>
      </c>
      <c r="AI12">
        <f t="shared" si="6"/>
        <v>-14477.456400607001</v>
      </c>
      <c r="AJ12">
        <f t="shared" si="7"/>
        <v>-1125.9199344660447</v>
      </c>
      <c r="AK12">
        <f t="shared" si="22"/>
        <v>3827.0477679050286</v>
      </c>
      <c r="AL12">
        <f t="shared" si="8"/>
        <v>-11776.328567168017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-5212.8077672219388</v>
      </c>
      <c r="AR12">
        <f t="shared" si="9"/>
        <v>-5220.7159142926203</v>
      </c>
      <c r="AS12">
        <f t="shared" si="9"/>
        <v>-406.01801569505886</v>
      </c>
      <c r="AT12">
        <f t="shared" si="9"/>
        <v>1380.071791189931</v>
      </c>
      <c r="AU12">
        <f t="shared" si="9"/>
        <v>-4246.6621387977484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-16694.772093185416</v>
      </c>
      <c r="AI13">
        <f t="shared" si="6"/>
        <v>-16716.274024040227</v>
      </c>
      <c r="AJ13">
        <f t="shared" si="7"/>
        <v>-250.27898751150497</v>
      </c>
      <c r="AK13">
        <f t="shared" si="22"/>
        <v>3905.8621633176517</v>
      </c>
      <c r="AL13">
        <f t="shared" si="8"/>
        <v>-13060.69084823408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-5375.2698049869377</v>
      </c>
      <c r="AR13">
        <f t="shared" si="9"/>
        <v>-5382.1928512572104</v>
      </c>
      <c r="AS13">
        <f t="shared" si="9"/>
        <v>-80.583135659721648</v>
      </c>
      <c r="AT13">
        <f t="shared" si="9"/>
        <v>1257.5830824005222</v>
      </c>
      <c r="AU13">
        <f t="shared" si="9"/>
        <v>-4205.1929045164106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-19154.48421613111</v>
      </c>
      <c r="AI14">
        <f t="shared" si="6"/>
        <v>-19175.531696624672</v>
      </c>
      <c r="AJ14">
        <f t="shared" si="7"/>
        <v>497.51377397491888</v>
      </c>
      <c r="AK14">
        <f t="shared" si="22"/>
        <v>3923.3816924434568</v>
      </c>
      <c r="AL14">
        <f t="shared" si="8"/>
        <v>-14754.636230206295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-5506.4564984760127</v>
      </c>
      <c r="AR14">
        <f t="shared" si="9"/>
        <v>-5512.5071461693979</v>
      </c>
      <c r="AS14">
        <f t="shared" si="9"/>
        <v>143.0233214778184</v>
      </c>
      <c r="AT14">
        <f t="shared" si="9"/>
        <v>1127.8784838363415</v>
      </c>
      <c r="AU14">
        <f t="shared" si="9"/>
        <v>-4241.605340855238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-21838.842186940816</v>
      </c>
      <c r="AI15">
        <f t="shared" si="6"/>
        <v>-21859.406207102104</v>
      </c>
      <c r="AJ15">
        <f t="shared" si="7"/>
        <v>1151.3171850724393</v>
      </c>
      <c r="AK15">
        <f t="shared" si="22"/>
        <v>3888.5557282652126</v>
      </c>
      <c r="AL15">
        <f t="shared" si="8"/>
        <v>-16819.533293764453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-5605.4868481527174</v>
      </c>
      <c r="AR15">
        <f t="shared" si="9"/>
        <v>-5610.7651199389466</v>
      </c>
      <c r="AS15">
        <f t="shared" si="9"/>
        <v>295.51444548809201</v>
      </c>
      <c r="AT15">
        <f t="shared" si="9"/>
        <v>998.09540297579838</v>
      </c>
      <c r="AU15">
        <f t="shared" si="9"/>
        <v>-4317.155271475056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-24484.458478228069</v>
      </c>
      <c r="AI16">
        <f t="shared" si="6"/>
        <v>-24504.510802456767</v>
      </c>
      <c r="AJ16">
        <f t="shared" si="7"/>
        <v>1716.969604042366</v>
      </c>
      <c r="AK16">
        <f t="shared" si="22"/>
        <v>3807.9635253101419</v>
      </c>
      <c r="AL16">
        <f t="shared" si="8"/>
        <v>-18979.577673104261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-5611.2059425149182</v>
      </c>
      <c r="AR16">
        <f t="shared" si="9"/>
        <v>-5615.8014176802499</v>
      </c>
      <c r="AS16">
        <f t="shared" si="9"/>
        <v>393.48511848391257</v>
      </c>
      <c r="AT16">
        <f t="shared" si="9"/>
        <v>872.68695695681424</v>
      </c>
      <c r="AU16">
        <f t="shared" si="9"/>
        <v>-4349.6293422395238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-27159.928302253731</v>
      </c>
      <c r="AI17">
        <f t="shared" si="6"/>
        <v>-27179.440604136365</v>
      </c>
      <c r="AJ17">
        <f t="shared" si="7"/>
        <v>2139.3155459878326</v>
      </c>
      <c r="AK17">
        <f t="shared" si="22"/>
        <v>3687.7756530271763</v>
      </c>
      <c r="AL17">
        <f t="shared" si="8"/>
        <v>-21352.349405121357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-5557.4594398685249</v>
      </c>
      <c r="AR17">
        <f t="shared" si="9"/>
        <v>-5561.4520434234546</v>
      </c>
      <c r="AS17">
        <f t="shared" si="9"/>
        <v>437.74634614631901</v>
      </c>
      <c r="AT17">
        <f t="shared" si="9"/>
        <v>754.591963091911</v>
      </c>
      <c r="AU17">
        <f t="shared" si="9"/>
        <v>-4369.1137341852245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-29948.979474249423</v>
      </c>
      <c r="AI18">
        <f t="shared" si="6"/>
        <v>-29967.922290869803</v>
      </c>
      <c r="AJ18">
        <f t="shared" si="7"/>
        <v>2457.5573001122029</v>
      </c>
      <c r="AK18">
        <f t="shared" si="22"/>
        <v>3538.0235648080279</v>
      </c>
      <c r="AL18">
        <f t="shared" si="8"/>
        <v>-23972.341425949573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-5471.566578623615</v>
      </c>
      <c r="AR18">
        <f t="shared" si="9"/>
        <v>-5475.0273603979713</v>
      </c>
      <c r="AS18">
        <f t="shared" si="9"/>
        <v>448.98653057303926</v>
      </c>
      <c r="AT18">
        <f t="shared" si="9"/>
        <v>646.38367755506124</v>
      </c>
      <c r="AU18">
        <f t="shared" si="9"/>
        <v>-4379.6571522698714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-33163.928584857269</v>
      </c>
      <c r="AI19">
        <f t="shared" si="6"/>
        <v>-33182.267424204132</v>
      </c>
      <c r="AJ19">
        <f t="shared" si="7"/>
        <v>2703.7968109840149</v>
      </c>
      <c r="AK19">
        <f t="shared" si="22"/>
        <v>3365.9945538001739</v>
      </c>
      <c r="AL19">
        <f t="shared" si="8"/>
        <v>-27112.476059419943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-5409.7551440056523</v>
      </c>
      <c r="AR19">
        <f t="shared" si="9"/>
        <v>-5412.7466059561857</v>
      </c>
      <c r="AS19">
        <f t="shared" si="9"/>
        <v>441.04782909361114</v>
      </c>
      <c r="AT19">
        <f t="shared" si="9"/>
        <v>549.06662537048976</v>
      </c>
      <c r="AU19">
        <f t="shared" si="9"/>
        <v>-4422.6321514920846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-36328.072928847709</v>
      </c>
      <c r="AI20">
        <f t="shared" si="6"/>
        <v>-36345.77427888949</v>
      </c>
      <c r="AJ20">
        <f t="shared" si="7"/>
        <v>2938.5321371846076</v>
      </c>
      <c r="AK20">
        <f t="shared" si="22"/>
        <v>3176.7287770312928</v>
      </c>
      <c r="AL20">
        <f t="shared" si="8"/>
        <v>-30230.513364673589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-5290.9782390255468</v>
      </c>
      <c r="AR20">
        <f t="shared" si="9"/>
        <v>-5293.5563404859759</v>
      </c>
      <c r="AS20">
        <f t="shared" si="9"/>
        <v>427.98057642564169</v>
      </c>
      <c r="AT20">
        <f t="shared" si="9"/>
        <v>462.67256904815792</v>
      </c>
      <c r="AU20">
        <f t="shared" si="9"/>
        <v>-4402.9031950121762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-39123.223647455678</v>
      </c>
      <c r="AI21">
        <f t="shared" si="6"/>
        <v>-39140.258943701454</v>
      </c>
      <c r="AJ21">
        <f t="shared" si="7"/>
        <v>3084.5291257924764</v>
      </c>
      <c r="AK21">
        <f t="shared" si="22"/>
        <v>2971.0315274283703</v>
      </c>
      <c r="AL21">
        <f t="shared" si="8"/>
        <v>-33084.698290480606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-5087.5679671792868</v>
      </c>
      <c r="AR21">
        <f t="shared" si="9"/>
        <v>-5089.7832301206126</v>
      </c>
      <c r="AS21">
        <f t="shared" si="9"/>
        <v>401.11090322266648</v>
      </c>
      <c r="AT21">
        <f t="shared" si="9"/>
        <v>386.35172205210978</v>
      </c>
      <c r="AU21">
        <f t="shared" si="9"/>
        <v>-4302.3206048458369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-41948.296764136336</v>
      </c>
      <c r="AI22">
        <f t="shared" si="6"/>
        <v>-41964.637353710103</v>
      </c>
      <c r="AJ22">
        <f t="shared" si="7"/>
        <v>3117.5241160783189</v>
      </c>
      <c r="AK22">
        <f t="shared" si="22"/>
        <v>2755.1144886228967</v>
      </c>
      <c r="AL22">
        <f t="shared" si="8"/>
        <v>-36091.99874900889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-4870.4815333246461</v>
      </c>
      <c r="AR22">
        <f t="shared" si="9"/>
        <v>-4872.378786512545</v>
      </c>
      <c r="AS22">
        <f t="shared" si="9"/>
        <v>361.9656769958562</v>
      </c>
      <c r="AT22">
        <f t="shared" si="9"/>
        <v>319.88746323796704</v>
      </c>
      <c r="AU22">
        <f t="shared" si="9"/>
        <v>-4190.525646278722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-44621.143369304482</v>
      </c>
      <c r="AI23">
        <f t="shared" si="6"/>
        <v>-44636.762788690394</v>
      </c>
      <c r="AJ23">
        <f t="shared" si="7"/>
        <v>3111.5138091273475</v>
      </c>
      <c r="AK23">
        <f t="shared" si="22"/>
        <v>2536.8878004974144</v>
      </c>
      <c r="AL23">
        <f t="shared" si="8"/>
        <v>-38988.361179065629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-4625.7295872974009</v>
      </c>
      <c r="AR23">
        <f t="shared" si="9"/>
        <v>-4627.3488019775778</v>
      </c>
      <c r="AS23">
        <f t="shared" si="9"/>
        <v>322.56057109612243</v>
      </c>
      <c r="AT23">
        <f t="shared" si="9"/>
        <v>262.99095165022959</v>
      </c>
      <c r="AU23">
        <f t="shared" si="9"/>
        <v>-4041.7972792312248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-47317.032993487104</v>
      </c>
      <c r="AI24">
        <f t="shared" si="6"/>
        <v>-47331.904755766736</v>
      </c>
      <c r="AJ24">
        <f t="shared" si="7"/>
        <v>3055.2226906926917</v>
      </c>
      <c r="AK24">
        <f t="shared" si="22"/>
        <v>2319.0818338585</v>
      </c>
      <c r="AL24">
        <f t="shared" si="8"/>
        <v>-41957.60023121554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-4379.6461996883982</v>
      </c>
      <c r="AR24">
        <f t="shared" si="9"/>
        <v>-4381.0227242299861</v>
      </c>
      <c r="AS24">
        <f t="shared" si="9"/>
        <v>282.79022584395335</v>
      </c>
      <c r="AT24">
        <f t="shared" si="9"/>
        <v>214.6533139941973</v>
      </c>
      <c r="AU24">
        <f t="shared" si="9"/>
        <v>-3883.579184391835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-50174.820336971214</v>
      </c>
      <c r="AI25">
        <f t="shared" si="6"/>
        <v>-50188.916196373837</v>
      </c>
      <c r="AJ25">
        <f t="shared" si="7"/>
        <v>2977.4078991484639</v>
      </c>
      <c r="AK25">
        <f t="shared" si="22"/>
        <v>2105.2162455100115</v>
      </c>
      <c r="AL25">
        <f t="shared" si="8"/>
        <v>-45106.292051715362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-4146.5731129133746</v>
      </c>
      <c r="AR25">
        <f t="shared" si="9"/>
        <v>-4147.7380301210451</v>
      </c>
      <c r="AS25">
        <f t="shared" si="9"/>
        <v>246.06046335332391</v>
      </c>
      <c r="AT25">
        <f t="shared" si="9"/>
        <v>173.98035552242905</v>
      </c>
      <c r="AU25">
        <f t="shared" si="9"/>
        <v>-3727.6972112452922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-52749.637823374927</v>
      </c>
      <c r="AI26">
        <f t="shared" si="6"/>
        <v>-52762.93335371073</v>
      </c>
      <c r="AJ26">
        <f t="shared" si="7"/>
        <v>2894.5746302884472</v>
      </c>
      <c r="AK26">
        <f t="shared" si="22"/>
        <v>1896.7976925696191</v>
      </c>
      <c r="AL26">
        <f t="shared" si="8"/>
        <v>-47971.561030852659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-3892.2879409672232</v>
      </c>
      <c r="AR26">
        <f t="shared" si="9"/>
        <v>-3893.2689909711703</v>
      </c>
      <c r="AS26">
        <f t="shared" si="9"/>
        <v>213.58474470338172</v>
      </c>
      <c r="AT26">
        <f t="shared" si="9"/>
        <v>139.96082418544322</v>
      </c>
      <c r="AU26">
        <f t="shared" si="9"/>
        <v>-3539.7234220823448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-54956.741722972911</v>
      </c>
      <c r="AI27">
        <f t="shared" si="6"/>
        <v>-54969.217338733819</v>
      </c>
      <c r="AJ27">
        <f t="shared" si="7"/>
        <v>2774.4321529092376</v>
      </c>
      <c r="AK27">
        <f t="shared" si="22"/>
        <v>1694.1774684494278</v>
      </c>
      <c r="AL27">
        <f t="shared" si="8"/>
        <v>-50500.607717375155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-3620.6657373414801</v>
      </c>
      <c r="AR27">
        <f t="shared" si="9"/>
        <v>-3621.4876571482519</v>
      </c>
      <c r="AS27">
        <f t="shared" si="9"/>
        <v>182.78542580369029</v>
      </c>
      <c r="AT27">
        <f t="shared" si="9"/>
        <v>111.61597505018435</v>
      </c>
      <c r="AU27">
        <f t="shared" si="9"/>
        <v>-3327.0862562943776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-57065.626269004701</v>
      </c>
      <c r="AI28">
        <f t="shared" si="6"/>
        <v>-57077.26380827964</v>
      </c>
      <c r="AJ28">
        <f t="shared" si="7"/>
        <v>2622.5802122897039</v>
      </c>
      <c r="AK28">
        <f t="shared" si="22"/>
        <v>1499.9672177457812</v>
      </c>
      <c r="AL28">
        <f t="shared" si="8"/>
        <v>-52954.716378244149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-3356.7888276180024</v>
      </c>
      <c r="AR28">
        <f t="shared" si="9"/>
        <v>-3357.4733861582858</v>
      </c>
      <c r="AS28">
        <f t="shared" si="9"/>
        <v>154.26883978539172</v>
      </c>
      <c r="AT28">
        <f t="shared" si="9"/>
        <v>88.233031467791093</v>
      </c>
      <c r="AU28">
        <f t="shared" si="9"/>
        <v>-3114.9715149051026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-59015.227827487448</v>
      </c>
      <c r="AI29">
        <f t="shared" si="6"/>
        <v>-59026.01130102179</v>
      </c>
      <c r="AJ29">
        <f t="shared" si="7"/>
        <v>2465.6410373932122</v>
      </c>
      <c r="AK29">
        <f t="shared" si="22"/>
        <v>1316.3866028855018</v>
      </c>
      <c r="AL29">
        <f t="shared" si="8"/>
        <v>-55243.98366074307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-3099.5275337030212</v>
      </c>
      <c r="AR29">
        <f t="shared" si="9"/>
        <v>-3100.0938904614222</v>
      </c>
      <c r="AS29">
        <f t="shared" si="9"/>
        <v>129.49746302714072</v>
      </c>
      <c r="AT29">
        <f t="shared" si="9"/>
        <v>69.137689895369334</v>
      </c>
      <c r="AU29">
        <f t="shared" si="9"/>
        <v>-2901.4587375389115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-60817.407861064021</v>
      </c>
      <c r="AI30">
        <f t="shared" si="6"/>
        <v>-60827.323282264762</v>
      </c>
      <c r="AJ30">
        <f t="shared" si="7"/>
        <v>2303.8598638594594</v>
      </c>
      <c r="AK30">
        <f t="shared" si="22"/>
        <v>1143.7917302679771</v>
      </c>
      <c r="AL30">
        <f t="shared" si="8"/>
        <v>-57379.671688137321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-2851.9459712410785</v>
      </c>
      <c r="AR30">
        <f t="shared" si="9"/>
        <v>-2852.4109408368104</v>
      </c>
      <c r="AS30">
        <f t="shared" si="9"/>
        <v>108.03623646782391</v>
      </c>
      <c r="AT30">
        <f t="shared" si="9"/>
        <v>53.636488824526324</v>
      </c>
      <c r="AU30">
        <f t="shared" si="9"/>
        <v>-2690.7382155444598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-62428.761053766415</v>
      </c>
      <c r="AI31">
        <f t="shared" si="6"/>
        <v>-62437.796961241977</v>
      </c>
      <c r="AJ31">
        <f t="shared" si="7"/>
        <v>2141.5284088807493</v>
      </c>
      <c r="AK31">
        <f t="shared" si="22"/>
        <v>982.52153979781474</v>
      </c>
      <c r="AL31">
        <f t="shared" si="8"/>
        <v>-59313.747012563414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-2613.8465096738723</v>
      </c>
      <c r="AR31">
        <f t="shared" si="9"/>
        <v>-2614.2248365030146</v>
      </c>
      <c r="AS31">
        <f t="shared" si="9"/>
        <v>89.664226270636135</v>
      </c>
      <c r="AT31">
        <f t="shared" si="9"/>
        <v>41.13745738551664</v>
      </c>
      <c r="AU31">
        <f t="shared" si="9"/>
        <v>-2483.4231528468617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-63727.811392867356</v>
      </c>
      <c r="AI32">
        <f t="shared" si="6"/>
        <v>-63735.960343625746</v>
      </c>
      <c r="AJ32">
        <f t="shared" si="7"/>
        <v>1979.5451147092972</v>
      </c>
      <c r="AK32">
        <f t="shared" si="22"/>
        <v>832.61455117616231</v>
      </c>
      <c r="AL32">
        <f t="shared" si="8"/>
        <v>-60923.800677740284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-2382.3542822293825</v>
      </c>
      <c r="AR32">
        <f t="shared" si="9"/>
        <v>-2382.6589166944709</v>
      </c>
      <c r="AS32">
        <f t="shared" si="9"/>
        <v>74.001878894302934</v>
      </c>
      <c r="AT32">
        <f t="shared" si="9"/>
        <v>31.125858523725096</v>
      </c>
      <c r="AU32">
        <f t="shared" si="9"/>
        <v>-2277.5311792764428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-64817.475351421752</v>
      </c>
      <c r="AI33">
        <f t="shared" si="6"/>
        <v>-64824.732594230671</v>
      </c>
      <c r="AJ33">
        <f t="shared" si="7"/>
        <v>1816.0137510110135</v>
      </c>
      <c r="AK33">
        <f t="shared" si="22"/>
        <v>694.04639314651149</v>
      </c>
      <c r="AL33">
        <f t="shared" si="8"/>
        <v>-62314.672450073143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-2163.4727583681233</v>
      </c>
      <c r="AR33">
        <f t="shared" si="9"/>
        <v>-2163.7149900661775</v>
      </c>
      <c r="AS33">
        <f t="shared" si="9"/>
        <v>60.614768746127353</v>
      </c>
      <c r="AT33">
        <f t="shared" si="9"/>
        <v>23.165827679574903</v>
      </c>
      <c r="AU33">
        <f t="shared" si="9"/>
        <v>-2079.9343936404748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-65268.380128185949</v>
      </c>
      <c r="AI34">
        <f t="shared" si="6"/>
        <v>-65274.748943815175</v>
      </c>
      <c r="AJ34">
        <f t="shared" si="7"/>
        <v>1657.8115697802905</v>
      </c>
      <c r="AK34">
        <f t="shared" si="22"/>
        <v>566.92543057574051</v>
      </c>
      <c r="AL34">
        <f t="shared" si="8"/>
        <v>-63050.01194345914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-1945.1098425750438</v>
      </c>
      <c r="AR34">
        <f t="shared" si="9"/>
        <v>-1945.2996442208273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-1878.998660068401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-64881.124623021635</v>
      </c>
      <c r="AI35">
        <f t="shared" ref="AI35:AI66" si="25">SUM(AE35:AH35)</f>
        <v>-64886.61873643678</v>
      </c>
      <c r="AJ35">
        <f t="shared" si="7"/>
        <v>1493.626638478765</v>
      </c>
      <c r="AK35">
        <f t="shared" si="22"/>
        <v>450.8786206911202</v>
      </c>
      <c r="AL35">
        <f t="shared" si="8"/>
        <v>-62942.113477266896</v>
      </c>
      <c r="AN35">
        <f t="shared" ref="AN35:AT66" si="26">AE35*$K35</f>
        <v>0</v>
      </c>
      <c r="AO35">
        <f t="shared" si="26"/>
        <v>0</v>
      </c>
      <c r="AP35">
        <f t="shared" si="26"/>
        <v>-0.14619108686091692</v>
      </c>
      <c r="AQ35">
        <f t="shared" si="26"/>
        <v>-1726.4008601009216</v>
      </c>
      <c r="AR35">
        <f t="shared" si="26"/>
        <v>-1726.5470511877825</v>
      </c>
      <c r="AS35">
        <f t="shared" si="26"/>
        <v>39.743428128316218</v>
      </c>
      <c r="AT35">
        <f t="shared" si="26"/>
        <v>11.997283386886146</v>
      </c>
      <c r="AU35">
        <f t="shared" si="23"/>
        <v>-1674.8063396725802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-63546.313462018501</v>
      </c>
      <c r="AI36">
        <f t="shared" si="25"/>
        <v>-63550.958305381217</v>
      </c>
      <c r="AJ36">
        <f t="shared" si="7"/>
        <v>1323.2908564435284</v>
      </c>
      <c r="AK36">
        <f t="shared" si="22"/>
        <v>346.32475599760664</v>
      </c>
      <c r="AL36">
        <f t="shared" si="8"/>
        <v>-61881.342692940081</v>
      </c>
      <c r="AN36">
        <f t="shared" si="26"/>
        <v>0</v>
      </c>
      <c r="AO36">
        <f t="shared" si="26"/>
        <v>0</v>
      </c>
      <c r="AP36">
        <f t="shared" si="26"/>
        <v>-0.11035101314440578</v>
      </c>
      <c r="AQ36">
        <f t="shared" si="26"/>
        <v>-1509.7172336123774</v>
      </c>
      <c r="AR36">
        <f t="shared" si="26"/>
        <v>-1509.8275846255217</v>
      </c>
      <c r="AS36">
        <f t="shared" si="26"/>
        <v>31.438409283153067</v>
      </c>
      <c r="AT36">
        <f t="shared" si="26"/>
        <v>8.2278959088428643</v>
      </c>
      <c r="AU36">
        <f t="shared" si="23"/>
        <v>-1470.1612794335258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-60885.022976475462</v>
      </c>
      <c r="AI37">
        <f t="shared" si="25"/>
        <v>-60888.860308617346</v>
      </c>
      <c r="AJ37">
        <f t="shared" si="7"/>
        <v>1149.7975874897052</v>
      </c>
      <c r="AK37">
        <f t="shared" si="22"/>
        <v>253.69439604655966</v>
      </c>
      <c r="AL37">
        <f t="shared" si="8"/>
        <v>-59485.368325081086</v>
      </c>
      <c r="AN37">
        <f t="shared" si="26"/>
        <v>0</v>
      </c>
      <c r="AO37">
        <f t="shared" si="26"/>
        <v>0</v>
      </c>
      <c r="AP37">
        <f t="shared" si="26"/>
        <v>-8.1398540996532237E-2</v>
      </c>
      <c r="AQ37">
        <f t="shared" si="26"/>
        <v>-1291.509792631829</v>
      </c>
      <c r="AR37">
        <f t="shared" si="26"/>
        <v>-1291.5911911728256</v>
      </c>
      <c r="AS37">
        <f t="shared" si="26"/>
        <v>24.389821522464821</v>
      </c>
      <c r="AT37">
        <f t="shared" si="26"/>
        <v>5.3814350526983485</v>
      </c>
      <c r="AU37">
        <f t="shared" si="23"/>
        <v>-1261.8199345976625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-56884.898089775423</v>
      </c>
      <c r="AI38">
        <f t="shared" si="25"/>
        <v>-56887.985987369764</v>
      </c>
      <c r="AJ38">
        <f t="shared" si="7"/>
        <v>970.15296573658679</v>
      </c>
      <c r="AK38">
        <f t="shared" si="22"/>
        <v>173.20856492228029</v>
      </c>
      <c r="AL38">
        <f t="shared" si="8"/>
        <v>-55744.624456710895</v>
      </c>
      <c r="AN38">
        <f t="shared" si="26"/>
        <v>0</v>
      </c>
      <c r="AO38">
        <f t="shared" si="26"/>
        <v>0</v>
      </c>
      <c r="AP38">
        <f t="shared" si="26"/>
        <v>-5.8483330352741732E-2</v>
      </c>
      <c r="AQ38">
        <f t="shared" si="26"/>
        <v>-1077.373256535441</v>
      </c>
      <c r="AR38">
        <f t="shared" si="26"/>
        <v>-1077.4317398657938</v>
      </c>
      <c r="AS38">
        <f t="shared" si="26"/>
        <v>18.374241584885805</v>
      </c>
      <c r="AT38">
        <f t="shared" si="26"/>
        <v>3.2804888804694738</v>
      </c>
      <c r="AU38">
        <f t="shared" si="23"/>
        <v>-1055.7770094004384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-51558.696536827447</v>
      </c>
      <c r="AI39">
        <f t="shared" si="25"/>
        <v>-51561.109071739134</v>
      </c>
      <c r="AJ39">
        <f t="shared" si="7"/>
        <v>790.4475182361175</v>
      </c>
      <c r="AK39">
        <f t="shared" si="22"/>
        <v>105.2978573207192</v>
      </c>
      <c r="AL39">
        <f t="shared" si="8"/>
        <v>-50665.363696182292</v>
      </c>
      <c r="AN39">
        <f t="shared" si="26"/>
        <v>0</v>
      </c>
      <c r="AO39">
        <f t="shared" si="26"/>
        <v>0</v>
      </c>
      <c r="AP39">
        <f t="shared" si="26"/>
        <v>-4.0796677049302267E-2</v>
      </c>
      <c r="AQ39">
        <f t="shared" si="26"/>
        <v>-871.87276814255426</v>
      </c>
      <c r="AR39">
        <f t="shared" si="26"/>
        <v>-871.91356481960349</v>
      </c>
      <c r="AS39">
        <f t="shared" si="26"/>
        <v>13.366700713693847</v>
      </c>
      <c r="AT39">
        <f t="shared" si="26"/>
        <v>1.7806178299352382</v>
      </c>
      <c r="AU39">
        <f t="shared" si="23"/>
        <v>-856.76624627597425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-45248.916724152208</v>
      </c>
      <c r="AI40">
        <f t="shared" si="25"/>
        <v>-45250.739522255732</v>
      </c>
      <c r="AJ40">
        <f t="shared" si="7"/>
        <v>615.68907323244366</v>
      </c>
      <c r="AK40">
        <f t="shared" si="22"/>
        <v>49.966531044190965</v>
      </c>
      <c r="AL40">
        <f t="shared" si="8"/>
        <v>-44585.083917979093</v>
      </c>
      <c r="AN40">
        <f t="shared" si="26"/>
        <v>0</v>
      </c>
      <c r="AO40">
        <f t="shared" si="26"/>
        <v>0</v>
      </c>
      <c r="AP40">
        <f t="shared" si="26"/>
        <v>-2.7521476475067228E-2</v>
      </c>
      <c r="AQ40">
        <f t="shared" si="26"/>
        <v>-683.18975905242485</v>
      </c>
      <c r="AR40">
        <f t="shared" si="26"/>
        <v>-683.21728052889989</v>
      </c>
      <c r="AS40">
        <f t="shared" si="26"/>
        <v>9.2959677279603419</v>
      </c>
      <c r="AT40">
        <f t="shared" si="26"/>
        <v>0.75441855355059706</v>
      </c>
      <c r="AU40">
        <f t="shared" si="23"/>
        <v>-673.16689424738888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-38409.564311682836</v>
      </c>
      <c r="AI41">
        <f t="shared" si="25"/>
        <v>-38410.888762251423</v>
      </c>
      <c r="AJ41">
        <f t="shared" si="7"/>
        <v>454.45431716839789</v>
      </c>
      <c r="AK41">
        <f t="shared" si="22"/>
        <v>6.8682959179199052</v>
      </c>
      <c r="AL41">
        <f t="shared" si="8"/>
        <v>-37949.566149165104</v>
      </c>
      <c r="AN41">
        <f t="shared" si="26"/>
        <v>0</v>
      </c>
      <c r="AO41">
        <f t="shared" si="26"/>
        <v>0</v>
      </c>
      <c r="AP41">
        <f t="shared" si="26"/>
        <v>-1.7854631556867676E-2</v>
      </c>
      <c r="AQ41">
        <f t="shared" si="26"/>
        <v>-517.79102618748277</v>
      </c>
      <c r="AR41">
        <f t="shared" si="26"/>
        <v>-517.80888081903959</v>
      </c>
      <c r="AS41">
        <f t="shared" si="26"/>
        <v>6.1264003239521987</v>
      </c>
      <c r="AT41">
        <f t="shared" si="26"/>
        <v>9.2590011244083101E-2</v>
      </c>
      <c r="AU41">
        <f t="shared" si="23"/>
        <v>-511.58989048384331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-31355.708800506149</v>
      </c>
      <c r="AI42">
        <f t="shared" si="25"/>
        <v>-31356.628060209048</v>
      </c>
      <c r="AJ42">
        <f t="shared" si="7"/>
        <v>313.56295307674418</v>
      </c>
      <c r="AK42">
        <f t="shared" si="22"/>
        <v>-24.943506283867951</v>
      </c>
      <c r="AL42">
        <f t="shared" si="8"/>
        <v>-31068.008613416172</v>
      </c>
      <c r="AN42">
        <f t="shared" si="26"/>
        <v>0</v>
      </c>
      <c r="AO42">
        <f t="shared" si="26"/>
        <v>0</v>
      </c>
      <c r="AP42">
        <f t="shared" si="26"/>
        <v>-1.1064590324659788E-2</v>
      </c>
      <c r="AQ42">
        <f t="shared" si="26"/>
        <v>-377.41029126285952</v>
      </c>
      <c r="AR42">
        <f t="shared" si="26"/>
        <v>-377.4213558531842</v>
      </c>
      <c r="AS42">
        <f t="shared" si="26"/>
        <v>3.7741735070592974</v>
      </c>
      <c r="AT42">
        <f t="shared" si="26"/>
        <v>-0.30023036735050967</v>
      </c>
      <c r="AU42">
        <f t="shared" si="23"/>
        <v>-373.94741271347539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-24461.390015246579</v>
      </c>
      <c r="AI43">
        <f t="shared" si="25"/>
        <v>-24461.994314977259</v>
      </c>
      <c r="AJ43">
        <f t="shared" si="7"/>
        <v>195.06379741398575</v>
      </c>
      <c r="AK43">
        <f t="shared" si="22"/>
        <v>-46.892912999240046</v>
      </c>
      <c r="AL43">
        <f t="shared" si="8"/>
        <v>-24313.823430562512</v>
      </c>
      <c r="AN43">
        <f t="shared" si="26"/>
        <v>0</v>
      </c>
      <c r="AO43">
        <f t="shared" si="26"/>
        <v>0</v>
      </c>
      <c r="AP43">
        <f t="shared" si="26"/>
        <v>-6.4942872472157727E-3</v>
      </c>
      <c r="AQ43">
        <f t="shared" si="26"/>
        <v>-262.88162175225165</v>
      </c>
      <c r="AR43">
        <f t="shared" si="26"/>
        <v>-262.88811603949887</v>
      </c>
      <c r="AS43">
        <f t="shared" si="26"/>
        <v>2.0963112634801075</v>
      </c>
      <c r="AT43">
        <f t="shared" si="26"/>
        <v>-0.50394867218273254</v>
      </c>
      <c r="AU43">
        <f t="shared" si="23"/>
        <v>-261.29575344820148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-17996.515544665526</v>
      </c>
      <c r="AI44">
        <f t="shared" si="25"/>
        <v>-17996.888844954588</v>
      </c>
      <c r="AJ44">
        <f t="shared" si="7"/>
        <v>100.07225224432921</v>
      </c>
      <c r="AK44">
        <f t="shared" si="22"/>
        <v>-60.547378818219052</v>
      </c>
      <c r="AL44">
        <f t="shared" si="8"/>
        <v>-17957.363971528481</v>
      </c>
      <c r="AN44">
        <f t="shared" si="26"/>
        <v>0</v>
      </c>
      <c r="AO44">
        <f t="shared" si="26"/>
        <v>0</v>
      </c>
      <c r="AP44">
        <f t="shared" si="26"/>
        <v>-3.5819489892459926E-3</v>
      </c>
      <c r="AQ44">
        <f t="shared" si="26"/>
        <v>-172.68296477057885</v>
      </c>
      <c r="AR44">
        <f t="shared" si="26"/>
        <v>-172.68654671956807</v>
      </c>
      <c r="AS44">
        <f t="shared" si="26"/>
        <v>0.96022883796204062</v>
      </c>
      <c r="AT44">
        <f t="shared" si="26"/>
        <v>-0.58097362555923227</v>
      </c>
      <c r="AU44">
        <f t="shared" si="23"/>
        <v>-172.30729150716527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-12353.98492384131</v>
      </c>
      <c r="AI45">
        <f t="shared" si="25"/>
        <v>-12354.200066315934</v>
      </c>
      <c r="AJ45">
        <f t="shared" si="7"/>
        <v>27.317456281362183</v>
      </c>
      <c r="AK45">
        <f t="shared" si="22"/>
        <v>-67.552436475322096</v>
      </c>
      <c r="AL45">
        <f t="shared" si="8"/>
        <v>-12394.435046509894</v>
      </c>
      <c r="AN45">
        <f t="shared" si="26"/>
        <v>0</v>
      </c>
      <c r="AO45">
        <f t="shared" si="26"/>
        <v>0</v>
      </c>
      <c r="AP45">
        <f t="shared" si="26"/>
        <v>-1.8431861887998606E-3</v>
      </c>
      <c r="AQ45">
        <f t="shared" si="26"/>
        <v>-105.84006913554917</v>
      </c>
      <c r="AR45">
        <f t="shared" si="26"/>
        <v>-105.84191232173796</v>
      </c>
      <c r="AS45">
        <f t="shared" si="26"/>
        <v>0.23403634367781867</v>
      </c>
      <c r="AT45">
        <f t="shared" si="26"/>
        <v>-0.57874075376479905</v>
      </c>
      <c r="AU45">
        <f t="shared" si="23"/>
        <v>-106.18661673182494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-7246.4366098593164</v>
      </c>
      <c r="AI46">
        <f t="shared" si="25"/>
        <v>-7246.5590204515711</v>
      </c>
      <c r="AJ46">
        <f t="shared" si="7"/>
        <v>-23.950563444108525</v>
      </c>
      <c r="AK46">
        <f t="shared" si="22"/>
        <v>-69.464658415017453</v>
      </c>
      <c r="AL46">
        <f t="shared" si="8"/>
        <v>-7339.9742423106973</v>
      </c>
      <c r="AN46">
        <f t="shared" si="26"/>
        <v>0</v>
      </c>
      <c r="AO46">
        <f t="shared" si="26"/>
        <v>0</v>
      </c>
      <c r="AP46">
        <f t="shared" si="26"/>
        <v>-9.3636252558236001E-4</v>
      </c>
      <c r="AQ46">
        <f t="shared" si="26"/>
        <v>-55.430592732829908</v>
      </c>
      <c r="AR46">
        <f t="shared" si="26"/>
        <v>-55.431529095355486</v>
      </c>
      <c r="AS46">
        <f t="shared" si="26"/>
        <v>-0.18320645021387386</v>
      </c>
      <c r="AT46">
        <f t="shared" si="26"/>
        <v>-0.53136008734129148</v>
      </c>
      <c r="AU46">
        <f t="shared" si="23"/>
        <v>-56.146095632910651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-4200.7969339806868</v>
      </c>
      <c r="AI47">
        <f t="shared" si="25"/>
        <v>-4200.8656105053451</v>
      </c>
      <c r="AJ47">
        <f t="shared" si="7"/>
        <v>-60.45390064186472</v>
      </c>
      <c r="AK47">
        <f t="shared" si="22"/>
        <v>-67.788118973929855</v>
      </c>
      <c r="AL47">
        <f t="shared" si="8"/>
        <v>-4329.1076301211397</v>
      </c>
      <c r="AN47">
        <f t="shared" si="26"/>
        <v>0</v>
      </c>
      <c r="AO47">
        <f t="shared" si="26"/>
        <v>0</v>
      </c>
      <c r="AP47">
        <f t="shared" si="26"/>
        <v>-4.6904586566974598E-4</v>
      </c>
      <c r="AQ47">
        <f t="shared" si="26"/>
        <v>-28.690537912601489</v>
      </c>
      <c r="AR47">
        <f t="shared" si="26"/>
        <v>-28.691006958467163</v>
      </c>
      <c r="AS47">
        <f t="shared" si="26"/>
        <v>-0.41288711537086581</v>
      </c>
      <c r="AT47">
        <f t="shared" si="26"/>
        <v>-0.4629782462735002</v>
      </c>
      <c r="AU47">
        <f t="shared" si="23"/>
        <v>-29.566872320111528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-2404.8613573679322</v>
      </c>
      <c r="AI48">
        <f t="shared" si="25"/>
        <v>-2404.8992863603762</v>
      </c>
      <c r="AJ48">
        <f t="shared" si="7"/>
        <v>-74.777759743375668</v>
      </c>
      <c r="AK48">
        <f t="shared" si="22"/>
        <v>-63.55634592899932</v>
      </c>
      <c r="AL48">
        <f t="shared" si="8"/>
        <v>-2543.233392032751</v>
      </c>
      <c r="AN48">
        <f t="shared" si="26"/>
        <v>0</v>
      </c>
      <c r="AO48">
        <f t="shared" si="26"/>
        <v>0</v>
      </c>
      <c r="AP48">
        <f t="shared" si="26"/>
        <v>-2.312918266310166E-4</v>
      </c>
      <c r="AQ48">
        <f t="shared" si="26"/>
        <v>-14.66489722759356</v>
      </c>
      <c r="AR48">
        <f t="shared" si="26"/>
        <v>-14.66512851942019</v>
      </c>
      <c r="AS48">
        <f t="shared" si="26"/>
        <v>-0.45599641666931712</v>
      </c>
      <c r="AT48">
        <f t="shared" si="26"/>
        <v>-0.38756798946208881</v>
      </c>
      <c r="AU48">
        <f t="shared" si="23"/>
        <v>-15.508692925551596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-1357.5281475322222</v>
      </c>
      <c r="AI49">
        <f t="shared" si="25"/>
        <v>-1357.5487281328978</v>
      </c>
      <c r="AJ49">
        <f t="shared" si="7"/>
        <v>-77.717511393814675</v>
      </c>
      <c r="AK49">
        <f t="shared" si="22"/>
        <v>-58.321902746963019</v>
      </c>
      <c r="AL49">
        <f t="shared" si="8"/>
        <v>-1493.5881422736757</v>
      </c>
      <c r="AN49">
        <f t="shared" si="26"/>
        <v>0</v>
      </c>
      <c r="AO49">
        <f t="shared" si="26"/>
        <v>0</v>
      </c>
      <c r="AP49">
        <f t="shared" si="26"/>
        <v>-1.1205442291804648E-4</v>
      </c>
      <c r="AQ49">
        <f t="shared" si="26"/>
        <v>-7.3912824783210258</v>
      </c>
      <c r="AR49">
        <f t="shared" si="26"/>
        <v>-7.3913945327439441</v>
      </c>
      <c r="AS49">
        <f t="shared" si="26"/>
        <v>-0.4231456130526991</v>
      </c>
      <c r="AT49">
        <f t="shared" si="26"/>
        <v>-0.31754307169217549</v>
      </c>
      <c r="AU49">
        <f t="shared" si="23"/>
        <v>-8.1320832174888196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-752.42898175758762</v>
      </c>
      <c r="AI50">
        <f t="shared" si="25"/>
        <v>-752.43995118998453</v>
      </c>
      <c r="AJ50">
        <f t="shared" si="7"/>
        <v>-75.093010933650589</v>
      </c>
      <c r="AK50">
        <f t="shared" si="22"/>
        <v>-52.881676949395995</v>
      </c>
      <c r="AL50">
        <f t="shared" si="8"/>
        <v>-880.41463907303114</v>
      </c>
      <c r="AN50">
        <f t="shared" si="26"/>
        <v>0</v>
      </c>
      <c r="AO50">
        <f t="shared" si="26"/>
        <v>0</v>
      </c>
      <c r="AP50">
        <f t="shared" si="26"/>
        <v>-5.3325764512412729E-5</v>
      </c>
      <c r="AQ50">
        <f t="shared" si="26"/>
        <v>-3.657787316783125</v>
      </c>
      <c r="AR50">
        <f t="shared" si="26"/>
        <v>-3.6578406425476375</v>
      </c>
      <c r="AS50">
        <f t="shared" si="26"/>
        <v>-0.36505008397012584</v>
      </c>
      <c r="AT50">
        <f t="shared" si="26"/>
        <v>-0.257073998909363</v>
      </c>
      <c r="AU50">
        <f t="shared" si="23"/>
        <v>-4.2799647254271269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-410.15141507068881</v>
      </c>
      <c r="AI51">
        <f t="shared" si="25"/>
        <v>-410.15714791607331</v>
      </c>
      <c r="AJ51">
        <f t="shared" si="7"/>
        <v>-69.988903229620064</v>
      </c>
      <c r="AK51">
        <f t="shared" si="22"/>
        <v>-47.625166184040452</v>
      </c>
      <c r="AL51">
        <f t="shared" si="8"/>
        <v>-527.77121732973387</v>
      </c>
      <c r="AN51">
        <f t="shared" si="26"/>
        <v>0</v>
      </c>
      <c r="AO51">
        <f t="shared" si="26"/>
        <v>0</v>
      </c>
      <c r="AP51">
        <f t="shared" si="26"/>
        <v>-2.4883137579505099E-5</v>
      </c>
      <c r="AQ51">
        <f t="shared" si="26"/>
        <v>-1.7802423413030632</v>
      </c>
      <c r="AR51">
        <f t="shared" si="26"/>
        <v>-1.7802672244406428</v>
      </c>
      <c r="AS51">
        <f t="shared" si="26"/>
        <v>-0.30378344282746961</v>
      </c>
      <c r="AT51">
        <f t="shared" si="26"/>
        <v>-0.20671472592094126</v>
      </c>
      <c r="AU51">
        <f t="shared" si="23"/>
        <v>-2.2907653931890537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-219.34085298206509</v>
      </c>
      <c r="AI52">
        <f t="shared" si="25"/>
        <v>-219.34378673833348</v>
      </c>
      <c r="AJ52">
        <f t="shared" si="7"/>
        <v>-63.975731360842587</v>
      </c>
      <c r="AK52">
        <f t="shared" si="22"/>
        <v>-42.72594295796705</v>
      </c>
      <c r="AL52">
        <f t="shared" si="8"/>
        <v>-326.04546105714314</v>
      </c>
      <c r="AN52">
        <f t="shared" si="26"/>
        <v>0</v>
      </c>
      <c r="AO52">
        <f t="shared" si="26"/>
        <v>0</v>
      </c>
      <c r="AP52">
        <f t="shared" si="26"/>
        <v>-1.136948831605286E-5</v>
      </c>
      <c r="AQ52">
        <f t="shared" si="26"/>
        <v>-0.85003423498077457</v>
      </c>
      <c r="AR52">
        <f t="shared" si="26"/>
        <v>-0.85004560446909061</v>
      </c>
      <c r="AS52">
        <f t="shared" si="26"/>
        <v>-0.24793175154240879</v>
      </c>
      <c r="AT52">
        <f t="shared" si="26"/>
        <v>-0.16558025439555213</v>
      </c>
      <c r="AU52">
        <f t="shared" si="23"/>
        <v>-1.2635576104070516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-114.88375640940018</v>
      </c>
      <c r="AI53">
        <f t="shared" si="25"/>
        <v>-114.88522478115075</v>
      </c>
      <c r="AJ53">
        <f t="shared" si="7"/>
        <v>-57.860656570506535</v>
      </c>
      <c r="AK53">
        <f t="shared" si="22"/>
        <v>-38.247641762708064</v>
      </c>
      <c r="AL53">
        <f t="shared" si="8"/>
        <v>-210.99352311436536</v>
      </c>
      <c r="AN53">
        <f t="shared" si="26"/>
        <v>0</v>
      </c>
      <c r="AO53">
        <f t="shared" si="26"/>
        <v>0</v>
      </c>
      <c r="AP53">
        <f t="shared" si="26"/>
        <v>-5.0808326104472936E-6</v>
      </c>
      <c r="AQ53">
        <f t="shared" si="26"/>
        <v>-0.39751863637081164</v>
      </c>
      <c r="AR53">
        <f t="shared" si="26"/>
        <v>-0.39752371720342206</v>
      </c>
      <c r="AS53">
        <f t="shared" si="26"/>
        <v>-0.20020836729487029</v>
      </c>
      <c r="AT53">
        <f t="shared" si="26"/>
        <v>-0.13234377838177094</v>
      </c>
      <c r="AU53">
        <f t="shared" si="23"/>
        <v>-0.73007586288006332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-58.916595593539704</v>
      </c>
      <c r="AI54">
        <f t="shared" si="25"/>
        <v>-58.917312824127855</v>
      </c>
      <c r="AJ54">
        <f t="shared" si="7"/>
        <v>-52.022741011385676</v>
      </c>
      <c r="AK54">
        <f t="shared" si="22"/>
        <v>-34.197395802772611</v>
      </c>
      <c r="AL54">
        <f t="shared" si="8"/>
        <v>-145.13744963828614</v>
      </c>
      <c r="AN54">
        <f t="shared" si="26"/>
        <v>0</v>
      </c>
      <c r="AO54">
        <f t="shared" si="26"/>
        <v>0</v>
      </c>
      <c r="AP54">
        <f t="shared" si="26"/>
        <v>-2.2158463715639683E-6</v>
      </c>
      <c r="AQ54">
        <f t="shared" si="26"/>
        <v>-0.18201973915651257</v>
      </c>
      <c r="AR54">
        <f t="shared" si="26"/>
        <v>-0.18202195500288412</v>
      </c>
      <c r="AS54">
        <f t="shared" si="26"/>
        <v>-0.16072153615979701</v>
      </c>
      <c r="AT54">
        <f t="shared" si="26"/>
        <v>-0.10565106488493753</v>
      </c>
      <c r="AU54">
        <f t="shared" si="23"/>
        <v>-0.44839455604761863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-29.489402462993191</v>
      </c>
      <c r="AI55">
        <f t="shared" si="25"/>
        <v>-29.489743903744674</v>
      </c>
      <c r="AJ55">
        <f t="shared" si="7"/>
        <v>-46.621783517768847</v>
      </c>
      <c r="AK55">
        <f t="shared" si="22"/>
        <v>-30.555803931975611</v>
      </c>
      <c r="AL55">
        <f t="shared" si="8"/>
        <v>-106.66733135348915</v>
      </c>
      <c r="AN55">
        <f t="shared" si="26"/>
        <v>0</v>
      </c>
      <c r="AO55">
        <f t="shared" si="26"/>
        <v>0</v>
      </c>
      <c r="AP55">
        <f t="shared" si="26"/>
        <v>-9.4184226351481469E-7</v>
      </c>
      <c r="AQ55">
        <f t="shared" si="26"/>
        <v>-8.134461233655256E-2</v>
      </c>
      <c r="AR55">
        <f t="shared" si="26"/>
        <v>-8.1345554178816074E-2</v>
      </c>
      <c r="AS55">
        <f t="shared" si="26"/>
        <v>-0.12860317910648666</v>
      </c>
      <c r="AT55">
        <f t="shared" si="26"/>
        <v>-8.4286211922992613E-2</v>
      </c>
      <c r="AU55">
        <f t="shared" si="23"/>
        <v>-0.29423494520829541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-14.397265407035784</v>
      </c>
      <c r="AI56">
        <f t="shared" si="25"/>
        <v>-14.397423467562167</v>
      </c>
      <c r="AJ56">
        <f t="shared" si="7"/>
        <v>-41.70776543848973</v>
      </c>
      <c r="AK56">
        <f t="shared" si="22"/>
        <v>-27.292279085731792</v>
      </c>
      <c r="AL56">
        <f t="shared" si="8"/>
        <v>-83.397467991783685</v>
      </c>
      <c r="AN56">
        <f t="shared" si="26"/>
        <v>0</v>
      </c>
      <c r="AO56">
        <f t="shared" si="26"/>
        <v>0</v>
      </c>
      <c r="AP56">
        <f t="shared" si="26"/>
        <v>-3.8928549539361349E-7</v>
      </c>
      <c r="AQ56">
        <f t="shared" si="26"/>
        <v>-3.5458863288487102E-2</v>
      </c>
      <c r="AR56">
        <f t="shared" si="26"/>
        <v>-3.5459252573982497E-2</v>
      </c>
      <c r="AS56">
        <f t="shared" si="26"/>
        <v>-0.10272158711674285</v>
      </c>
      <c r="AT56">
        <f t="shared" si="26"/>
        <v>-6.7217847665659414E-2</v>
      </c>
      <c r="AU56">
        <f t="shared" si="23"/>
        <v>-0.20539868735638475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-6.8406016649752814</v>
      </c>
      <c r="AI57">
        <f t="shared" si="25"/>
        <v>-6.8406726373755875</v>
      </c>
      <c r="AJ57">
        <f t="shared" si="7"/>
        <v>-37.276246539234933</v>
      </c>
      <c r="AK57">
        <f t="shared" si="22"/>
        <v>-24.372735505037511</v>
      </c>
      <c r="AL57">
        <f t="shared" si="8"/>
        <v>-68.489654681648034</v>
      </c>
      <c r="AN57">
        <f t="shared" si="26"/>
        <v>0</v>
      </c>
      <c r="AO57">
        <f t="shared" si="26"/>
        <v>0</v>
      </c>
      <c r="AP57">
        <f t="shared" si="26"/>
        <v>-1.5606886400712675E-7</v>
      </c>
      <c r="AQ57">
        <f t="shared" si="26"/>
        <v>-1.5042536625121096E-2</v>
      </c>
      <c r="AR57">
        <f t="shared" si="26"/>
        <v>-1.5042692693985102E-2</v>
      </c>
      <c r="AS57">
        <f t="shared" si="26"/>
        <v>-8.1970758023301907E-2</v>
      </c>
      <c r="AT57">
        <f t="shared" si="26"/>
        <v>-5.3595836220970902E-2</v>
      </c>
      <c r="AU57">
        <f t="shared" si="23"/>
        <v>-0.15060928693825792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-3.1519584665931459</v>
      </c>
      <c r="AI58">
        <f t="shared" si="25"/>
        <v>-3.1519893297886168</v>
      </c>
      <c r="AJ58">
        <f t="shared" si="7"/>
        <v>-33.29898014419939</v>
      </c>
      <c r="AK58">
        <f t="shared" si="22"/>
        <v>-21.763398247291065</v>
      </c>
      <c r="AL58">
        <f t="shared" si="8"/>
        <v>-58.214367721279075</v>
      </c>
      <c r="AN58">
        <f t="shared" si="26"/>
        <v>0</v>
      </c>
      <c r="AO58">
        <f t="shared" si="26"/>
        <v>0</v>
      </c>
      <c r="AP58">
        <f t="shared" si="26"/>
        <v>-6.0596793310293474E-8</v>
      </c>
      <c r="AQ58">
        <f t="shared" si="26"/>
        <v>-6.1885547756804831E-3</v>
      </c>
      <c r="AR58">
        <f t="shared" si="26"/>
        <v>-6.1886153724737937E-3</v>
      </c>
      <c r="AS58">
        <f t="shared" si="26"/>
        <v>-6.5379212569197376E-2</v>
      </c>
      <c r="AT58">
        <f t="shared" si="26"/>
        <v>-4.2730252820839074E-2</v>
      </c>
      <c r="AU58">
        <f t="shared" si="23"/>
        <v>-0.11429808076251025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-1.4071996619338814</v>
      </c>
      <c r="AI59">
        <f t="shared" si="25"/>
        <v>-1.4072126265016232</v>
      </c>
      <c r="AJ59">
        <f t="shared" si="7"/>
        <v>-29.738474553103316</v>
      </c>
      <c r="AK59">
        <f t="shared" si="22"/>
        <v>-19.432469637197105</v>
      </c>
      <c r="AL59">
        <f t="shared" si="8"/>
        <v>-50.578156816802043</v>
      </c>
      <c r="AN59">
        <f t="shared" si="26"/>
        <v>0</v>
      </c>
      <c r="AO59">
        <f t="shared" si="26"/>
        <v>0</v>
      </c>
      <c r="AP59">
        <f t="shared" si="26"/>
        <v>-2.2727348517552315E-8</v>
      </c>
      <c r="AQ59">
        <f t="shared" si="26"/>
        <v>-2.466871074109425E-3</v>
      </c>
      <c r="AR59">
        <f t="shared" si="26"/>
        <v>-2.4668938014579425E-3</v>
      </c>
      <c r="AS59">
        <f t="shared" si="26"/>
        <v>-5.2132603956407654E-2</v>
      </c>
      <c r="AT59">
        <f t="shared" si="26"/>
        <v>-3.4065810661602899E-2</v>
      </c>
      <c r="AU59">
        <f t="shared" si="23"/>
        <v>-8.86653084194685E-2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-0.60656599463198313</v>
      </c>
      <c r="AI60">
        <f t="shared" si="25"/>
        <v>-0.60657124747911462</v>
      </c>
      <c r="AJ60">
        <f t="shared" si="7"/>
        <v>-26.555268046675025</v>
      </c>
      <c r="AK60">
        <f t="shared" si="22"/>
        <v>-17.350776418479875</v>
      </c>
      <c r="AL60">
        <f t="shared" si="8"/>
        <v>-44.512615712634016</v>
      </c>
      <c r="AN60">
        <f t="shared" si="26"/>
        <v>0</v>
      </c>
      <c r="AO60">
        <f t="shared" si="26"/>
        <v>0</v>
      </c>
      <c r="AP60">
        <f t="shared" si="26"/>
        <v>-8.2218106361191011E-9</v>
      </c>
      <c r="AQ60">
        <f t="shared" si="26"/>
        <v>-9.4940336570881385E-4</v>
      </c>
      <c r="AR60">
        <f t="shared" si="26"/>
        <v>-9.4941158751945002E-4</v>
      </c>
      <c r="AS60">
        <f t="shared" si="26"/>
        <v>-4.1564580085155373E-2</v>
      </c>
      <c r="AT60">
        <f t="shared" si="26"/>
        <v>-2.7157614629155682E-2</v>
      </c>
      <c r="AU60">
        <f t="shared" si="23"/>
        <v>-6.9671606301830516E-2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-0.25191931966728848</v>
      </c>
      <c r="AI61">
        <f t="shared" si="25"/>
        <v>-0.25192137099445278</v>
      </c>
      <c r="AJ61">
        <f t="shared" si="7"/>
        <v>-23.711313916053143</v>
      </c>
      <c r="AK61">
        <f t="shared" si="22"/>
        <v>-15.491907655212623</v>
      </c>
      <c r="AL61">
        <f t="shared" si="8"/>
        <v>-39.455142942260217</v>
      </c>
      <c r="AN61">
        <f t="shared" si="26"/>
        <v>0</v>
      </c>
      <c r="AO61">
        <f t="shared" si="26"/>
        <v>0</v>
      </c>
      <c r="AP61">
        <f t="shared" si="26"/>
        <v>-2.8667486473134562E-9</v>
      </c>
      <c r="AQ61">
        <f t="shared" si="26"/>
        <v>-3.5205957462620279E-4</v>
      </c>
      <c r="AR61">
        <f t="shared" si="26"/>
        <v>-3.5206244137485007E-4</v>
      </c>
      <c r="AS61">
        <f t="shared" si="26"/>
        <v>-3.3136780069662863E-2</v>
      </c>
      <c r="AT61">
        <f t="shared" si="26"/>
        <v>-2.1650083949281074E-2</v>
      </c>
      <c r="AU61">
        <f t="shared" si="23"/>
        <v>-5.5138926460318781E-2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-0.10084085778634387</v>
      </c>
      <c r="AI62">
        <f t="shared" si="25"/>
        <v>-0.10084162808951422</v>
      </c>
      <c r="AJ62">
        <f t="shared" si="7"/>
        <v>-21.171311618477915</v>
      </c>
      <c r="AK62">
        <f t="shared" si="22"/>
        <v>-13.832115681088903</v>
      </c>
      <c r="AL62">
        <f t="shared" si="8"/>
        <v>-35.104268927656335</v>
      </c>
      <c r="AN62">
        <f t="shared" si="26"/>
        <v>0</v>
      </c>
      <c r="AO62">
        <f t="shared" si="26"/>
        <v>0</v>
      </c>
      <c r="AP62">
        <f t="shared" si="26"/>
        <v>-9.6116588481365076E-10</v>
      </c>
      <c r="AQ62">
        <f t="shared" si="26"/>
        <v>-1.2582681213207375E-4</v>
      </c>
      <c r="AR62">
        <f t="shared" si="26"/>
        <v>-1.2582777329795859E-4</v>
      </c>
      <c r="AS62">
        <f t="shared" si="26"/>
        <v>-2.641705661857793E-2</v>
      </c>
      <c r="AT62">
        <f t="shared" si="26"/>
        <v>-1.7259383343218457E-2</v>
      </c>
      <c r="AU62">
        <f t="shared" si="23"/>
        <v>-4.3802267735094352E-2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-3.8807921234215628E-2</v>
      </c>
      <c r="AI63">
        <f t="shared" si="25"/>
        <v>-3.8808198735338841E-2</v>
      </c>
      <c r="AJ63">
        <f t="shared" si="7"/>
        <v>-18.903145314306187</v>
      </c>
      <c r="AK63">
        <f t="shared" si="22"/>
        <v>-12.350123867795448</v>
      </c>
      <c r="AL63">
        <f t="shared" si="8"/>
        <v>-31.292077380836972</v>
      </c>
      <c r="AN63">
        <f t="shared" si="26"/>
        <v>0</v>
      </c>
      <c r="AO63">
        <f t="shared" si="26"/>
        <v>0</v>
      </c>
      <c r="AP63">
        <f t="shared" si="26"/>
        <v>-3.0916006155823261E-10</v>
      </c>
      <c r="AQ63">
        <f t="shared" si="26"/>
        <v>-4.3235354072878129E-5</v>
      </c>
      <c r="AR63">
        <f t="shared" si="26"/>
        <v>-4.3235663232939687E-5</v>
      </c>
      <c r="AS63">
        <f t="shared" si="26"/>
        <v>-2.1059725817896252E-2</v>
      </c>
      <c r="AT63">
        <f t="shared" si="26"/>
        <v>-1.3759097660641073E-2</v>
      </c>
      <c r="AU63">
        <f t="shared" si="23"/>
        <v>-3.4862059141770263E-2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-1.4323055705550243E-2</v>
      </c>
      <c r="AI64">
        <f t="shared" si="25"/>
        <v>-1.4323151393465903E-2</v>
      </c>
      <c r="AJ64">
        <f t="shared" si="7"/>
        <v>-16.877877426358737</v>
      </c>
      <c r="AK64">
        <f t="shared" si="22"/>
        <v>-11.026903695794015</v>
      </c>
      <c r="AL64">
        <f t="shared" si="8"/>
        <v>-27.919104273546218</v>
      </c>
      <c r="AN64">
        <f t="shared" si="26"/>
        <v>0</v>
      </c>
      <c r="AO64">
        <f t="shared" si="26"/>
        <v>0</v>
      </c>
      <c r="AP64">
        <f t="shared" si="26"/>
        <v>-9.518263242145087E-11</v>
      </c>
      <c r="AQ64">
        <f t="shared" si="26"/>
        <v>-1.424742233075895E-5</v>
      </c>
      <c r="AR64">
        <f t="shared" si="26"/>
        <v>-1.4247517513391371E-5</v>
      </c>
      <c r="AS64">
        <f t="shared" si="26"/>
        <v>-1.6788753230006236E-2</v>
      </c>
      <c r="AT64">
        <f t="shared" si="26"/>
        <v>-1.0968675761953872E-2</v>
      </c>
      <c r="AU64">
        <f t="shared" si="23"/>
        <v>-2.7771676509473497E-2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-5.0574963972520861E-3</v>
      </c>
      <c r="AI65">
        <f t="shared" si="25"/>
        <v>-5.0575279095836246E-3</v>
      </c>
      <c r="AJ65">
        <f t="shared" si="7"/>
        <v>-15.069557771964099</v>
      </c>
      <c r="AK65">
        <f t="shared" si="22"/>
        <v>-9.8454522759489027</v>
      </c>
      <c r="AL65">
        <f t="shared" si="8"/>
        <v>-24.920067575822586</v>
      </c>
      <c r="AN65">
        <f t="shared" si="26"/>
        <v>0</v>
      </c>
      <c r="AO65">
        <f t="shared" si="26"/>
        <v>0</v>
      </c>
      <c r="AP65">
        <f t="shared" si="26"/>
        <v>-2.7987437158895517E-11</v>
      </c>
      <c r="AQ65">
        <f t="shared" si="26"/>
        <v>-4.4917768913766697E-6</v>
      </c>
      <c r="AR65">
        <f t="shared" si="26"/>
        <v>-4.4918048788138284E-6</v>
      </c>
      <c r="AS65">
        <f t="shared" si="26"/>
        <v>-1.3383912917891918E-2</v>
      </c>
      <c r="AT65">
        <f t="shared" si="26"/>
        <v>-8.7441634248691356E-3</v>
      </c>
      <c r="AU65">
        <f t="shared" si="23"/>
        <v>-2.2132568147639867E-2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-1.7048275529660097E-3</v>
      </c>
      <c r="AI66">
        <f t="shared" si="25"/>
        <v>-1.7048374398298211E-3</v>
      </c>
      <c r="AJ66">
        <f t="shared" si="7"/>
        <v>-13.454970525532417</v>
      </c>
      <c r="AK66">
        <f t="shared" si="22"/>
        <v>-8.7905832319114161</v>
      </c>
      <c r="AL66">
        <f t="shared" si="8"/>
        <v>-22.247258594883661</v>
      </c>
      <c r="AN66">
        <f t="shared" si="26"/>
        <v>0</v>
      </c>
      <c r="AO66">
        <f t="shared" si="26"/>
        <v>0</v>
      </c>
      <c r="AP66">
        <f t="shared" si="26"/>
        <v>-7.840127468315294E-12</v>
      </c>
      <c r="AQ66">
        <f t="shared" si="26"/>
        <v>-1.3519014301995307E-6</v>
      </c>
      <c r="AR66">
        <f t="shared" si="26"/>
        <v>-1.3519092703269991E-6</v>
      </c>
      <c r="AS66">
        <f t="shared" si="26"/>
        <v>-1.0669579961394763E-2</v>
      </c>
      <c r="AT66">
        <f t="shared" si="26"/>
        <v>-6.9707942148363412E-3</v>
      </c>
      <c r="AU66">
        <f t="shared" si="23"/>
        <v>-1.7641726085501429E-2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29">S67*Z67</f>
        <v>-100.11142073107735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-5.4729174079040416E-4</v>
      </c>
      <c r="AI67">
        <f t="shared" ref="AI67:AI79" si="33">SUM(AE67:AH67)</f>
        <v>-5.4729468763881756E-4</v>
      </c>
      <c r="AJ67">
        <f t="shared" ref="AJ67:AJ79" si="34">AB67-AC67</f>
        <v>-12.013369199267601</v>
      </c>
      <c r="AK67">
        <f t="shared" si="22"/>
        <v>-7.8487352951241469</v>
      </c>
      <c r="AL67">
        <f t="shared" ref="AL67:AL79" si="35">SUM(AI67:AK67)</f>
        <v>-19.862651789079386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-3.874944114182591E-7</v>
      </c>
      <c r="AR67">
        <f t="shared" si="36"/>
        <v>-3.8749649785078927E-7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-1.4063187858635589E-2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7"/>
        <v>2000000</v>
      </c>
      <c r="S68">
        <f t="shared" si="28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29"/>
        <v>-89.385197412170854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-1.6682786996757417E-4</v>
      </c>
      <c r="AI68">
        <f t="shared" si="33"/>
        <v>-1.668287019991288E-4</v>
      </c>
      <c r="AJ68">
        <f t="shared" si="34"/>
        <v>-10.726223318906491</v>
      </c>
      <c r="AK68">
        <f t="shared" si="22"/>
        <v>-7.0077994511754147</v>
      </c>
      <c r="AL68">
        <f t="shared" si="35"/>
        <v>-17.734189598783907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-1.0546227395603593E-7</v>
      </c>
      <c r="AR68">
        <f t="shared" si="36"/>
        <v>-1.0546279993493724E-7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-1.1210884381720833E-2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7"/>
        <v>2000000</v>
      </c>
      <c r="S69">
        <f t="shared" si="28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29"/>
        <v>-79.808212065489457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-4.8144333143339885E-5</v>
      </c>
      <c r="AI69">
        <f t="shared" si="33"/>
        <v>-4.8144555050414673E-5</v>
      </c>
      <c r="AJ69">
        <f t="shared" si="34"/>
        <v>-9.576985346681397</v>
      </c>
      <c r="AK69">
        <f t="shared" si="22"/>
        <v>-6.2569638188519603</v>
      </c>
      <c r="AL69">
        <f t="shared" si="35"/>
        <v>-15.833997310088407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-2.717413191673706E-8</v>
      </c>
      <c r="AR69">
        <f t="shared" si="36"/>
        <v>-2.717425716786694E-8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-8.9371916398249002E-3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7"/>
        <v>2000000</v>
      </c>
      <c r="S70">
        <f t="shared" si="28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29"/>
        <v>-71.257332224678166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-1.3162712673895555E-5</v>
      </c>
      <c r="AI70">
        <f t="shared" si="33"/>
        <v>-1.3162767827991172E-5</v>
      </c>
      <c r="AJ70">
        <f t="shared" si="34"/>
        <v>-8.5508798408112909</v>
      </c>
      <c r="AK70">
        <f t="shared" si="22"/>
        <v>-5.5865748445842627</v>
      </c>
      <c r="AL70">
        <f t="shared" si="35"/>
        <v>-14.137467848163382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-6.6334259037449575E-9</v>
      </c>
      <c r="AR70">
        <f t="shared" si="36"/>
        <v>-6.633453698973466E-9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-7.1246594650169444E-3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7"/>
        <v>2000000</v>
      </c>
      <c r="S71">
        <f t="shared" si="28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29"/>
        <v>-63.622618063467449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-3.3512275344007926E-6</v>
      </c>
      <c r="AI71">
        <f t="shared" si="33"/>
        <v>-3.3512402466112731E-6</v>
      </c>
      <c r="AJ71">
        <f t="shared" si="34"/>
        <v>-7.6347141612107166</v>
      </c>
      <c r="AK71">
        <f t="shared" si="22"/>
        <v>-4.9880132557274717</v>
      </c>
      <c r="AL71">
        <f t="shared" si="35"/>
        <v>-12.622730768178435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-1.5079202521591672E-9</v>
      </c>
      <c r="AR71">
        <f t="shared" si="36"/>
        <v>-1.5079259721526431E-9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-5.679731133592587E-3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7"/>
        <v>2000000</v>
      </c>
      <c r="S72">
        <f t="shared" si="28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29"/>
        <v>-56.805908986543116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-7.9065290927130335E-7</v>
      </c>
      <c r="AI72">
        <f t="shared" si="33"/>
        <v>-7.9065561119831331E-7</v>
      </c>
      <c r="AJ72">
        <f t="shared" si="34"/>
        <v>-6.816709076924333</v>
      </c>
      <c r="AK72">
        <f t="shared" ref="AK72:AK79" si="49">G72*SUM(AB72:AB72, AE72:AF72)</f>
        <v>-4.453583264442722</v>
      </c>
      <c r="AL72">
        <f t="shared" si="35"/>
        <v>-11.270293132022665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-3.1764520880788301E-10</v>
      </c>
      <c r="AR72">
        <f t="shared" si="36"/>
        <v>-3.1764629430843474E-10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-4.5278460033073365E-3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7"/>
        <v>2000000</v>
      </c>
      <c r="S73">
        <f t="shared" si="28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29"/>
        <v>-50.719561595403391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-1.7189666251527811E-7</v>
      </c>
      <c r="AI73">
        <f t="shared" si="33"/>
        <v>-1.718971887147365E-7</v>
      </c>
      <c r="AJ73">
        <f t="shared" si="34"/>
        <v>-6.086347391139725</v>
      </c>
      <c r="AK73">
        <f t="shared" si="49"/>
        <v>-3.9764136290580185</v>
      </c>
      <c r="AL73">
        <f t="shared" si="35"/>
        <v>-10.062761192094932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-6.1660331852876035E-11</v>
      </c>
      <c r="AR73">
        <f t="shared" si="36"/>
        <v>-6.1660520603679862E-11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-3.6095709211670618E-3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7"/>
        <v>2000000</v>
      </c>
      <c r="S74">
        <f t="shared" si="28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29"/>
        <v>-45.285322853092389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-3.4219012069049366E-8</v>
      </c>
      <c r="AI74">
        <f t="shared" si="33"/>
        <v>-3.4219105268862314E-8</v>
      </c>
      <c r="AJ74">
        <f t="shared" si="34"/>
        <v>-5.4342387423110026</v>
      </c>
      <c r="AK74">
        <f t="shared" si="49"/>
        <v>-3.5503693116782378</v>
      </c>
      <c r="AL74">
        <f t="shared" si="35"/>
        <v>-8.9846080882083452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-1.0959427231398097E-11</v>
      </c>
      <c r="AR74">
        <f t="shared" si="36"/>
        <v>-1.0959457080786089E-11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-2.8775278008219131E-3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7"/>
        <v>2000000</v>
      </c>
      <c r="S75">
        <f t="shared" si="28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29"/>
        <v>-40.433323975984912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-6.1916180540474228E-9</v>
      </c>
      <c r="AI75">
        <f t="shared" si="33"/>
        <v>-6.1916329266365662E-9</v>
      </c>
      <c r="AJ75">
        <f t="shared" si="34"/>
        <v>-4.8519988771074765</v>
      </c>
      <c r="AK75">
        <f t="shared" si="49"/>
        <v>-3.1699725997164676</v>
      </c>
      <c r="AL75">
        <f t="shared" si="35"/>
        <v>-8.0219714830155766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-1.7705431917240383E-12</v>
      </c>
      <c r="AR75">
        <f t="shared" si="36"/>
        <v>-1.7705474446610285E-12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-2.293947538345496E-3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7"/>
        <v>2000000</v>
      </c>
      <c r="S76">
        <f t="shared" si="28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29"/>
        <v>-36.101182121416642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-1.0089127506148636E-9</v>
      </c>
      <c r="AI76">
        <f t="shared" si="33"/>
        <v>-1.0089148630687327E-9</v>
      </c>
      <c r="AJ76">
        <f t="shared" si="34"/>
        <v>-4.3321418545682704</v>
      </c>
      <c r="AK76">
        <f t="shared" si="49"/>
        <v>-2.830332678318944</v>
      </c>
      <c r="AL76">
        <f t="shared" si="35"/>
        <v>-7.1624745338961286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-2.5759531244666937E-13</v>
      </c>
      <c r="AR76">
        <f t="shared" si="36"/>
        <v>-2.5759585179778185E-13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-1.8287209318406095E-3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7"/>
        <v>2000000</v>
      </c>
      <c r="S77">
        <f t="shared" si="28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29"/>
        <v>-32.23319832269366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-1.462670849650915E-10</v>
      </c>
      <c r="AI77">
        <f t="shared" si="33"/>
        <v>-1.4626734795585978E-10</v>
      </c>
      <c r="AJ77">
        <f t="shared" si="34"/>
        <v>-3.8679837987229817</v>
      </c>
      <c r="AK77">
        <f t="shared" si="49"/>
        <v>-2.5270827484991654</v>
      </c>
      <c r="AL77">
        <f t="shared" si="35"/>
        <v>-6.3950665473684145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-3.3343633874758002E-14</v>
      </c>
      <c r="AR77">
        <f t="shared" si="36"/>
        <v>-3.3343693827192904E-14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-1.4578451304410444E-3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7"/>
        <v>2000000</v>
      </c>
      <c r="S78">
        <f t="shared" si="28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29"/>
        <v>-28.779641359547938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-1.8578634541399855E-11</v>
      </c>
      <c r="AI78">
        <f t="shared" si="33"/>
        <v>-1.8578662669328688E-11</v>
      </c>
      <c r="AJ78">
        <f t="shared" si="34"/>
        <v>-3.4535569631457221</v>
      </c>
      <c r="AK78">
        <f t="shared" si="49"/>
        <v>-2.2563238825885565</v>
      </c>
      <c r="AL78">
        <f t="shared" si="35"/>
        <v>-5.7098808457528571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-3.7814824710978928E-15</v>
      </c>
      <c r="AR78">
        <f t="shared" si="36"/>
        <v>-3.7814881962371431E-15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-28.779641359547938</v>
      </c>
      <c r="AK79">
        <f t="shared" si="49"/>
        <v>-2.014574895168356</v>
      </c>
      <c r="AL79">
        <f t="shared" si="35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243191.21203110527</v>
      </c>
      <c r="AO81" s="8">
        <f t="shared" si="50"/>
        <v>-24319.121203110528</v>
      </c>
      <c r="AP81" s="8">
        <f t="shared" si="50"/>
        <v>-1675.5496376988021</v>
      </c>
      <c r="AQ81" s="8">
        <f t="shared" si="50"/>
        <v>-141395.98507681565</v>
      </c>
      <c r="AR81" s="8">
        <f t="shared" si="50"/>
        <v>75800.556113480387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61767.222274001717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8" sqref="B8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585555.90613275266</v>
      </c>
      <c r="K3">
        <v>1</v>
      </c>
      <c r="L3" s="2">
        <v>0</v>
      </c>
      <c r="O3">
        <f>$C$3</f>
        <v>585555.90613275266</v>
      </c>
      <c r="P3" s="2">
        <f>O3*C5</f>
        <v>58555.590613275272</v>
      </c>
      <c r="Q3" s="4">
        <f>B8</f>
        <v>1422.432587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585555.90613275266</v>
      </c>
      <c r="AF3">
        <f t="shared" ref="AF3:AG34" si="4">-$Z3*P3</f>
        <v>-58555.590613275272</v>
      </c>
      <c r="AG3">
        <f t="shared" si="4"/>
        <v>-1422.432587</v>
      </c>
      <c r="AH3">
        <f t="shared" ref="AH3:AH66" si="5">-X3*R3</f>
        <v>0</v>
      </c>
      <c r="AI3">
        <f t="shared" ref="AI3:AI34" si="6">SUM(AE3:AH3)</f>
        <v>525577.8829324774</v>
      </c>
      <c r="AJ3">
        <f t="shared" ref="AJ3:AJ66" si="7">AB3-AC3</f>
        <v>0</v>
      </c>
      <c r="AL3">
        <f t="shared" ref="AL3:AL66" si="8">SUM(AI3:AK3)</f>
        <v>525577.8829324774</v>
      </c>
      <c r="AN3">
        <f t="shared" ref="AN3:AU34" si="9">AE3*$K3</f>
        <v>585555.90613275266</v>
      </c>
      <c r="AO3">
        <f t="shared" si="9"/>
        <v>-58555.590613275272</v>
      </c>
      <c r="AP3">
        <f t="shared" si="9"/>
        <v>-1422.432587</v>
      </c>
      <c r="AQ3">
        <f t="shared" si="9"/>
        <v>0</v>
      </c>
      <c r="AR3">
        <f t="shared" si="9"/>
        <v>525577.8829324774</v>
      </c>
      <c r="AS3">
        <f t="shared" si="9"/>
        <v>0</v>
      </c>
      <c r="AT3">
        <f t="shared" si="9"/>
        <v>0</v>
      </c>
      <c r="AU3">
        <f t="shared" si="9"/>
        <v>525577.8829324774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-25391.722183469185</v>
      </c>
      <c r="AI5">
        <f t="shared" si="6"/>
        <v>-25415.631687573892</v>
      </c>
      <c r="AJ5">
        <f t="shared" si="7"/>
        <v>-13347.560988128302</v>
      </c>
      <c r="AK5">
        <f>G5*SUM(AB5, AE5:AF5)</f>
        <v>2605.3947014692576</v>
      </c>
      <c r="AL5">
        <f t="shared" si="8"/>
        <v>-36157.797974232933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-20242.125465138059</v>
      </c>
      <c r="AR5">
        <f t="shared" si="9"/>
        <v>-20261.185975425615</v>
      </c>
      <c r="AS5">
        <f t="shared" si="9"/>
        <v>-10640.593899974729</v>
      </c>
      <c r="AT5">
        <f t="shared" si="9"/>
        <v>2077.0047046151603</v>
      </c>
      <c r="AU5">
        <f t="shared" si="9"/>
        <v>-28824.775170785182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-28467.743947690567</v>
      </c>
      <c r="AI6">
        <f t="shared" si="6"/>
        <v>-28491.058509954881</v>
      </c>
      <c r="AJ6">
        <f t="shared" si="7"/>
        <v>-9429.3703150785295</v>
      </c>
      <c r="AK6">
        <f>G6*SUM(AB6, AE6:AF6)</f>
        <v>3539.7239706382384</v>
      </c>
      <c r="AL6">
        <f t="shared" si="8"/>
        <v>-34380.704854395168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-20262.777841775922</v>
      </c>
      <c r="AR6">
        <f t="shared" si="9"/>
        <v>-20279.372686682076</v>
      </c>
      <c r="AS6">
        <f t="shared" si="9"/>
        <v>-6711.6395395910167</v>
      </c>
      <c r="AT6">
        <f t="shared" si="9"/>
        <v>2519.5056050119565</v>
      </c>
      <c r="AU6">
        <f t="shared" si="9"/>
        <v>-24471.506621261135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-31578.47600483866</v>
      </c>
      <c r="AI7">
        <f t="shared" si="6"/>
        <v>-31601.162690530269</v>
      </c>
      <c r="AJ7">
        <f t="shared" si="7"/>
        <v>-6229.6291048459534</v>
      </c>
      <c r="AK7">
        <f>G7*SUM(AB7, AE7:AF7)</f>
        <v>4199.7798926937357</v>
      </c>
      <c r="AL7">
        <f t="shared" si="8"/>
        <v>-33631.011902682483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-20068.692389548138</v>
      </c>
      <c r="AR7">
        <f t="shared" si="9"/>
        <v>-20083.110188444243</v>
      </c>
      <c r="AS7">
        <f t="shared" si="9"/>
        <v>-3959.0419178865091</v>
      </c>
      <c r="AT7">
        <f t="shared" si="9"/>
        <v>2669.036047127971</v>
      </c>
      <c r="AU7">
        <f t="shared" si="9"/>
        <v>-21373.116059202777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4">
        <v>1422.432587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-34821.267536943858</v>
      </c>
      <c r="AI8">
        <f t="shared" si="6"/>
        <v>-34843.292089934337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-33792.68054412285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-19758.522350624189</v>
      </c>
      <c r="AR8">
        <f t="shared" si="9"/>
        <v>-19771.019673476185</v>
      </c>
      <c r="AS8">
        <f t="shared" si="9"/>
        <v>-2034.3628130678389</v>
      </c>
      <c r="AT8">
        <f t="shared" si="9"/>
        <v>2630.5080190893095</v>
      </c>
      <c r="AU8">
        <f t="shared" si="9"/>
        <v>-19174.874467454712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-38559.244758985449</v>
      </c>
      <c r="AI9">
        <f t="shared" si="6"/>
        <v>-38580.567075886538</v>
      </c>
      <c r="AJ9">
        <f t="shared" si="7"/>
        <v>-1361.062268812937</v>
      </c>
      <c r="AK9">
        <f t="shared" si="22"/>
        <v>4886.8208969284551</v>
      </c>
      <c r="AL9">
        <f t="shared" si="8"/>
        <v>-35054.808447771022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-19535.313403995529</v>
      </c>
      <c r="AR9">
        <f t="shared" si="9"/>
        <v>-19546.115953313227</v>
      </c>
      <c r="AS9">
        <f t="shared" si="9"/>
        <v>-689.55650324084627</v>
      </c>
      <c r="AT9">
        <f t="shared" si="9"/>
        <v>2475.8155500036237</v>
      </c>
      <c r="AU9">
        <f t="shared" si="9"/>
        <v>-17759.856906550449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-42238.151975918598</v>
      </c>
      <c r="AI10">
        <f t="shared" si="6"/>
        <v>-42258.733092750976</v>
      </c>
      <c r="AJ10">
        <f t="shared" si="7"/>
        <v>678.54142235522158</v>
      </c>
      <c r="AK10">
        <f t="shared" si="22"/>
        <v>4982.0952557453602</v>
      </c>
      <c r="AL10">
        <f t="shared" si="8"/>
        <v>-36598.096414650397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-19106.394903587236</v>
      </c>
      <c r="AR10">
        <f t="shared" si="9"/>
        <v>-19115.704755637122</v>
      </c>
      <c r="AS10">
        <f t="shared" si="9"/>
        <v>306.93767997596416</v>
      </c>
      <c r="AT10">
        <f t="shared" si="9"/>
        <v>2253.6468796700738</v>
      </c>
      <c r="AU10">
        <f t="shared" si="9"/>
        <v>-16555.120195991083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160159.510632777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-45488.035367184588</v>
      </c>
      <c r="AI11">
        <f t="shared" si="6"/>
        <v>-45507.842072406551</v>
      </c>
      <c r="AJ11">
        <f t="shared" si="7"/>
        <v>2269.9913485512661</v>
      </c>
      <c r="AK11">
        <f t="shared" si="22"/>
        <v>4934.5973561804949</v>
      </c>
      <c r="AL11">
        <f t="shared" si="8"/>
        <v>-38303.253367674792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-18371.854558538224</v>
      </c>
      <c r="AR11">
        <f t="shared" si="9"/>
        <v>-18379.854154578905</v>
      </c>
      <c r="AS11">
        <f t="shared" si="9"/>
        <v>916.81143333812679</v>
      </c>
      <c r="AT11">
        <f t="shared" si="9"/>
        <v>1993.0011089926393</v>
      </c>
      <c r="AU11">
        <f t="shared" si="9"/>
        <v>-15470.04161224814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-48772.709120156615</v>
      </c>
      <c r="AI12">
        <f t="shared" si="6"/>
        <v>-48791.708099462361</v>
      </c>
      <c r="AJ12">
        <f t="shared" si="7"/>
        <v>3339.3513843989786</v>
      </c>
      <c r="AK12">
        <f t="shared" si="22"/>
        <v>4775.6979617819061</v>
      </c>
      <c r="AL12">
        <f t="shared" si="8"/>
        <v>-40676.658753281474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-17587.927854238995</v>
      </c>
      <c r="AR12">
        <f t="shared" si="9"/>
        <v>-17594.779076641062</v>
      </c>
      <c r="AS12">
        <f t="shared" si="9"/>
        <v>1204.2035861503882</v>
      </c>
      <c r="AT12">
        <f t="shared" si="9"/>
        <v>1722.1645613026521</v>
      </c>
      <c r="AU12">
        <f t="shared" si="9"/>
        <v>-14668.410929188021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-51880.391196729426</v>
      </c>
      <c r="AI13">
        <f t="shared" si="6"/>
        <v>-51898.551681352154</v>
      </c>
      <c r="AJ13">
        <f t="shared" si="7"/>
        <v>4166.0500201860559</v>
      </c>
      <c r="AK13">
        <f t="shared" si="22"/>
        <v>4541.9433648739778</v>
      </c>
      <c r="AL13">
        <f t="shared" si="8"/>
        <v>-43190.558296292118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-16704.097469202428</v>
      </c>
      <c r="AR13">
        <f t="shared" si="9"/>
        <v>-16709.944659214463</v>
      </c>
      <c r="AS13">
        <f t="shared" si="9"/>
        <v>1341.3566087980389</v>
      </c>
      <c r="AT13">
        <f t="shared" si="9"/>
        <v>1462.3842056001113</v>
      </c>
      <c r="AU13">
        <f t="shared" si="9"/>
        <v>-13906.203844816311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-55014.865075361879</v>
      </c>
      <c r="AI14">
        <f t="shared" si="6"/>
        <v>-55032.156269324936</v>
      </c>
      <c r="AJ14">
        <f t="shared" si="7"/>
        <v>4720.2779745123116</v>
      </c>
      <c r="AK14">
        <f t="shared" si="22"/>
        <v>4250.3198634609535</v>
      </c>
      <c r="AL14">
        <f t="shared" si="8"/>
        <v>-46061.558431351674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-15815.459079388134</v>
      </c>
      <c r="AR14">
        <f t="shared" si="9"/>
        <v>-15820.429884463851</v>
      </c>
      <c r="AS14">
        <f t="shared" si="9"/>
        <v>1356.9671223763428</v>
      </c>
      <c r="AT14">
        <f t="shared" si="9"/>
        <v>1221.8653955216503</v>
      </c>
      <c r="AU14">
        <f t="shared" si="9"/>
        <v>-13241.597366565858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-58337.575211001524</v>
      </c>
      <c r="AI15">
        <f t="shared" si="6"/>
        <v>-58353.964273334816</v>
      </c>
      <c r="AJ15">
        <f t="shared" si="7"/>
        <v>5115.6202448434487</v>
      </c>
      <c r="AK15">
        <f t="shared" si="22"/>
        <v>3919.9004052450919</v>
      </c>
      <c r="AL15">
        <f t="shared" si="8"/>
        <v>-49318.443623246276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-14973.802539492439</v>
      </c>
      <c r="AR15">
        <f t="shared" si="9"/>
        <v>-14978.009203590125</v>
      </c>
      <c r="AS15">
        <f t="shared" si="9"/>
        <v>1313.0523018185061</v>
      </c>
      <c r="AT15">
        <f t="shared" si="9"/>
        <v>1006.1408008529521</v>
      </c>
      <c r="AU15">
        <f t="shared" si="9"/>
        <v>-12658.816100918668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-61331.280176139124</v>
      </c>
      <c r="AI16">
        <f t="shared" si="6"/>
        <v>-61346.738706846882</v>
      </c>
      <c r="AJ16">
        <f t="shared" si="7"/>
        <v>5420.3750086489454</v>
      </c>
      <c r="AK16">
        <f t="shared" si="22"/>
        <v>3561.8069881060505</v>
      </c>
      <c r="AL16">
        <f t="shared" si="8"/>
        <v>-52364.556710091885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-14055.546463991255</v>
      </c>
      <c r="AR16">
        <f t="shared" si="9"/>
        <v>-14059.089160246802</v>
      </c>
      <c r="AS16">
        <f t="shared" si="9"/>
        <v>1242.2100528069927</v>
      </c>
      <c r="AT16">
        <f t="shared" si="9"/>
        <v>816.27423189790773</v>
      </c>
      <c r="AU16">
        <f t="shared" si="9"/>
        <v>-12000.604875541901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-63897.449598900719</v>
      </c>
      <c r="AI17">
        <f t="shared" si="6"/>
        <v>-63911.954826181412</v>
      </c>
      <c r="AJ17">
        <f t="shared" si="7"/>
        <v>5525.7004543095973</v>
      </c>
      <c r="AK17">
        <f t="shared" si="22"/>
        <v>3182.3807375006245</v>
      </c>
      <c r="AL17">
        <f t="shared" si="8"/>
        <v>-55203.873634371193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-13074.684163561185</v>
      </c>
      <c r="AR17">
        <f t="shared" si="9"/>
        <v>-13077.652220449312</v>
      </c>
      <c r="AS17">
        <f t="shared" si="9"/>
        <v>1130.6677915324412</v>
      </c>
      <c r="AT17">
        <f t="shared" si="9"/>
        <v>651.17815017983776</v>
      </c>
      <c r="AU17">
        <f t="shared" si="9"/>
        <v>-11295.806278737035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-66349.420726833108</v>
      </c>
      <c r="AI18">
        <f t="shared" si="6"/>
        <v>-66362.951534081905</v>
      </c>
      <c r="AJ18">
        <f t="shared" si="7"/>
        <v>5458.7502263453862</v>
      </c>
      <c r="AK18">
        <f t="shared" si="22"/>
        <v>2795.5817056989526</v>
      </c>
      <c r="AL18">
        <f t="shared" si="8"/>
        <v>-58108.619602037565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-12121.791103837782</v>
      </c>
      <c r="AR18">
        <f t="shared" si="9"/>
        <v>-12124.263131734024</v>
      </c>
      <c r="AS18">
        <f t="shared" si="9"/>
        <v>997.29325752840373</v>
      </c>
      <c r="AT18">
        <f t="shared" si="9"/>
        <v>510.74232568979176</v>
      </c>
      <c r="AU18">
        <f t="shared" si="9"/>
        <v>-10616.227548515828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-68616.195710492961</v>
      </c>
      <c r="AI19">
        <f t="shared" si="6"/>
        <v>-68628.733507222889</v>
      </c>
      <c r="AJ19">
        <f t="shared" si="7"/>
        <v>5321.8500884665264</v>
      </c>
      <c r="AK19">
        <f t="shared" si="22"/>
        <v>2413.4691898547753</v>
      </c>
      <c r="AL19">
        <f t="shared" si="8"/>
        <v>-60893.414228901587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-11192.787873642548</v>
      </c>
      <c r="AR19">
        <f t="shared" si="9"/>
        <v>-11194.833059880984</v>
      </c>
      <c r="AS19">
        <f t="shared" si="9"/>
        <v>868.10903051016305</v>
      </c>
      <c r="AT19">
        <f t="shared" si="9"/>
        <v>393.68910505607448</v>
      </c>
      <c r="AU19">
        <f t="shared" si="9"/>
        <v>-9933.0349243147466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-70711.565709756716</v>
      </c>
      <c r="AI20">
        <f t="shared" si="6"/>
        <v>-70723.094233947981</v>
      </c>
      <c r="AJ20">
        <f t="shared" si="7"/>
        <v>5121.4119670610526</v>
      </c>
      <c r="AK20">
        <f t="shared" si="22"/>
        <v>2040.9396836621186</v>
      </c>
      <c r="AL20">
        <f t="shared" si="8"/>
        <v>-63560.742583224812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-10298.739384016508</v>
      </c>
      <c r="AR20">
        <f t="shared" si="9"/>
        <v>-10300.418448324255</v>
      </c>
      <c r="AS20">
        <f t="shared" si="9"/>
        <v>745.90467058018396</v>
      </c>
      <c r="AT20">
        <f t="shared" si="9"/>
        <v>297.25131510746701</v>
      </c>
      <c r="AU20">
        <f t="shared" si="9"/>
        <v>-9257.2624626366051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-72585.063959266103</v>
      </c>
      <c r="AI21">
        <f t="shared" si="6"/>
        <v>-72595.569884915953</v>
      </c>
      <c r="AJ21">
        <f t="shared" si="7"/>
        <v>4877.8680388544817</v>
      </c>
      <c r="AK21">
        <f t="shared" si="22"/>
        <v>1682.4408459678448</v>
      </c>
      <c r="AL21">
        <f t="shared" si="8"/>
        <v>-66035.26100009364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-9438.9319658948316</v>
      </c>
      <c r="AR21">
        <f t="shared" si="9"/>
        <v>-9440.2981521601396</v>
      </c>
      <c r="AS21">
        <f t="shared" si="9"/>
        <v>634.3159604185023</v>
      </c>
      <c r="AT21">
        <f t="shared" si="9"/>
        <v>218.78391800611973</v>
      </c>
      <c r="AU21">
        <f t="shared" si="9"/>
        <v>-8587.1982737355193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-74095.451965664935</v>
      </c>
      <c r="AI22">
        <f t="shared" si="6"/>
        <v>-74104.926638908728</v>
      </c>
      <c r="AJ22">
        <f t="shared" si="7"/>
        <v>4598.8682648572576</v>
      </c>
      <c r="AK22">
        <f t="shared" si="22"/>
        <v>1340.9900832480312</v>
      </c>
      <c r="AL22">
        <f t="shared" si="8"/>
        <v>-68165.068290803436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-8602.9841099686546</v>
      </c>
      <c r="AR22">
        <f t="shared" si="9"/>
        <v>-8604.0841837410808</v>
      </c>
      <c r="AS22">
        <f t="shared" si="9"/>
        <v>533.95977157598884</v>
      </c>
      <c r="AT22">
        <f t="shared" si="9"/>
        <v>155.6980364078791</v>
      </c>
      <c r="AU22">
        <f t="shared" si="9"/>
        <v>-7914.4263757572126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-75362.389300167837</v>
      </c>
      <c r="AI23">
        <f t="shared" si="6"/>
        <v>-75370.827196812927</v>
      </c>
      <c r="AJ23">
        <f t="shared" si="7"/>
        <v>4281.4986626137252</v>
      </c>
      <c r="AK23">
        <f t="shared" si="22"/>
        <v>1019.0693047080231</v>
      </c>
      <c r="AL23">
        <f t="shared" si="8"/>
        <v>-70070.259229491174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-7812.5751074998789</v>
      </c>
      <c r="AR23">
        <f t="shared" si="9"/>
        <v>-7813.4498369491603</v>
      </c>
      <c r="AS23">
        <f t="shared" si="9"/>
        <v>443.84911605045829</v>
      </c>
      <c r="AT23">
        <f t="shared" si="9"/>
        <v>105.64361821210701</v>
      </c>
      <c r="AU23">
        <f t="shared" si="9"/>
        <v>-7263.9571026865942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-75886.650097731661</v>
      </c>
      <c r="AI24">
        <f t="shared" si="6"/>
        <v>-75894.055032284086</v>
      </c>
      <c r="AJ24">
        <f t="shared" si="7"/>
        <v>3954.1059580758192</v>
      </c>
      <c r="AK24">
        <f t="shared" si="22"/>
        <v>719.36439832506233</v>
      </c>
      <c r="AL24">
        <f t="shared" si="8"/>
        <v>-71220.584675883205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-7024.0388646803049</v>
      </c>
      <c r="AR24">
        <f t="shared" si="9"/>
        <v>-7024.7242625469871</v>
      </c>
      <c r="AS24">
        <f t="shared" si="9"/>
        <v>365.99051201785352</v>
      </c>
      <c r="AT24">
        <f t="shared" si="9"/>
        <v>66.584089364799041</v>
      </c>
      <c r="AU24">
        <f t="shared" si="9"/>
        <v>-6592.1496611643342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-75436.393434993763</v>
      </c>
      <c r="AI25">
        <f t="shared" si="6"/>
        <v>-75442.781365282732</v>
      </c>
      <c r="AJ25">
        <f t="shared" si="7"/>
        <v>3578.9771241231065</v>
      </c>
      <c r="AK25">
        <f t="shared" si="22"/>
        <v>442.57698125975492</v>
      </c>
      <c r="AL25">
        <f t="shared" si="8"/>
        <v>-71421.227259899868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-6234.2529310904629</v>
      </c>
      <c r="AR25">
        <f t="shared" si="9"/>
        <v>-6234.7808456859811</v>
      </c>
      <c r="AS25">
        <f t="shared" si="9"/>
        <v>295.77565430136121</v>
      </c>
      <c r="AT25">
        <f t="shared" si="9"/>
        <v>36.575672788883296</v>
      </c>
      <c r="AU25">
        <f t="shared" si="9"/>
        <v>-5902.4295185957362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-73884.426811605066</v>
      </c>
      <c r="AI26">
        <f t="shared" si="6"/>
        <v>-73889.827307255997</v>
      </c>
      <c r="AJ26">
        <f t="shared" si="7"/>
        <v>3158.3049484501171</v>
      </c>
      <c r="AK26">
        <f t="shared" si="22"/>
        <v>192.04858257113744</v>
      </c>
      <c r="AL26">
        <f t="shared" si="8"/>
        <v>-70539.473776234736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-5451.7808153869601</v>
      </c>
      <c r="AR26">
        <f t="shared" si="9"/>
        <v>-5452.1793069210207</v>
      </c>
      <c r="AS26">
        <f t="shared" si="9"/>
        <v>233.04486574696617</v>
      </c>
      <c r="AT26">
        <f t="shared" si="9"/>
        <v>14.170872310525008</v>
      </c>
      <c r="AU26">
        <f t="shared" si="9"/>
        <v>-5204.963568863529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-70790.180876771265</v>
      </c>
      <c r="AI27">
        <f t="shared" si="6"/>
        <v>-70794.642490204729</v>
      </c>
      <c r="AJ27">
        <f t="shared" si="7"/>
        <v>2705.3986880295056</v>
      </c>
      <c r="AK27">
        <f t="shared" si="22"/>
        <v>-29.032763820370786</v>
      </c>
      <c r="AL27">
        <f t="shared" si="8"/>
        <v>-68118.276565995591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-4663.8060118762569</v>
      </c>
      <c r="AR27">
        <f t="shared" si="9"/>
        <v>-4664.0999523535365</v>
      </c>
      <c r="AS27">
        <f t="shared" si="9"/>
        <v>178.2373559366674</v>
      </c>
      <c r="AT27">
        <f t="shared" si="9"/>
        <v>-1.9127395462166317</v>
      </c>
      <c r="AU27">
        <f t="shared" si="9"/>
        <v>-4487.775335963086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-66139.290552420396</v>
      </c>
      <c r="AI28">
        <f t="shared" si="6"/>
        <v>-66142.880808587608</v>
      </c>
      <c r="AJ28">
        <f t="shared" si="7"/>
        <v>2211.6791124499591</v>
      </c>
      <c r="AK28">
        <f t="shared" si="22"/>
        <v>-218.41067198243618</v>
      </c>
      <c r="AL28">
        <f t="shared" si="8"/>
        <v>-64149.612368120084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-3890.5317633135987</v>
      </c>
      <c r="AR28">
        <f t="shared" si="9"/>
        <v>-3890.7429540527237</v>
      </c>
      <c r="AS28">
        <f t="shared" si="9"/>
        <v>130.09827842686022</v>
      </c>
      <c r="AT28">
        <f t="shared" si="9"/>
        <v>-12.847637912306562</v>
      </c>
      <c r="AU28">
        <f t="shared" si="9"/>
        <v>-3773.49231353817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-59946.589081896069</v>
      </c>
      <c r="AI29">
        <f t="shared" si="6"/>
        <v>-59949.394103138089</v>
      </c>
      <c r="AJ29">
        <f t="shared" si="7"/>
        <v>1701.1327459686872</v>
      </c>
      <c r="AK29">
        <f t="shared" si="22"/>
        <v>-373.22820985393332</v>
      </c>
      <c r="AL29">
        <f t="shared" si="8"/>
        <v>-58621.489567023338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-3148.4433806485304</v>
      </c>
      <c r="AR29">
        <f t="shared" si="9"/>
        <v>-3148.5907026346058</v>
      </c>
      <c r="AS29">
        <f t="shared" si="9"/>
        <v>89.344868751958131</v>
      </c>
      <c r="AT29">
        <f t="shared" si="9"/>
        <v>-19.602247680523906</v>
      </c>
      <c r="AU29">
        <f t="shared" si="9"/>
        <v>-3078.8480815631719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-52610.294663407272</v>
      </c>
      <c r="AI30">
        <f t="shared" si="6"/>
        <v>-52612.414005753584</v>
      </c>
      <c r="AJ30">
        <f t="shared" si="7"/>
        <v>1193.6228294477205</v>
      </c>
      <c r="AK30">
        <f t="shared" si="22"/>
        <v>-492.30750207174145</v>
      </c>
      <c r="AL30">
        <f t="shared" si="8"/>
        <v>-51911.09867837761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-2467.0850532445788</v>
      </c>
      <c r="AR30">
        <f t="shared" si="9"/>
        <v>-2467.1844367941053</v>
      </c>
      <c r="AS30">
        <f t="shared" si="9"/>
        <v>55.973247452464619</v>
      </c>
      <c r="AT30">
        <f t="shared" si="9"/>
        <v>-23.086061154608011</v>
      </c>
      <c r="AU30">
        <f t="shared" si="9"/>
        <v>-2434.297250496249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-44658.273448834414</v>
      </c>
      <c r="AI31">
        <f t="shared" si="6"/>
        <v>-44659.81336933915</v>
      </c>
      <c r="AJ31">
        <f t="shared" si="7"/>
        <v>721.70956110100633</v>
      </c>
      <c r="AK31">
        <f t="shared" si="22"/>
        <v>-575.86110013308189</v>
      </c>
      <c r="AL31">
        <f t="shared" si="8"/>
        <v>-44513.964908371221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-1869.8092067174657</v>
      </c>
      <c r="AR31">
        <f t="shared" si="9"/>
        <v>-1869.8736820613383</v>
      </c>
      <c r="AS31">
        <f t="shared" si="9"/>
        <v>30.217450826189612</v>
      </c>
      <c r="AT31">
        <f t="shared" si="9"/>
        <v>-24.11088256810762</v>
      </c>
      <c r="AU31">
        <f t="shared" si="9"/>
        <v>-1863.7671138032561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-36456.852424361088</v>
      </c>
      <c r="AI32">
        <f t="shared" si="6"/>
        <v>-36457.921235005473</v>
      </c>
      <c r="AJ32">
        <f t="shared" si="7"/>
        <v>311.43823158926716</v>
      </c>
      <c r="AK32">
        <f t="shared" si="22"/>
        <v>-626.38076941015231</v>
      </c>
      <c r="AL32">
        <f t="shared" si="8"/>
        <v>-36772.863772826357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-1362.876530536277</v>
      </c>
      <c r="AR32">
        <f t="shared" si="9"/>
        <v>-1362.9164861782469</v>
      </c>
      <c r="AS32">
        <f t="shared" si="9"/>
        <v>11.642580977756269</v>
      </c>
      <c r="AT32">
        <f t="shared" si="9"/>
        <v>-23.416164398161506</v>
      </c>
      <c r="AU32">
        <f t="shared" si="9"/>
        <v>-1374.6900695986521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-28440.922562279597</v>
      </c>
      <c r="AI33">
        <f t="shared" si="6"/>
        <v>-28441.625173285509</v>
      </c>
      <c r="AJ33">
        <f t="shared" si="7"/>
        <v>-28.526125828182558</v>
      </c>
      <c r="AK33">
        <f t="shared" si="22"/>
        <v>-648.18144562140105</v>
      </c>
      <c r="AL33">
        <f t="shared" si="8"/>
        <v>-29118.332744735093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-949.29894835836978</v>
      </c>
      <c r="AR33">
        <f t="shared" si="9"/>
        <v>-949.32240005504241</v>
      </c>
      <c r="AS33">
        <f t="shared" si="9"/>
        <v>-0.95214285648199914</v>
      </c>
      <c r="AT33">
        <f t="shared" si="9"/>
        <v>-21.634950952325401</v>
      </c>
      <c r="AU33">
        <f t="shared" si="9"/>
        <v>-971.90949386384978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-20924.301712930839</v>
      </c>
      <c r="AI34">
        <f t="shared" si="6"/>
        <v>-20924.735744055281</v>
      </c>
      <c r="AJ34">
        <f t="shared" si="7"/>
        <v>-293.0248519670422</v>
      </c>
      <c r="AK34">
        <f t="shared" si="22"/>
        <v>-646.18461681342831</v>
      </c>
      <c r="AL34">
        <f t="shared" si="8"/>
        <v>-21863.945212835752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-623.58013376304746</v>
      </c>
      <c r="AR34">
        <f t="shared" si="9"/>
        <v>-623.59306863611278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-651.58312413276587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-14363.808775198031</v>
      </c>
      <c r="AI35">
        <f t="shared" ref="AI35:AI66" si="25">SUM(AE35:AH35)</f>
        <v>-14364.058918401539</v>
      </c>
      <c r="AJ35">
        <f t="shared" si="7"/>
        <v>-485.63754509892715</v>
      </c>
      <c r="AK35">
        <f t="shared" si="22"/>
        <v>-625.67287717573538</v>
      </c>
      <c r="AL35">
        <f t="shared" si="8"/>
        <v>-15475.369340676201</v>
      </c>
      <c r="AN35">
        <f t="shared" ref="AN35:AT69" si="26">AE35*$K35</f>
        <v>0</v>
      </c>
      <c r="AO35">
        <f t="shared" si="26"/>
        <v>0</v>
      </c>
      <c r="AP35">
        <f t="shared" si="26"/>
        <v>-6.6559795964184505E-3</v>
      </c>
      <c r="AQ35">
        <f t="shared" si="26"/>
        <v>-382.20194190388821</v>
      </c>
      <c r="AR35">
        <f t="shared" si="26"/>
        <v>-382.20859788348463</v>
      </c>
      <c r="AS35">
        <f t="shared" si="26"/>
        <v>-12.922172364111555</v>
      </c>
      <c r="AT35">
        <f t="shared" si="26"/>
        <v>-16.648327222656309</v>
      </c>
      <c r="AU35">
        <f t="shared" si="23"/>
        <v>-411.77909747025251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-8425.3324257133063</v>
      </c>
      <c r="AI36">
        <f t="shared" si="25"/>
        <v>-8425.4747508294568</v>
      </c>
      <c r="AJ36">
        <f t="shared" si="7"/>
        <v>-608.17098565144533</v>
      </c>
      <c r="AK36">
        <f t="shared" si="22"/>
        <v>-591.67824901881045</v>
      </c>
      <c r="AL36">
        <f t="shared" si="8"/>
        <v>-9625.3239854997137</v>
      </c>
      <c r="AN36">
        <f t="shared" si="26"/>
        <v>0</v>
      </c>
      <c r="AO36">
        <f t="shared" si="26"/>
        <v>0</v>
      </c>
      <c r="AP36">
        <f t="shared" si="26"/>
        <v>-3.3813240914012592E-3</v>
      </c>
      <c r="AQ36">
        <f t="shared" si="26"/>
        <v>-200.16691557748968</v>
      </c>
      <c r="AR36">
        <f t="shared" si="26"/>
        <v>-200.17029690158108</v>
      </c>
      <c r="AS36">
        <f t="shared" si="26"/>
        <v>-14.448772367728285</v>
      </c>
      <c r="AT36">
        <f t="shared" si="26"/>
        <v>-14.056942104614732</v>
      </c>
      <c r="AU36">
        <f t="shared" si="23"/>
        <v>-228.67601137392413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-4884.2089605185483</v>
      </c>
      <c r="AI37">
        <f t="shared" si="25"/>
        <v>-4884.2888097715313</v>
      </c>
      <c r="AJ37">
        <f t="shared" si="7"/>
        <v>-684.09462688263102</v>
      </c>
      <c r="AK37">
        <f t="shared" si="22"/>
        <v>-549.10628002320925</v>
      </c>
      <c r="AL37">
        <f t="shared" si="8"/>
        <v>-6117.4897166773717</v>
      </c>
      <c r="AN37">
        <f t="shared" si="26"/>
        <v>0</v>
      </c>
      <c r="AO37">
        <f t="shared" si="26"/>
        <v>0</v>
      </c>
      <c r="AP37">
        <f t="shared" si="26"/>
        <v>-1.6937842365860154E-3</v>
      </c>
      <c r="AQ37">
        <f t="shared" si="26"/>
        <v>-103.60517896506495</v>
      </c>
      <c r="AR37">
        <f t="shared" si="26"/>
        <v>-103.60687274930153</v>
      </c>
      <c r="AS37">
        <f t="shared" si="26"/>
        <v>-14.511202698356614</v>
      </c>
      <c r="AT37">
        <f t="shared" si="26"/>
        <v>-11.647792891851564</v>
      </c>
      <c r="AU37">
        <f t="shared" si="23"/>
        <v>-129.76586833950972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-2796.0993056931366</v>
      </c>
      <c r="AI38">
        <f t="shared" si="25"/>
        <v>-2796.1434052122686</v>
      </c>
      <c r="AJ38">
        <f t="shared" si="7"/>
        <v>-685.91405537432729</v>
      </c>
      <c r="AK38">
        <f t="shared" si="22"/>
        <v>-501.21965614142505</v>
      </c>
      <c r="AL38">
        <f t="shared" si="8"/>
        <v>-3983.2771167280207</v>
      </c>
      <c r="AN38">
        <f t="shared" si="26"/>
        <v>0</v>
      </c>
      <c r="AO38">
        <f t="shared" si="26"/>
        <v>0</v>
      </c>
      <c r="AP38">
        <f t="shared" si="26"/>
        <v>-8.3522418311781396E-4</v>
      </c>
      <c r="AQ38">
        <f t="shared" si="26"/>
        <v>-52.956807794871679</v>
      </c>
      <c r="AR38">
        <f t="shared" si="26"/>
        <v>-52.9576430190548</v>
      </c>
      <c r="AS38">
        <f t="shared" si="26"/>
        <v>-12.990890101900282</v>
      </c>
      <c r="AT38">
        <f t="shared" si="26"/>
        <v>-9.4928649133630358</v>
      </c>
      <c r="AU38">
        <f t="shared" si="23"/>
        <v>-75.441398034318112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-1578.379351950724</v>
      </c>
      <c r="AI39">
        <f t="shared" si="25"/>
        <v>-1578.4032807327651</v>
      </c>
      <c r="AJ39">
        <f t="shared" si="7"/>
        <v>-651.97108000815842</v>
      </c>
      <c r="AK39">
        <f t="shared" si="22"/>
        <v>-453.20567226522218</v>
      </c>
      <c r="AL39">
        <f t="shared" si="8"/>
        <v>-2683.5800330061456</v>
      </c>
      <c r="AN39">
        <f t="shared" si="26"/>
        <v>0</v>
      </c>
      <c r="AO39">
        <f t="shared" si="26"/>
        <v>0</v>
      </c>
      <c r="AP39">
        <f t="shared" si="26"/>
        <v>-4.0464276325583211E-4</v>
      </c>
      <c r="AQ39">
        <f t="shared" si="26"/>
        <v>-26.690860460007407</v>
      </c>
      <c r="AR39">
        <f t="shared" si="26"/>
        <v>-26.691265102770661</v>
      </c>
      <c r="AS39">
        <f t="shared" si="26"/>
        <v>-11.025023293007036</v>
      </c>
      <c r="AT39">
        <f t="shared" si="26"/>
        <v>-7.6638416127053706</v>
      </c>
      <c r="AU39">
        <f t="shared" si="23"/>
        <v>-45.380130008483071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-874.83885382000528</v>
      </c>
      <c r="AI40">
        <f t="shared" si="25"/>
        <v>-874.85160782855326</v>
      </c>
      <c r="AJ40">
        <f t="shared" si="7"/>
        <v>-602.70903936412469</v>
      </c>
      <c r="AK40">
        <f t="shared" si="22"/>
        <v>-407.56769666465107</v>
      </c>
      <c r="AL40">
        <f t="shared" si="8"/>
        <v>-1885.1283438573291</v>
      </c>
      <c r="AN40">
        <f t="shared" si="26"/>
        <v>0</v>
      </c>
      <c r="AO40">
        <f t="shared" si="26"/>
        <v>0</v>
      </c>
      <c r="AP40">
        <f t="shared" si="26"/>
        <v>-1.9256611335024184E-4</v>
      </c>
      <c r="AQ40">
        <f t="shared" si="26"/>
        <v>-13.208734905071635</v>
      </c>
      <c r="AR40">
        <f t="shared" si="26"/>
        <v>-13.208927471184984</v>
      </c>
      <c r="AS40">
        <f t="shared" si="26"/>
        <v>-9.0999889763573041</v>
      </c>
      <c r="AT40">
        <f t="shared" si="26"/>
        <v>-6.1536517698168547</v>
      </c>
      <c r="AU40">
        <f t="shared" si="23"/>
        <v>-28.462568217359145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-476.87742305584879</v>
      </c>
      <c r="AI41">
        <f t="shared" si="25"/>
        <v>-476.88408855652312</v>
      </c>
      <c r="AJ41">
        <f t="shared" si="7"/>
        <v>-548.75546136647608</v>
      </c>
      <c r="AK41">
        <f t="shared" si="22"/>
        <v>-365.37806390916234</v>
      </c>
      <c r="AL41">
        <f t="shared" si="8"/>
        <v>-1391.0176138321617</v>
      </c>
      <c r="AN41">
        <f t="shared" si="26"/>
        <v>0</v>
      </c>
      <c r="AO41">
        <f t="shared" si="26"/>
        <v>0</v>
      </c>
      <c r="AP41">
        <f t="shared" si="26"/>
        <v>-8.9856172442296297E-5</v>
      </c>
      <c r="AQ41">
        <f t="shared" si="26"/>
        <v>-6.4286813629548272</v>
      </c>
      <c r="AR41">
        <f t="shared" si="26"/>
        <v>-6.4287712191272695</v>
      </c>
      <c r="AS41">
        <f t="shared" si="26"/>
        <v>-7.3976536458787079</v>
      </c>
      <c r="AT41">
        <f t="shared" si="26"/>
        <v>-4.9255826263141458</v>
      </c>
      <c r="AU41">
        <f t="shared" si="23"/>
        <v>-18.752007491320125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-255.02460042209438</v>
      </c>
      <c r="AI42">
        <f t="shared" si="25"/>
        <v>-255.02801146025672</v>
      </c>
      <c r="AJ42">
        <f t="shared" si="7"/>
        <v>-495.32506530807041</v>
      </c>
      <c r="AK42">
        <f t="shared" si="22"/>
        <v>-326.965181613509</v>
      </c>
      <c r="AL42">
        <f t="shared" si="8"/>
        <v>-1077.3182583818361</v>
      </c>
      <c r="AN42">
        <f t="shared" si="26"/>
        <v>0</v>
      </c>
      <c r="AO42">
        <f t="shared" si="26"/>
        <v>0</v>
      </c>
      <c r="AP42">
        <f t="shared" si="26"/>
        <v>-4.105666736936628E-5</v>
      </c>
      <c r="AQ42">
        <f t="shared" si="26"/>
        <v>-3.0695816617273644</v>
      </c>
      <c r="AR42">
        <f t="shared" si="26"/>
        <v>-3.0696227183947338</v>
      </c>
      <c r="AS42">
        <f t="shared" si="26"/>
        <v>-5.961937532877462</v>
      </c>
      <c r="AT42">
        <f t="shared" si="26"/>
        <v>-3.9354882777702107</v>
      </c>
      <c r="AU42">
        <f t="shared" si="23"/>
        <v>-12.967048529042406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-133.57376738063539</v>
      </c>
      <c r="AI43">
        <f t="shared" si="25"/>
        <v>-133.57547463632383</v>
      </c>
      <c r="AJ43">
        <f t="shared" si="7"/>
        <v>-444.92483500882963</v>
      </c>
      <c r="AK43">
        <f t="shared" si="22"/>
        <v>-292.29242704194405</v>
      </c>
      <c r="AL43">
        <f t="shared" si="8"/>
        <v>-870.79273668709754</v>
      </c>
      <c r="AN43">
        <f t="shared" si="26"/>
        <v>0</v>
      </c>
      <c r="AO43">
        <f t="shared" si="26"/>
        <v>0</v>
      </c>
      <c r="AP43">
        <f t="shared" si="26"/>
        <v>-1.834753232931627E-5</v>
      </c>
      <c r="AQ43">
        <f t="shared" si="26"/>
        <v>-1.4354903204884564</v>
      </c>
      <c r="AR43">
        <f t="shared" si="26"/>
        <v>-1.4355086680207856</v>
      </c>
      <c r="AS43">
        <f t="shared" si="26"/>
        <v>-4.7815174081306226</v>
      </c>
      <c r="AT43">
        <f t="shared" si="26"/>
        <v>-3.1412077236328462</v>
      </c>
      <c r="AU43">
        <f t="shared" si="23"/>
        <v>-9.3582337997842551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-68.501517365308857</v>
      </c>
      <c r="AI44">
        <f t="shared" si="25"/>
        <v>-68.502351279473359</v>
      </c>
      <c r="AJ44">
        <f t="shared" si="7"/>
        <v>-398.55952456393788</v>
      </c>
      <c r="AK44">
        <f t="shared" si="22"/>
        <v>-261.14768859132602</v>
      </c>
      <c r="AL44">
        <f t="shared" si="8"/>
        <v>-728.20956443473733</v>
      </c>
      <c r="AN44">
        <f t="shared" si="26"/>
        <v>0</v>
      </c>
      <c r="AO44">
        <f t="shared" si="26"/>
        <v>0</v>
      </c>
      <c r="AP44">
        <f t="shared" si="26"/>
        <v>-8.0017028814277251E-6</v>
      </c>
      <c r="AQ44">
        <f t="shared" si="26"/>
        <v>-0.65729641277314677</v>
      </c>
      <c r="AR44">
        <f t="shared" si="26"/>
        <v>-0.65730441447602828</v>
      </c>
      <c r="AS44">
        <f t="shared" si="26"/>
        <v>-3.8243203340356557</v>
      </c>
      <c r="AT44">
        <f t="shared" si="26"/>
        <v>-2.5058049152354491</v>
      </c>
      <c r="AU44">
        <f t="shared" si="23"/>
        <v>-6.9874296637471343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-34.286923651318602</v>
      </c>
      <c r="AI45">
        <f t="shared" si="25"/>
        <v>-34.287320639795816</v>
      </c>
      <c r="AJ45">
        <f t="shared" si="7"/>
        <v>-356.48110973403618</v>
      </c>
      <c r="AK45">
        <f t="shared" si="22"/>
        <v>-233.24852187185033</v>
      </c>
      <c r="AL45">
        <f t="shared" si="8"/>
        <v>-624.01695224568232</v>
      </c>
      <c r="AN45">
        <f t="shared" si="26"/>
        <v>0</v>
      </c>
      <c r="AO45">
        <f t="shared" si="26"/>
        <v>0</v>
      </c>
      <c r="AP45">
        <f t="shared" si="26"/>
        <v>-3.4011121215491452E-6</v>
      </c>
      <c r="AQ45">
        <f t="shared" si="26"/>
        <v>-0.29374573403417176</v>
      </c>
      <c r="AR45">
        <f t="shared" si="26"/>
        <v>-0.29374913514629331</v>
      </c>
      <c r="AS45">
        <f t="shared" si="26"/>
        <v>-3.0540740928827388</v>
      </c>
      <c r="AT45">
        <f t="shared" si="26"/>
        <v>-1.9983057962972792</v>
      </c>
      <c r="AU45">
        <f t="shared" si="23"/>
        <v>-5.3461290243263111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-16.739502959352329</v>
      </c>
      <c r="AI46">
        <f t="shared" si="25"/>
        <v>-16.739686734157775</v>
      </c>
      <c r="AJ46">
        <f t="shared" si="7"/>
        <v>-318.57983118275979</v>
      </c>
      <c r="AK46">
        <f t="shared" si="22"/>
        <v>-208.29484419046778</v>
      </c>
      <c r="AL46">
        <f t="shared" si="8"/>
        <v>-543.61436210738532</v>
      </c>
      <c r="AN46">
        <f t="shared" si="26"/>
        <v>0</v>
      </c>
      <c r="AO46">
        <f t="shared" si="26"/>
        <v>0</v>
      </c>
      <c r="AP46">
        <f t="shared" si="26"/>
        <v>-1.4057594019889264E-6</v>
      </c>
      <c r="AQ46">
        <f t="shared" si="26"/>
        <v>-0.12804646215043258</v>
      </c>
      <c r="AR46">
        <f t="shared" si="26"/>
        <v>-0.12804786790983458</v>
      </c>
      <c r="AS46">
        <f t="shared" si="26"/>
        <v>-2.43693139482636</v>
      </c>
      <c r="AT46">
        <f t="shared" si="26"/>
        <v>-1.593321973031685</v>
      </c>
      <c r="AU46">
        <f t="shared" si="23"/>
        <v>-4.1583012357678797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-7.9534737033218308</v>
      </c>
      <c r="AI47">
        <f t="shared" si="25"/>
        <v>-7.953556221957931</v>
      </c>
      <c r="AJ47">
        <f t="shared" si="7"/>
        <v>-284.58050435641553</v>
      </c>
      <c r="AK47">
        <f t="shared" si="22"/>
        <v>-185.99425600767461</v>
      </c>
      <c r="AL47">
        <f t="shared" si="8"/>
        <v>-478.52831658604805</v>
      </c>
      <c r="AN47">
        <f t="shared" si="26"/>
        <v>0</v>
      </c>
      <c r="AO47">
        <f t="shared" si="26"/>
        <v>0</v>
      </c>
      <c r="AP47">
        <f t="shared" si="26"/>
        <v>-5.6358450425674119E-7</v>
      </c>
      <c r="AQ47">
        <f t="shared" si="26"/>
        <v>-5.4320511657249049E-2</v>
      </c>
      <c r="AR47">
        <f t="shared" si="26"/>
        <v>-5.4321075241753308E-2</v>
      </c>
      <c r="AS47">
        <f t="shared" si="26"/>
        <v>-1.9436235261407975</v>
      </c>
      <c r="AT47">
        <f t="shared" si="26"/>
        <v>-1.2703006923159283</v>
      </c>
      <c r="AU47">
        <f t="shared" si="23"/>
        <v>-3.2682452936984792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-3.6647388644726431</v>
      </c>
      <c r="AI48">
        <f t="shared" si="25"/>
        <v>-3.6647747486865763</v>
      </c>
      <c r="AJ48">
        <f t="shared" si="7"/>
        <v>-254.14974271920528</v>
      </c>
      <c r="AK48">
        <f t="shared" si="22"/>
        <v>-166.07362070272552</v>
      </c>
      <c r="AL48">
        <f t="shared" si="8"/>
        <v>-423.88813817061737</v>
      </c>
      <c r="AN48">
        <f t="shared" si="26"/>
        <v>0</v>
      </c>
      <c r="AO48">
        <f t="shared" si="26"/>
        <v>0</v>
      </c>
      <c r="AP48">
        <f t="shared" si="26"/>
        <v>-2.1882272248595643E-7</v>
      </c>
      <c r="AQ48">
        <f t="shared" si="26"/>
        <v>-2.2347657859278752E-2</v>
      </c>
      <c r="AR48">
        <f t="shared" si="26"/>
        <v>-2.2347876682001239E-2</v>
      </c>
      <c r="AS48">
        <f t="shared" si="26"/>
        <v>-1.5498106973932573</v>
      </c>
      <c r="AT48">
        <f t="shared" si="26"/>
        <v>-1.0127205763268503</v>
      </c>
      <c r="AU48">
        <f t="shared" si="23"/>
        <v>-2.5848791504021089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-1.636131740256058</v>
      </c>
      <c r="AI49">
        <f t="shared" si="25"/>
        <v>-1.6361468139810984</v>
      </c>
      <c r="AJ49">
        <f t="shared" si="7"/>
        <v>-226.94556594112487</v>
      </c>
      <c r="AK49">
        <f t="shared" si="22"/>
        <v>-148.28313871238115</v>
      </c>
      <c r="AL49">
        <f t="shared" si="8"/>
        <v>-376.86485146748714</v>
      </c>
      <c r="AN49">
        <f t="shared" si="26"/>
        <v>0</v>
      </c>
      <c r="AO49">
        <f t="shared" si="26"/>
        <v>0</v>
      </c>
      <c r="AP49">
        <f t="shared" si="26"/>
        <v>-8.2071344139148757E-8</v>
      </c>
      <c r="AQ49">
        <f t="shared" si="26"/>
        <v>-8.9081849875178726E-3</v>
      </c>
      <c r="AR49">
        <f t="shared" si="26"/>
        <v>-8.9082670588620117E-3</v>
      </c>
      <c r="AS49">
        <f t="shared" si="26"/>
        <v>-1.2356419924865463</v>
      </c>
      <c r="AT49">
        <f t="shared" si="26"/>
        <v>-0.80735163170475199</v>
      </c>
      <c r="AU49">
        <f t="shared" si="23"/>
        <v>-2.0519018912501603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-0.70524595991837558</v>
      </c>
      <c r="AI50">
        <f t="shared" si="25"/>
        <v>-0.70525206733166668</v>
      </c>
      <c r="AJ50">
        <f t="shared" si="7"/>
        <v>-202.64101467124874</v>
      </c>
      <c r="AK50">
        <f t="shared" si="22"/>
        <v>-132.3969490965024</v>
      </c>
      <c r="AL50">
        <f t="shared" si="8"/>
        <v>-335.74321583508276</v>
      </c>
      <c r="AN50">
        <f t="shared" si="26"/>
        <v>0</v>
      </c>
      <c r="AO50">
        <f t="shared" si="26"/>
        <v>0</v>
      </c>
      <c r="AP50">
        <f t="shared" si="26"/>
        <v>-2.9690003197808842E-8</v>
      </c>
      <c r="AQ50">
        <f t="shared" si="26"/>
        <v>-3.4284162225865257E-3</v>
      </c>
      <c r="AR50">
        <f t="shared" si="26"/>
        <v>-3.4284459125897234E-3</v>
      </c>
      <c r="AS50">
        <f t="shared" si="26"/>
        <v>-0.98509992477051767</v>
      </c>
      <c r="AT50">
        <f t="shared" si="26"/>
        <v>-0.64362204663454792</v>
      </c>
      <c r="AU50">
        <f t="shared" si="23"/>
        <v>-1.6321504173176551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-0.29290313666286921</v>
      </c>
      <c r="AI51">
        <f t="shared" si="25"/>
        <v>-0.29290552171281908</v>
      </c>
      <c r="AJ51">
        <f t="shared" si="7"/>
        <v>-180.93400270541633</v>
      </c>
      <c r="AK51">
        <f t="shared" si="22"/>
        <v>-118.212078069515</v>
      </c>
      <c r="AL51">
        <f t="shared" si="8"/>
        <v>-299.43898629664415</v>
      </c>
      <c r="AN51">
        <f t="shared" si="26"/>
        <v>0</v>
      </c>
      <c r="AO51">
        <f t="shared" si="26"/>
        <v>0</v>
      </c>
      <c r="AP51">
        <f t="shared" si="26"/>
        <v>-1.0352193728731572E-8</v>
      </c>
      <c r="AQ51">
        <f t="shared" si="26"/>
        <v>-1.2713318706893855E-3</v>
      </c>
      <c r="AR51">
        <f t="shared" si="26"/>
        <v>-1.271342222883114E-3</v>
      </c>
      <c r="AS51">
        <f t="shared" si="26"/>
        <v>-0.78533527073681009</v>
      </c>
      <c r="AT51">
        <f t="shared" si="26"/>
        <v>-0.51309379633983199</v>
      </c>
      <c r="AU51">
        <f t="shared" si="23"/>
        <v>-1.299700409299525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-0.11724628181913013</v>
      </c>
      <c r="AI52">
        <f t="shared" si="25"/>
        <v>-0.11724717744005779</v>
      </c>
      <c r="AJ52">
        <f t="shared" si="7"/>
        <v>-161.55000645530731</v>
      </c>
      <c r="AK52">
        <f t="shared" si="22"/>
        <v>-105.54669788013585</v>
      </c>
      <c r="AL52">
        <f t="shared" si="8"/>
        <v>-267.21395151288323</v>
      </c>
      <c r="AN52">
        <f t="shared" si="26"/>
        <v>0</v>
      </c>
      <c r="AO52">
        <f t="shared" si="26"/>
        <v>0</v>
      </c>
      <c r="AP52">
        <f t="shared" si="26"/>
        <v>-3.4708921740883391E-9</v>
      </c>
      <c r="AQ52">
        <f t="shared" si="26"/>
        <v>-4.5437661117609399E-4</v>
      </c>
      <c r="AR52">
        <f t="shared" si="26"/>
        <v>-4.5438008206826803E-4</v>
      </c>
      <c r="AS52">
        <f t="shared" si="26"/>
        <v>-0.62607140567473252</v>
      </c>
      <c r="AT52">
        <f t="shared" si="26"/>
        <v>-0.4090360065966564</v>
      </c>
      <c r="AU52">
        <f t="shared" si="23"/>
        <v>-1.0355617923534572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-4.5121437577236016E-2</v>
      </c>
      <c r="AI53">
        <f t="shared" si="25"/>
        <v>-4.5121760223984682E-2</v>
      </c>
      <c r="AJ53">
        <f t="shared" si="7"/>
        <v>-144.24175793336917</v>
      </c>
      <c r="AK53">
        <f t="shared" si="22"/>
        <v>-94.238197428264343</v>
      </c>
      <c r="AL53">
        <f t="shared" si="8"/>
        <v>-238.52507712185752</v>
      </c>
      <c r="AN53">
        <f t="shared" si="26"/>
        <v>0</v>
      </c>
      <c r="AO53">
        <f t="shared" si="26"/>
        <v>0</v>
      </c>
      <c r="AP53">
        <f t="shared" si="26"/>
        <v>-1.1164162764798731E-9</v>
      </c>
      <c r="AQ53">
        <f t="shared" si="26"/>
        <v>-1.5612835876357127E-4</v>
      </c>
      <c r="AR53">
        <f t="shared" si="26"/>
        <v>-1.5612947517984775E-4</v>
      </c>
      <c r="AS53">
        <f t="shared" si="26"/>
        <v>-0.49910264700145163</v>
      </c>
      <c r="AT53">
        <f t="shared" si="26"/>
        <v>-0.32608125732091531</v>
      </c>
      <c r="AU53">
        <f t="shared" si="23"/>
        <v>-0.82534003379754683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-1.6653220357586661E-2</v>
      </c>
      <c r="AI54">
        <f t="shared" si="25"/>
        <v>-1.665333161261337E-2</v>
      </c>
      <c r="AJ54">
        <f t="shared" si="7"/>
        <v>-128.78753343412359</v>
      </c>
      <c r="AK54">
        <f t="shared" si="22"/>
        <v>-84.141274372928493</v>
      </c>
      <c r="AL54">
        <f t="shared" si="8"/>
        <v>-212.94546113866471</v>
      </c>
      <c r="AN54">
        <f t="shared" si="26"/>
        <v>0</v>
      </c>
      <c r="AO54">
        <f t="shared" si="26"/>
        <v>0</v>
      </c>
      <c r="AP54">
        <f t="shared" si="26"/>
        <v>-3.4371658337082163E-10</v>
      </c>
      <c r="AQ54">
        <f t="shared" si="26"/>
        <v>-5.1449252881410997E-5</v>
      </c>
      <c r="AR54">
        <f t="shared" si="26"/>
        <v>-5.144959659799437E-5</v>
      </c>
      <c r="AS54">
        <f t="shared" si="26"/>
        <v>-0.39788234547720969</v>
      </c>
      <c r="AT54">
        <f t="shared" si="26"/>
        <v>-0.25995006431322643</v>
      </c>
      <c r="AU54">
        <f t="shared" si="23"/>
        <v>-0.6578838593870342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-5.8802816726114277E-3</v>
      </c>
      <c r="AI55">
        <f t="shared" si="25"/>
        <v>-5.8803183115669613E-3</v>
      </c>
      <c r="AJ55">
        <f t="shared" si="7"/>
        <v>-114.98895708867781</v>
      </c>
      <c r="AK55">
        <f t="shared" si="22"/>
        <v>-75.126147032539848</v>
      </c>
      <c r="AL55">
        <f t="shared" si="8"/>
        <v>-190.12098443952922</v>
      </c>
      <c r="AN55">
        <f t="shared" si="26"/>
        <v>0</v>
      </c>
      <c r="AO55">
        <f t="shared" si="26"/>
        <v>0</v>
      </c>
      <c r="AP55">
        <f t="shared" si="26"/>
        <v>-1.0106619277944222E-10</v>
      </c>
      <c r="AQ55">
        <f t="shared" si="26"/>
        <v>-1.6220377258867006E-5</v>
      </c>
      <c r="AR55">
        <f t="shared" si="26"/>
        <v>-1.6220478325059788E-5</v>
      </c>
      <c r="AS55">
        <f t="shared" si="26"/>
        <v>-0.31718961240741139</v>
      </c>
      <c r="AT55">
        <f t="shared" si="26"/>
        <v>-0.20723062511591228</v>
      </c>
      <c r="AU55">
        <f t="shared" si="23"/>
        <v>-0.52443645800164873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-1.9821796057266339E-3</v>
      </c>
      <c r="AI56">
        <f t="shared" si="25"/>
        <v>-1.9821911010475405E-3</v>
      </c>
      <c r="AJ56">
        <f t="shared" si="7"/>
        <v>-102.66874140277503</v>
      </c>
      <c r="AK56">
        <f t="shared" si="22"/>
        <v>-67.076920036332396</v>
      </c>
      <c r="AL56">
        <f t="shared" si="8"/>
        <v>-169.74764363020847</v>
      </c>
      <c r="AN56">
        <f t="shared" si="26"/>
        <v>0</v>
      </c>
      <c r="AO56">
        <f t="shared" si="26"/>
        <v>0</v>
      </c>
      <c r="AP56">
        <f t="shared" si="26"/>
        <v>-2.8311696767001285E-11</v>
      </c>
      <c r="AQ56">
        <f t="shared" si="26"/>
        <v>-4.8818878909004533E-6</v>
      </c>
      <c r="AR56">
        <f t="shared" si="26"/>
        <v>-4.88191620259722E-6</v>
      </c>
      <c r="AS56">
        <f t="shared" si="26"/>
        <v>-0.25286169022229421</v>
      </c>
      <c r="AT56">
        <f t="shared" si="26"/>
        <v>-0.16520299307802988</v>
      </c>
      <c r="AU56">
        <f t="shared" si="23"/>
        <v>-0.41806956521652672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-6.363285982151156E-4</v>
      </c>
      <c r="AI57">
        <f t="shared" si="25"/>
        <v>-6.3633202447533526E-4</v>
      </c>
      <c r="AJ57">
        <f t="shared" si="7"/>
        <v>-91.668528710212399</v>
      </c>
      <c r="AK57">
        <f t="shared" si="22"/>
        <v>-59.890108138138146</v>
      </c>
      <c r="AL57">
        <f t="shared" si="8"/>
        <v>-151.55927318037502</v>
      </c>
      <c r="AN57">
        <f t="shared" si="26"/>
        <v>0</v>
      </c>
      <c r="AO57">
        <f t="shared" si="26"/>
        <v>0</v>
      </c>
      <c r="AP57">
        <f t="shared" si="26"/>
        <v>-7.5343730516313259E-12</v>
      </c>
      <c r="AQ57">
        <f t="shared" si="26"/>
        <v>-1.3992915701074419E-6</v>
      </c>
      <c r="AR57">
        <f t="shared" si="26"/>
        <v>-1.3992991044804934E-6</v>
      </c>
      <c r="AS57">
        <f t="shared" si="26"/>
        <v>-0.20157981242419229</v>
      </c>
      <c r="AT57">
        <f t="shared" si="26"/>
        <v>-0.13169881675220471</v>
      </c>
      <c r="AU57">
        <f t="shared" si="23"/>
        <v>-0.33328002847550148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-1.9396847554535826E-4</v>
      </c>
      <c r="AI58">
        <f t="shared" si="25"/>
        <v>-1.939694429370314E-4</v>
      </c>
      <c r="AJ58">
        <f t="shared" si="7"/>
        <v>-81.84690359365527</v>
      </c>
      <c r="AK58">
        <f t="shared" si="22"/>
        <v>-53.473311128423276</v>
      </c>
      <c r="AL58">
        <f t="shared" si="8"/>
        <v>-135.32040869152149</v>
      </c>
      <c r="AN58">
        <f t="shared" si="26"/>
        <v>0</v>
      </c>
      <c r="AO58">
        <f t="shared" si="26"/>
        <v>0</v>
      </c>
      <c r="AP58">
        <f t="shared" si="26"/>
        <v>-1.8993766644763974E-12</v>
      </c>
      <c r="AQ58">
        <f t="shared" si="26"/>
        <v>-3.8083767549296047E-7</v>
      </c>
      <c r="AR58">
        <f t="shared" si="26"/>
        <v>-3.8083957486962491E-7</v>
      </c>
      <c r="AS58">
        <f t="shared" si="26"/>
        <v>-0.16069819811320379</v>
      </c>
      <c r="AT58">
        <f t="shared" si="26"/>
        <v>-0.10498949096652788</v>
      </c>
      <c r="AU58">
        <f t="shared" si="23"/>
        <v>-0.26568806991930655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-5.5976755609099339E-5</v>
      </c>
      <c r="AI59">
        <f t="shared" si="25"/>
        <v>-5.5977013617410648E-5</v>
      </c>
      <c r="AJ59">
        <f t="shared" si="7"/>
        <v>-73.077593362864718</v>
      </c>
      <c r="AK59">
        <f t="shared" si="22"/>
        <v>-47.744027876867406</v>
      </c>
      <c r="AL59">
        <f t="shared" si="8"/>
        <v>-120.82167721674574</v>
      </c>
      <c r="AN59">
        <f t="shared" si="26"/>
        <v>0</v>
      </c>
      <c r="AO59">
        <f t="shared" si="26"/>
        <v>0</v>
      </c>
      <c r="AP59">
        <f t="shared" si="26"/>
        <v>-4.522977493973221E-13</v>
      </c>
      <c r="AQ59">
        <f t="shared" si="26"/>
        <v>-9.8129244179045179E-8</v>
      </c>
      <c r="AR59">
        <f t="shared" si="26"/>
        <v>-9.8129696476794583E-8</v>
      </c>
      <c r="AS59">
        <f t="shared" si="26"/>
        <v>-0.12810762119189037</v>
      </c>
      <c r="AT59">
        <f t="shared" si="26"/>
        <v>-8.3696979552324649E-2</v>
      </c>
      <c r="AU59">
        <f t="shared" si="23"/>
        <v>-0.21180469887391151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-1.5304105434501659E-5</v>
      </c>
      <c r="AI60">
        <f t="shared" si="25"/>
        <v>-1.5304169561411923E-5</v>
      </c>
      <c r="AJ60">
        <f t="shared" si="7"/>
        <v>-65.247851458747959</v>
      </c>
      <c r="AK60">
        <f t="shared" si="22"/>
        <v>-42.628596341466874</v>
      </c>
      <c r="AL60">
        <f t="shared" si="8"/>
        <v>-107.8764631043844</v>
      </c>
      <c r="AN60">
        <f t="shared" si="26"/>
        <v>0</v>
      </c>
      <c r="AO60">
        <f t="shared" si="26"/>
        <v>0</v>
      </c>
      <c r="AP60">
        <f t="shared" si="26"/>
        <v>-1.0037210291304608E-13</v>
      </c>
      <c r="AQ60">
        <f t="shared" si="26"/>
        <v>-2.3954144045766947E-8</v>
      </c>
      <c r="AR60">
        <f t="shared" si="26"/>
        <v>-2.395424441786986E-8</v>
      </c>
      <c r="AS60">
        <f t="shared" si="26"/>
        <v>-0.10212661166043173</v>
      </c>
      <c r="AT60">
        <f t="shared" si="26"/>
        <v>-6.6722719704368147E-2</v>
      </c>
      <c r="AU60">
        <f t="shared" si="23"/>
        <v>-0.1688493553190443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-3.8964262756558392E-6</v>
      </c>
      <c r="AI61">
        <f t="shared" si="25"/>
        <v>-3.8964410559685543E-6</v>
      </c>
      <c r="AJ61">
        <f t="shared" si="7"/>
        <v>-58.257010294686154</v>
      </c>
      <c r="AK61">
        <f t="shared" si="22"/>
        <v>-38.061246739354516</v>
      </c>
      <c r="AL61">
        <f t="shared" si="8"/>
        <v>-96.318260930481728</v>
      </c>
      <c r="AN61">
        <f t="shared" si="26"/>
        <v>0</v>
      </c>
      <c r="AO61">
        <f t="shared" si="26"/>
        <v>0</v>
      </c>
      <c r="AP61">
        <f t="shared" si="26"/>
        <v>-2.0655623452168233E-14</v>
      </c>
      <c r="AQ61">
        <f t="shared" si="26"/>
        <v>-5.4452916869633718E-9</v>
      </c>
      <c r="AR61">
        <f t="shared" si="26"/>
        <v>-5.4453123425868235E-9</v>
      </c>
      <c r="AS61">
        <f t="shared" si="26"/>
        <v>-8.1414709639693911E-2</v>
      </c>
      <c r="AT61">
        <f t="shared" si="26"/>
        <v>-5.3190943650123133E-2</v>
      </c>
      <c r="AU61">
        <f t="shared" si="23"/>
        <v>-0.13460565873512939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-9.1928128991076659E-7</v>
      </c>
      <c r="AI62">
        <f t="shared" si="25"/>
        <v>-9.1928443140423079E-7</v>
      </c>
      <c r="AJ62">
        <f t="shared" si="7"/>
        <v>-52.015187779054997</v>
      </c>
      <c r="AK62">
        <f t="shared" si="22"/>
        <v>-33.983256018726486</v>
      </c>
      <c r="AL62">
        <f t="shared" si="8"/>
        <v>-85.998444717065922</v>
      </c>
      <c r="AN62">
        <f t="shared" si="26"/>
        <v>0</v>
      </c>
      <c r="AO62">
        <f t="shared" si="26"/>
        <v>0</v>
      </c>
      <c r="AP62">
        <f t="shared" si="26"/>
        <v>-3.919880459301765E-15</v>
      </c>
      <c r="AQ62">
        <f t="shared" si="26"/>
        <v>-1.1470572216591837E-9</v>
      </c>
      <c r="AR62">
        <f t="shared" si="26"/>
        <v>-1.1470611415396429E-9</v>
      </c>
      <c r="AS62">
        <f t="shared" si="26"/>
        <v>-6.4903308087250519E-2</v>
      </c>
      <c r="AT62">
        <f t="shared" si="26"/>
        <v>-4.2403494620843356E-2</v>
      </c>
      <c r="AU62">
        <f t="shared" si="23"/>
        <v>-0.10730680385515504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-1.9986189109711793E-7</v>
      </c>
      <c r="AI63">
        <f t="shared" si="25"/>
        <v>-1.9986250290200879E-7</v>
      </c>
      <c r="AJ63">
        <f t="shared" si="7"/>
        <v>-46.442131949299608</v>
      </c>
      <c r="AK63">
        <f t="shared" si="22"/>
        <v>-30.342192874192637</v>
      </c>
      <c r="AL63">
        <f t="shared" si="8"/>
        <v>-76.784325023354754</v>
      </c>
      <c r="AN63">
        <f t="shared" si="26"/>
        <v>0</v>
      </c>
      <c r="AO63">
        <f t="shared" si="26"/>
        <v>0</v>
      </c>
      <c r="AP63">
        <f t="shared" si="26"/>
        <v>-6.8160314282642689E-16</v>
      </c>
      <c r="AQ63">
        <f t="shared" si="26"/>
        <v>-2.2266329533879641E-10</v>
      </c>
      <c r="AR63">
        <f t="shared" si="26"/>
        <v>-2.2266397694193923E-10</v>
      </c>
      <c r="AS63">
        <f t="shared" si="26"/>
        <v>-5.1740519844102335E-2</v>
      </c>
      <c r="AT63">
        <f t="shared" si="26"/>
        <v>-3.3803806298871267E-2</v>
      </c>
      <c r="AU63">
        <f t="shared" si="23"/>
        <v>-8.5544326365637594E-2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-3.978597585038891E-8</v>
      </c>
      <c r="AI64">
        <f t="shared" si="25"/>
        <v>-3.9786084212532733E-8</v>
      </c>
      <c r="AJ64">
        <f t="shared" si="7"/>
        <v>-41.466189241247491</v>
      </c>
      <c r="AK64">
        <f t="shared" si="22"/>
        <v>-27.091243637741663</v>
      </c>
      <c r="AL64">
        <f t="shared" si="8"/>
        <v>-68.557432918775248</v>
      </c>
      <c r="AN64">
        <f t="shared" si="26"/>
        <v>0</v>
      </c>
      <c r="AO64">
        <f t="shared" si="26"/>
        <v>0</v>
      </c>
      <c r="AP64">
        <f t="shared" si="26"/>
        <v>-1.0778993389502086E-16</v>
      </c>
      <c r="AQ64">
        <f t="shared" si="26"/>
        <v>-3.957588467398137E-11</v>
      </c>
      <c r="AR64">
        <f t="shared" si="26"/>
        <v>-3.9575992463915271E-11</v>
      </c>
      <c r="AS64">
        <f t="shared" si="26"/>
        <v>-4.1247225641822642E-2</v>
      </c>
      <c r="AT64">
        <f t="shared" si="26"/>
        <v>-2.6948187419450091E-2</v>
      </c>
      <c r="AU64">
        <f t="shared" si="23"/>
        <v>-6.8195413100848729E-2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-7.198909362902779E-9</v>
      </c>
      <c r="AI65">
        <f t="shared" si="25"/>
        <v>-7.1989266550581245E-9</v>
      </c>
      <c r="AJ65">
        <f t="shared" si="7"/>
        <v>-37.023383251273174</v>
      </c>
      <c r="AK65">
        <f t="shared" si="22"/>
        <v>-24.18861039085434</v>
      </c>
      <c r="AL65">
        <f t="shared" si="8"/>
        <v>-61.211993649326445</v>
      </c>
      <c r="AN65">
        <f t="shared" si="26"/>
        <v>0</v>
      </c>
      <c r="AO65">
        <f t="shared" si="26"/>
        <v>0</v>
      </c>
      <c r="AP65">
        <f t="shared" si="26"/>
        <v>-1.5357896018897806E-17</v>
      </c>
      <c r="AQ65">
        <f t="shared" si="26"/>
        <v>-6.3936565010646502E-12</v>
      </c>
      <c r="AR65">
        <f t="shared" si="26"/>
        <v>-6.3936718589606683E-12</v>
      </c>
      <c r="AS65">
        <f t="shared" si="26"/>
        <v>-3.2882035747767983E-2</v>
      </c>
      <c r="AT65">
        <f t="shared" si="26"/>
        <v>-2.1482930021895094E-2</v>
      </c>
      <c r="AU65">
        <f t="shared" si="23"/>
        <v>-5.4364965776056755E-2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-1.1730490129321712E-9</v>
      </c>
      <c r="AI66">
        <f t="shared" si="25"/>
        <v>-1.1730514690533021E-9</v>
      </c>
      <c r="AJ66">
        <f t="shared" si="7"/>
        <v>-33.056592188665718</v>
      </c>
      <c r="AK66">
        <f t="shared" si="22"/>
        <v>-21.596973563265216</v>
      </c>
      <c r="AL66">
        <f t="shared" si="8"/>
        <v>-54.653565753103983</v>
      </c>
      <c r="AN66">
        <f t="shared" si="26"/>
        <v>0</v>
      </c>
      <c r="AO66">
        <f t="shared" si="26"/>
        <v>0</v>
      </c>
      <c r="AP66">
        <f t="shared" si="26"/>
        <v>-1.9476654185470338E-18</v>
      </c>
      <c r="AQ66">
        <f t="shared" si="26"/>
        <v>-9.302094135668677E-13</v>
      </c>
      <c r="AR66">
        <f t="shared" si="26"/>
        <v>-9.3021136123228625E-13</v>
      </c>
      <c r="AS66">
        <f t="shared" si="26"/>
        <v>-2.6213357579557384E-2</v>
      </c>
      <c r="AT66">
        <f t="shared" si="26"/>
        <v>-1.7126060285313691E-2</v>
      </c>
      <c r="AU66">
        <f t="shared" si="23"/>
        <v>-4.3339417865801283E-2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29">S67*Z67</f>
        <v>-245.95678711809541</v>
      </c>
      <c r="AE67">
        <f t="shared" ref="AE67:AE69" si="30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1">-X67*R67</f>
        <v>-1.7006273291540949E-10</v>
      </c>
      <c r="AI67">
        <f t="shared" ref="AI67:AI69" si="32">SUM(AE67:AH67)</f>
        <v>-1.7006303869116755E-10</v>
      </c>
      <c r="AJ67">
        <f t="shared" ref="AJ67:AJ69" si="33">AB67-AC67</f>
        <v>-29.514814454170505</v>
      </c>
      <c r="AK67">
        <f t="shared" si="22"/>
        <v>-19.283012110058614</v>
      </c>
      <c r="AL67">
        <f t="shared" ref="AL67:AL69" si="34">SUM(AI67:AK67)</f>
        <v>-48.79782656439918</v>
      </c>
      <c r="AN67">
        <f t="shared" si="26"/>
        <v>0</v>
      </c>
      <c r="AO67">
        <f t="shared" si="26"/>
        <v>0</v>
      </c>
      <c r="AP67">
        <f t="shared" si="26"/>
        <v>-2.1649586238529132E-19</v>
      </c>
      <c r="AQ67">
        <f t="shared" si="26"/>
        <v>-1.2040809989214553E-13</v>
      </c>
      <c r="AR67">
        <f t="shared" si="26"/>
        <v>-1.204083163880079E-13</v>
      </c>
      <c r="AS67">
        <f t="shared" si="26"/>
        <v>-2.0897128172482099E-2</v>
      </c>
      <c r="AT67">
        <f t="shared" si="26"/>
        <v>-1.3652790406022028E-2</v>
      </c>
      <c r="AU67">
        <f t="shared" si="23"/>
        <v>-3.4549918578624536E-2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7"/>
        <v>2000000</v>
      </c>
      <c r="S68">
        <f t="shared" si="28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29"/>
        <v>-219.60427421258524</v>
      </c>
      <c r="AE68">
        <f t="shared" si="30"/>
        <v>0</v>
      </c>
      <c r="AF68">
        <f t="shared" si="24"/>
        <v>0</v>
      </c>
      <c r="AG68">
        <f t="shared" si="24"/>
        <v>-3.2703956940360481E-17</v>
      </c>
      <c r="AH68">
        <f t="shared" si="31"/>
        <v>-2.1601123483804635E-11</v>
      </c>
      <c r="AI68">
        <f t="shared" si="32"/>
        <v>-2.1601156187761576E-11</v>
      </c>
      <c r="AJ68">
        <f t="shared" si="33"/>
        <v>-26.352512905510167</v>
      </c>
      <c r="AK68">
        <f t="shared" si="22"/>
        <v>-17.21697509826668</v>
      </c>
      <c r="AL68">
        <f t="shared" si="34"/>
        <v>-43.569488003798448</v>
      </c>
      <c r="AN68">
        <f t="shared" si="26"/>
        <v>0</v>
      </c>
      <c r="AO68">
        <f t="shared" si="26"/>
        <v>0</v>
      </c>
      <c r="AP68">
        <f t="shared" si="26"/>
        <v>-2.0674205496725925E-20</v>
      </c>
      <c r="AQ68">
        <f t="shared" si="26"/>
        <v>-1.3655413828936099E-14</v>
      </c>
      <c r="AR68">
        <f t="shared" si="26"/>
        <v>-1.3655434503141595E-14</v>
      </c>
      <c r="AS68">
        <f t="shared" si="26"/>
        <v>-1.6659062637502171E-2</v>
      </c>
      <c r="AT68">
        <f t="shared" si="26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-219.60427421258524</v>
      </c>
      <c r="AK69">
        <f t="shared" si="22"/>
        <v>-15.372299194880968</v>
      </c>
      <c r="AL69">
        <f t="shared" si="34"/>
        <v>-234.97657340746883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-1.4767289640518515E-15</v>
      </c>
      <c r="AR69">
        <f t="shared" si="26"/>
        <v>-1.4767289640518515E-15</v>
      </c>
      <c r="AS69">
        <f t="shared" si="26"/>
        <v>-0.12395135890998668</v>
      </c>
      <c r="AT69">
        <f t="shared" si="26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585555.90613275266</v>
      </c>
      <c r="AO71" s="8">
        <f t="shared" si="47"/>
        <v>-58555.590613275272</v>
      </c>
      <c r="AP71" s="8">
        <f t="shared" si="47"/>
        <v>-1553.5567488140675</v>
      </c>
      <c r="AQ71" s="8">
        <f t="shared" si="47"/>
        <v>-347385.96019590087</v>
      </c>
      <c r="AR71" s="8">
        <f t="shared" si="47"/>
        <v>178060.79857476259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160159.510632777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138.50734186609779</v>
      </c>
      <c r="K3">
        <v>1</v>
      </c>
      <c r="L3" s="2">
        <v>0</v>
      </c>
      <c r="O3">
        <f>$C$3</f>
        <v>138.50734186609779</v>
      </c>
      <c r="P3">
        <f>O3*B5</f>
        <v>110.80587349287823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138.50734186609779</v>
      </c>
      <c r="AF3">
        <f t="shared" ref="AF3:AG23" si="2">-$Z3*P3</f>
        <v>-110.80587349287823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-1494.7311186267805</v>
      </c>
      <c r="AJ3">
        <f t="shared" ref="AJ3:AJ23" si="5">AB3-AC3</f>
        <v>-7.1600996659602423</v>
      </c>
      <c r="AL3">
        <f t="shared" ref="AL3:AL23" si="6">SUM(AI3:AK3)</f>
        <v>-1501.8912182927406</v>
      </c>
      <c r="AN3">
        <f t="shared" ref="AN3:AU23" si="7">AE3*$K3</f>
        <v>138.50734186609779</v>
      </c>
      <c r="AO3">
        <f t="shared" si="7"/>
        <v>-110.80587349287823</v>
      </c>
      <c r="AP3">
        <f t="shared" si="7"/>
        <v>-1522.432587</v>
      </c>
      <c r="AQ3">
        <f t="shared" si="7"/>
        <v>0</v>
      </c>
      <c r="AR3">
        <f t="shared" si="7"/>
        <v>-1494.7311186267805</v>
      </c>
      <c r="AS3">
        <f t="shared" si="7"/>
        <v>-7.1600996659602423</v>
      </c>
      <c r="AT3">
        <f t="shared" si="7"/>
        <v>0</v>
      </c>
      <c r="AU3">
        <f t="shared" si="7"/>
        <v>-1501.8912182927406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138.50734186609779</v>
      </c>
      <c r="P5">
        <f t="shared" ref="P5:P23" si="22">O5*$C$5</f>
        <v>6.9253670933048896</v>
      </c>
      <c r="Q5" s="4">
        <f t="shared" ref="Q5:Q23" si="23">$C$8</f>
        <v>25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135.26097247910232</v>
      </c>
      <c r="AF5">
        <f t="shared" si="2"/>
        <v>-6.7630486239551155</v>
      </c>
      <c r="AG5">
        <f t="shared" si="2"/>
        <v>-24.414043807487491</v>
      </c>
      <c r="AH5">
        <f t="shared" si="3"/>
        <v>-88.564339525015498</v>
      </c>
      <c r="AI5">
        <f t="shared" si="4"/>
        <v>15.51954052264422</v>
      </c>
      <c r="AJ5">
        <f t="shared" si="5"/>
        <v>-5.5796368446914428</v>
      </c>
      <c r="AK5">
        <f t="shared" ref="AK5:AK23" si="24">G5*SUM(AB5:AB5, AE5:AF5)</f>
        <v>9.9409006157496282</v>
      </c>
      <c r="AL5">
        <f t="shared" si="6"/>
        <v>19.880804293702404</v>
      </c>
      <c r="AN5">
        <f t="shared" si="7"/>
        <v>114.77709783682252</v>
      </c>
      <c r="AO5">
        <f t="shared" si="7"/>
        <v>-5.7388548918411253</v>
      </c>
      <c r="AP5">
        <f t="shared" si="7"/>
        <v>-20.716789501993233</v>
      </c>
      <c r="AQ5">
        <f t="shared" si="7"/>
        <v>-75.152186740981605</v>
      </c>
      <c r="AR5">
        <f t="shared" si="7"/>
        <v>13.169266702006556</v>
      </c>
      <c r="AS5">
        <f t="shared" si="7"/>
        <v>-4.7346585809593584</v>
      </c>
      <c r="AT5">
        <f t="shared" si="7"/>
        <v>8.4354540829307272</v>
      </c>
      <c r="AU5">
        <f t="shared" si="7"/>
        <v>16.870062203977923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138.50734186609779</v>
      </c>
      <c r="P6">
        <f t="shared" si="22"/>
        <v>6.9253670933048896</v>
      </c>
      <c r="Q6" s="4">
        <f t="shared" si="23"/>
        <v>25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133.66469863383145</v>
      </c>
      <c r="AF6">
        <f t="shared" si="2"/>
        <v>-6.6832349316915733</v>
      </c>
      <c r="AG6">
        <f t="shared" si="2"/>
        <v>-24.125923007578191</v>
      </c>
      <c r="AH6">
        <f t="shared" si="3"/>
        <v>-87.960723668857682</v>
      </c>
      <c r="AI6">
        <f t="shared" si="4"/>
        <v>14.894817025704</v>
      </c>
      <c r="AJ6">
        <f t="shared" si="5"/>
        <v>-4.8559224025431256</v>
      </c>
      <c r="AK6">
        <f t="shared" si="24"/>
        <v>10.225322984167516</v>
      </c>
      <c r="AL6">
        <f t="shared" si="6"/>
        <v>20.264217607328391</v>
      </c>
      <c r="AN6">
        <f t="shared" si="7"/>
        <v>104.48184288804282</v>
      </c>
      <c r="AO6">
        <f t="shared" si="7"/>
        <v>-5.2240921444021424</v>
      </c>
      <c r="AP6">
        <f t="shared" si="7"/>
        <v>-18.858538738879783</v>
      </c>
      <c r="AQ6">
        <f t="shared" si="7"/>
        <v>-68.756362784047838</v>
      </c>
      <c r="AR6">
        <f t="shared" si="7"/>
        <v>11.642849220713062</v>
      </c>
      <c r="AS6">
        <f t="shared" si="7"/>
        <v>-3.7957346010177071</v>
      </c>
      <c r="AT6">
        <f t="shared" si="7"/>
        <v>7.9928402968835499</v>
      </c>
      <c r="AU6">
        <f t="shared" si="7"/>
        <v>15.839954916578904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138.50734186609779</v>
      </c>
      <c r="P7">
        <f t="shared" si="22"/>
        <v>6.9253670933048896</v>
      </c>
      <c r="Q7" s="4">
        <f t="shared" si="23"/>
        <v>25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132.08592954108204</v>
      </c>
      <c r="AF7">
        <f t="shared" si="2"/>
        <v>-6.6042964770541017</v>
      </c>
      <c r="AG7">
        <f t="shared" si="2"/>
        <v>-23.840961742803557</v>
      </c>
      <c r="AH7">
        <f t="shared" si="3"/>
        <v>-87.404069397698478</v>
      </c>
      <c r="AI7">
        <f t="shared" si="4"/>
        <v>14.236601923525896</v>
      </c>
      <c r="AJ7">
        <f t="shared" si="5"/>
        <v>-4.1349813305396701</v>
      </c>
      <c r="AK7">
        <f t="shared" si="24"/>
        <v>10.460249407677701</v>
      </c>
      <c r="AL7">
        <f t="shared" si="6"/>
        <v>20.561870000663927</v>
      </c>
      <c r="AN7">
        <f t="shared" si="7"/>
        <v>95.109089573247289</v>
      </c>
      <c r="AO7">
        <f t="shared" si="7"/>
        <v>-4.7554544786623643</v>
      </c>
      <c r="AP7">
        <f t="shared" si="7"/>
        <v>-17.166795689645493</v>
      </c>
      <c r="AQ7">
        <f t="shared" si="7"/>
        <v>-62.935707794875299</v>
      </c>
      <c r="AR7">
        <f t="shared" si="7"/>
        <v>10.251131610064126</v>
      </c>
      <c r="AS7">
        <f t="shared" si="7"/>
        <v>-2.9774125913062113</v>
      </c>
      <c r="AT7">
        <f t="shared" si="7"/>
        <v>7.5319513693083966</v>
      </c>
      <c r="AU7">
        <f t="shared" si="7"/>
        <v>14.805670388066313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138.50734186609779</v>
      </c>
      <c r="P8">
        <f t="shared" si="22"/>
        <v>6.9253670933048896</v>
      </c>
      <c r="Q8" s="4">
        <f t="shared" si="23"/>
        <v>25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130.52417641829581</v>
      </c>
      <c r="AF8">
        <f t="shared" si="2"/>
        <v>-6.5262088209147899</v>
      </c>
      <c r="AG8">
        <f t="shared" si="2"/>
        <v>-23.559071789941697</v>
      </c>
      <c r="AH8">
        <f t="shared" si="3"/>
        <v>-86.960670867651757</v>
      </c>
      <c r="AI8">
        <f t="shared" si="4"/>
        <v>13.478224939787566</v>
      </c>
      <c r="AJ8">
        <f t="shared" si="5"/>
        <v>-3.279535986057823</v>
      </c>
      <c r="AK8">
        <f t="shared" si="24"/>
        <v>10.645841518150192</v>
      </c>
      <c r="AL8">
        <f t="shared" si="6"/>
        <v>20.844530471879935</v>
      </c>
      <c r="AN8">
        <f t="shared" si="7"/>
        <v>86.576055714093755</v>
      </c>
      <c r="AO8">
        <f t="shared" si="7"/>
        <v>-4.3288027857046876</v>
      </c>
      <c r="AP8">
        <f t="shared" si="7"/>
        <v>-15.626618514885534</v>
      </c>
      <c r="AQ8">
        <f t="shared" si="7"/>
        <v>-57.680592918244038</v>
      </c>
      <c r="AR8">
        <f t="shared" si="7"/>
        <v>8.9400414952595018</v>
      </c>
      <c r="AS8">
        <f t="shared" si="7"/>
        <v>-2.1753003775744846</v>
      </c>
      <c r="AT8">
        <f t="shared" si="7"/>
        <v>7.0613352536702214</v>
      </c>
      <c r="AU8">
        <f t="shared" si="7"/>
        <v>13.826076371355239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138.50734186609779</v>
      </c>
      <c r="P9">
        <f t="shared" si="22"/>
        <v>6.9253670933048896</v>
      </c>
      <c r="Q9" s="4">
        <f t="shared" si="23"/>
        <v>25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128.97834674907489</v>
      </c>
      <c r="AF9">
        <f t="shared" si="2"/>
        <v>-6.4489173374537438</v>
      </c>
      <c r="AG9">
        <f t="shared" si="2"/>
        <v>-23.280055954319899</v>
      </c>
      <c r="AH9">
        <f t="shared" si="3"/>
        <v>-86.850235444758582</v>
      </c>
      <c r="AI9">
        <f t="shared" si="4"/>
        <v>12.39913801254265</v>
      </c>
      <c r="AJ9">
        <f t="shared" si="5"/>
        <v>-2.4381923599324864</v>
      </c>
      <c r="AK9">
        <f t="shared" si="24"/>
        <v>10.77261136417105</v>
      </c>
      <c r="AL9">
        <f t="shared" si="6"/>
        <v>20.733557016781212</v>
      </c>
      <c r="AN9">
        <f t="shared" si="7"/>
        <v>78.807038466093587</v>
      </c>
      <c r="AO9">
        <f t="shared" si="7"/>
        <v>-3.9403519233046791</v>
      </c>
      <c r="AP9">
        <f t="shared" si="7"/>
        <v>-14.224343165555878</v>
      </c>
      <c r="AQ9">
        <f t="shared" si="7"/>
        <v>-53.066348096398336</v>
      </c>
      <c r="AR9">
        <f t="shared" si="7"/>
        <v>7.5759952808346922</v>
      </c>
      <c r="AS9">
        <f t="shared" si="7"/>
        <v>-1.4897595134379653</v>
      </c>
      <c r="AT9">
        <f t="shared" si="7"/>
        <v>6.5821715005243249</v>
      </c>
      <c r="AU9">
        <f t="shared" si="7"/>
        <v>12.668407267921051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138.50734186609779</v>
      </c>
      <c r="P10">
        <f t="shared" si="22"/>
        <v>6.9253670933048896</v>
      </c>
      <c r="Q10" s="4">
        <f t="shared" si="23"/>
        <v>25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127.44788349558969</v>
      </c>
      <c r="AF10">
        <f t="shared" si="2"/>
        <v>-6.372394174779485</v>
      </c>
      <c r="AG10">
        <f t="shared" si="2"/>
        <v>-23.003813692923252</v>
      </c>
      <c r="AH10">
        <f t="shared" si="3"/>
        <v>-86.883403706893475</v>
      </c>
      <c r="AI10">
        <f t="shared" si="4"/>
        <v>11.188271920993472</v>
      </c>
      <c r="AJ10">
        <f t="shared" si="5"/>
        <v>-1.7075178713697596</v>
      </c>
      <c r="AK10">
        <f t="shared" si="24"/>
        <v>10.841509023009557</v>
      </c>
      <c r="AL10">
        <f t="shared" si="6"/>
        <v>20.32226307263327</v>
      </c>
      <c r="AN10">
        <f t="shared" si="7"/>
        <v>71.733528835413097</v>
      </c>
      <c r="AO10">
        <f t="shared" si="7"/>
        <v>-3.5866764417706554</v>
      </c>
      <c r="AP10">
        <f t="shared" si="7"/>
        <v>-12.947604052780395</v>
      </c>
      <c r="AQ10">
        <f t="shared" si="7"/>
        <v>-48.901974471337169</v>
      </c>
      <c r="AR10">
        <f t="shared" si="7"/>
        <v>6.2972738695248784</v>
      </c>
      <c r="AS10">
        <f t="shared" si="7"/>
        <v>-0.96106956901425877</v>
      </c>
      <c r="AT10">
        <f t="shared" si="7"/>
        <v>6.1020997665164014</v>
      </c>
      <c r="AU10">
        <f t="shared" si="7"/>
        <v>11.438304067027021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-1451.6238725536123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138.50734186609779</v>
      </c>
      <c r="P11">
        <f t="shared" si="22"/>
        <v>6.9253670933048896</v>
      </c>
      <c r="Q11" s="4">
        <f t="shared" si="23"/>
        <v>25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125.93267447099738</v>
      </c>
      <c r="AF11">
        <f t="shared" si="2"/>
        <v>-6.2966337235498697</v>
      </c>
      <c r="AG11">
        <f t="shared" si="2"/>
        <v>-22.730324756492514</v>
      </c>
      <c r="AH11">
        <f t="shared" si="3"/>
        <v>-86.901599003010944</v>
      </c>
      <c r="AI11">
        <f t="shared" si="4"/>
        <v>10.004116987944059</v>
      </c>
      <c r="AJ11">
        <f t="shared" si="5"/>
        <v>-0.93767405546474691</v>
      </c>
      <c r="AK11">
        <f t="shared" si="24"/>
        <v>10.860273873870051</v>
      </c>
      <c r="AL11">
        <f t="shared" si="6"/>
        <v>19.926716806349361</v>
      </c>
      <c r="AN11">
        <f t="shared" si="7"/>
        <v>65.293411701527987</v>
      </c>
      <c r="AO11">
        <f t="shared" si="7"/>
        <v>-3.2646705850764</v>
      </c>
      <c r="AP11">
        <f t="shared" si="7"/>
        <v>-11.785189655262194</v>
      </c>
      <c r="AQ11">
        <f t="shared" si="7"/>
        <v>-45.056629703607605</v>
      </c>
      <c r="AR11">
        <f t="shared" si="7"/>
        <v>5.1869217575817936</v>
      </c>
      <c r="AS11">
        <f t="shared" si="7"/>
        <v>-0.48616404283068843</v>
      </c>
      <c r="AT11">
        <f t="shared" si="7"/>
        <v>5.6308208827984041</v>
      </c>
      <c r="AU11">
        <f t="shared" si="7"/>
        <v>10.331578597549507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138.50734186609779</v>
      </c>
      <c r="P12">
        <f t="shared" si="22"/>
        <v>6.9253670933048896</v>
      </c>
      <c r="Q12" s="4">
        <f t="shared" si="23"/>
        <v>25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124.43188983136172</v>
      </c>
      <c r="AF12">
        <f t="shared" si="2"/>
        <v>-6.2215944915680863</v>
      </c>
      <c r="AG12">
        <f t="shared" si="2"/>
        <v>-22.459439361643454</v>
      </c>
      <c r="AH12">
        <f t="shared" si="3"/>
        <v>-87.164294568268431</v>
      </c>
      <c r="AI12">
        <f t="shared" si="4"/>
        <v>8.5865614098817531</v>
      </c>
      <c r="AJ12">
        <f t="shared" si="5"/>
        <v>-0.2436005824791323</v>
      </c>
      <c r="AK12">
        <f t="shared" si="24"/>
        <v>10.826108879216813</v>
      </c>
      <c r="AL12">
        <f t="shared" si="6"/>
        <v>19.169069706619432</v>
      </c>
      <c r="AN12">
        <f t="shared" si="7"/>
        <v>59.429763115235936</v>
      </c>
      <c r="AO12">
        <f t="shared" si="7"/>
        <v>-2.9714881557617971</v>
      </c>
      <c r="AP12">
        <f t="shared" si="7"/>
        <v>-10.726825436569595</v>
      </c>
      <c r="AQ12">
        <f t="shared" si="7"/>
        <v>-41.63043240217057</v>
      </c>
      <c r="AR12">
        <f t="shared" si="7"/>
        <v>4.1010171207339807</v>
      </c>
      <c r="AS12">
        <f t="shared" si="7"/>
        <v>-0.11634577704388062</v>
      </c>
      <c r="AT12">
        <f t="shared" si="7"/>
        <v>5.1706446556712775</v>
      </c>
      <c r="AU12">
        <f t="shared" si="7"/>
        <v>9.1553159993613757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138.50734186609779</v>
      </c>
      <c r="P13">
        <f t="shared" si="22"/>
        <v>6.9253670933048896</v>
      </c>
      <c r="Q13" s="4">
        <f t="shared" si="23"/>
        <v>25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122.94526633159407</v>
      </c>
      <c r="AF13">
        <f t="shared" si="2"/>
        <v>-6.1472633165797035</v>
      </c>
      <c r="AG13">
        <f t="shared" si="2"/>
        <v>-22.191109993730805</v>
      </c>
      <c r="AH13">
        <f t="shared" si="3"/>
        <v>-87.469948592433198</v>
      </c>
      <c r="AI13">
        <f t="shared" si="4"/>
        <v>7.1369444288503558</v>
      </c>
      <c r="AJ13">
        <f t="shared" si="5"/>
        <v>0.44791637297661424</v>
      </c>
      <c r="AK13">
        <f t="shared" si="24"/>
        <v>10.744300457255804</v>
      </c>
      <c r="AL13">
        <f t="shared" si="6"/>
        <v>18.329161259082774</v>
      </c>
      <c r="AN13">
        <f t="shared" si="7"/>
        <v>54.091058611456646</v>
      </c>
      <c r="AO13">
        <f t="shared" si="7"/>
        <v>-2.7045529305728322</v>
      </c>
      <c r="AP13">
        <f t="shared" si="7"/>
        <v>-9.7632114447314411</v>
      </c>
      <c r="AQ13">
        <f t="shared" si="7"/>
        <v>-38.483320726587088</v>
      </c>
      <c r="AR13">
        <f t="shared" si="7"/>
        <v>3.1399735095652805</v>
      </c>
      <c r="AS13">
        <f t="shared" si="7"/>
        <v>0.19706550326519578</v>
      </c>
      <c r="AT13">
        <f t="shared" si="7"/>
        <v>4.7270676058812748</v>
      </c>
      <c r="AU13">
        <f t="shared" si="7"/>
        <v>8.0641066187117509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138.50734186609779</v>
      </c>
      <c r="P14">
        <f t="shared" si="22"/>
        <v>6.9253670933048896</v>
      </c>
      <c r="Q14" s="4">
        <f t="shared" si="23"/>
        <v>25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121.47214008465743</v>
      </c>
      <c r="AF14">
        <f t="shared" si="2"/>
        <v>-6.0736070042328718</v>
      </c>
      <c r="AG14">
        <f t="shared" si="2"/>
        <v>-21.92521682390144</v>
      </c>
      <c r="AH14">
        <f t="shared" si="3"/>
        <v>-87.964139784109321</v>
      </c>
      <c r="AI14">
        <f t="shared" si="4"/>
        <v>5.5091764724137988</v>
      </c>
      <c r="AJ14">
        <f t="shared" si="5"/>
        <v>1.2878112668422972</v>
      </c>
      <c r="AK14">
        <f t="shared" si="24"/>
        <v>10.614983415726153</v>
      </c>
      <c r="AL14">
        <f t="shared" si="6"/>
        <v>17.411971154982247</v>
      </c>
      <c r="AN14">
        <f t="shared" si="7"/>
        <v>49.230213452528297</v>
      </c>
      <c r="AO14">
        <f t="shared" si="7"/>
        <v>-2.4615106726264151</v>
      </c>
      <c r="AP14">
        <f t="shared" si="7"/>
        <v>-8.8858490801378771</v>
      </c>
      <c r="AQ14">
        <f t="shared" si="7"/>
        <v>-35.650095361139542</v>
      </c>
      <c r="AR14">
        <f t="shared" si="7"/>
        <v>2.2327583386244667</v>
      </c>
      <c r="AS14">
        <f t="shared" si="7"/>
        <v>0.52192398610111279</v>
      </c>
      <c r="AT14">
        <f t="shared" si="7"/>
        <v>4.3020391259020121</v>
      </c>
      <c r="AU14">
        <f t="shared" si="7"/>
        <v>7.0567214506275908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138.50734186609779</v>
      </c>
      <c r="P15">
        <f t="shared" si="22"/>
        <v>6.9253670933048896</v>
      </c>
      <c r="Q15" s="4">
        <f t="shared" si="23"/>
        <v>25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120.01083619157386</v>
      </c>
      <c r="AF15">
        <f t="shared" si="2"/>
        <v>-6.0005418095786931</v>
      </c>
      <c r="AG15">
        <f t="shared" si="2"/>
        <v>-21.661457539845529</v>
      </c>
      <c r="AH15">
        <f t="shared" si="3"/>
        <v>-89.014231633791113</v>
      </c>
      <c r="AI15">
        <f t="shared" si="4"/>
        <v>3.3346052083585249</v>
      </c>
      <c r="AJ15">
        <f t="shared" si="5"/>
        <v>2.1327607985368005</v>
      </c>
      <c r="AK15">
        <f t="shared" si="24"/>
        <v>10.427659918157136</v>
      </c>
      <c r="AL15">
        <f t="shared" si="6"/>
        <v>15.895025925052462</v>
      </c>
      <c r="AN15">
        <f t="shared" si="7"/>
        <v>44.804007838240899</v>
      </c>
      <c r="AO15">
        <f t="shared" si="7"/>
        <v>-2.2402003919120448</v>
      </c>
      <c r="AP15">
        <f t="shared" si="7"/>
        <v>-8.0869373483384077</v>
      </c>
      <c r="AQ15">
        <f t="shared" si="7"/>
        <v>-33.231951866988034</v>
      </c>
      <c r="AR15">
        <f t="shared" si="7"/>
        <v>1.2449182310024112</v>
      </c>
      <c r="AS15">
        <f t="shared" si="7"/>
        <v>0.79623002861340675</v>
      </c>
      <c r="AT15">
        <f t="shared" si="7"/>
        <v>3.8929897627063248</v>
      </c>
      <c r="AU15">
        <f t="shared" si="7"/>
        <v>5.9341380223221432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138.50734186609779</v>
      </c>
      <c r="P16">
        <f t="shared" si="22"/>
        <v>6.9253670933048896</v>
      </c>
      <c r="Q16" s="4">
        <f t="shared" si="23"/>
        <v>25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118.56044103040134</v>
      </c>
      <c r="AF16">
        <f t="shared" si="2"/>
        <v>-5.9280220515200668</v>
      </c>
      <c r="AG16">
        <f t="shared" si="2"/>
        <v>-21.399667236596713</v>
      </c>
      <c r="AH16">
        <f t="shared" si="3"/>
        <v>-90.351455700723491</v>
      </c>
      <c r="AI16">
        <f t="shared" si="4"/>
        <v>0.88129604156107177</v>
      </c>
      <c r="AJ16">
        <f t="shared" si="5"/>
        <v>2.8617667436104774</v>
      </c>
      <c r="AK16">
        <f t="shared" si="24"/>
        <v>10.181915384041588</v>
      </c>
      <c r="AL16">
        <f t="shared" si="6"/>
        <v>13.924978169213137</v>
      </c>
      <c r="AN16">
        <f t="shared" si="7"/>
        <v>40.773460842184186</v>
      </c>
      <c r="AO16">
        <f t="shared" si="7"/>
        <v>-2.0386730421092092</v>
      </c>
      <c r="AP16">
        <f t="shared" si="7"/>
        <v>-7.3594403539997888</v>
      </c>
      <c r="AQ16">
        <f t="shared" si="7"/>
        <v>-31.072265833619412</v>
      </c>
      <c r="AR16">
        <f t="shared" si="7"/>
        <v>0.30308161245577858</v>
      </c>
      <c r="AS16">
        <f t="shared" si="7"/>
        <v>0.98417425952511883</v>
      </c>
      <c r="AT16">
        <f t="shared" si="7"/>
        <v>3.5016058020836724</v>
      </c>
      <c r="AU16">
        <f t="shared" si="7"/>
        <v>4.7888616740645702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138.50734186609779</v>
      </c>
      <c r="P17">
        <f t="shared" si="22"/>
        <v>6.9253670933048896</v>
      </c>
      <c r="Q17" s="4">
        <f t="shared" si="23"/>
        <v>25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117.12087185617932</v>
      </c>
      <c r="AF17">
        <f t="shared" si="2"/>
        <v>-5.856043592808966</v>
      </c>
      <c r="AG17">
        <f t="shared" si="2"/>
        <v>-21.139830979033249</v>
      </c>
      <c r="AH17">
        <f t="shared" si="3"/>
        <v>-91.679170394993434</v>
      </c>
      <c r="AI17">
        <f t="shared" si="4"/>
        <v>-1.5541731106563219</v>
      </c>
      <c r="AJ17">
        <f t="shared" si="5"/>
        <v>3.5151139563227716</v>
      </c>
      <c r="AK17">
        <f t="shared" si="24"/>
        <v>9.8858603619030898</v>
      </c>
      <c r="AL17">
        <f t="shared" si="6"/>
        <v>11.846801207569539</v>
      </c>
      <c r="AN17">
        <f t="shared" si="7"/>
        <v>37.103376493218434</v>
      </c>
      <c r="AO17">
        <f t="shared" si="7"/>
        <v>-1.8551688246609217</v>
      </c>
      <c r="AP17">
        <f t="shared" si="7"/>
        <v>-6.6970053704965666</v>
      </c>
      <c r="AQ17">
        <f t="shared" si="7"/>
        <v>-29.043557496126148</v>
      </c>
      <c r="AR17">
        <f t="shared" si="7"/>
        <v>-0.4923551980651989</v>
      </c>
      <c r="AS17">
        <f t="shared" si="7"/>
        <v>1.1135726234873418</v>
      </c>
      <c r="AT17">
        <f t="shared" si="7"/>
        <v>3.1317970328763618</v>
      </c>
      <c r="AU17">
        <f t="shared" si="7"/>
        <v>3.7530144582985048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138.50734186609779</v>
      </c>
      <c r="P18">
        <f t="shared" si="22"/>
        <v>6.9253670933048896</v>
      </c>
      <c r="Q18" s="4">
        <f t="shared" si="23"/>
        <v>25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115.69182680866538</v>
      </c>
      <c r="AF18">
        <f t="shared" si="2"/>
        <v>-5.7845913404332689</v>
      </c>
      <c r="AG18">
        <f t="shared" si="2"/>
        <v>-20.88189428263497</v>
      </c>
      <c r="AH18">
        <f t="shared" si="3"/>
        <v>-93.076773215895287</v>
      </c>
      <c r="AI18">
        <f t="shared" si="4"/>
        <v>-4.0514320302981446</v>
      </c>
      <c r="AJ18">
        <f t="shared" si="5"/>
        <v>4.194524063007492</v>
      </c>
      <c r="AK18">
        <f t="shared" si="24"/>
        <v>9.5447708893008176</v>
      </c>
      <c r="AL18">
        <f t="shared" si="6"/>
        <v>9.6878629220101651</v>
      </c>
      <c r="AN18">
        <f t="shared" si="7"/>
        <v>33.761612601088068</v>
      </c>
      <c r="AO18">
        <f t="shared" si="7"/>
        <v>-1.6880806300544033</v>
      </c>
      <c r="AP18">
        <f t="shared" si="7"/>
        <v>-6.0938308659708387</v>
      </c>
      <c r="AQ18">
        <f t="shared" si="7"/>
        <v>-27.162004837830235</v>
      </c>
      <c r="AR18">
        <f t="shared" si="7"/>
        <v>-1.1823037327674086</v>
      </c>
      <c r="AS18">
        <f t="shared" si="7"/>
        <v>1.2240613738030619</v>
      </c>
      <c r="AT18">
        <f t="shared" si="7"/>
        <v>2.7853899970276945</v>
      </c>
      <c r="AU18">
        <f t="shared" si="7"/>
        <v>2.827147638063348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138.50734186609779</v>
      </c>
      <c r="P19">
        <f t="shared" si="22"/>
        <v>6.9253670933048896</v>
      </c>
      <c r="Q19" s="4">
        <f t="shared" si="23"/>
        <v>25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114.27219357350054</v>
      </c>
      <c r="AF19">
        <f t="shared" si="2"/>
        <v>-5.7136096786750272</v>
      </c>
      <c r="AG19">
        <f t="shared" si="2"/>
        <v>-20.625656379279409</v>
      </c>
      <c r="AH19">
        <f t="shared" si="3"/>
        <v>-94.837921058420591</v>
      </c>
      <c r="AI19">
        <f t="shared" si="4"/>
        <v>-6.9049935428744789</v>
      </c>
      <c r="AJ19">
        <f t="shared" si="5"/>
        <v>4.746435880940556</v>
      </c>
      <c r="AK19">
        <f t="shared" si="24"/>
        <v>9.1567485947518321</v>
      </c>
      <c r="AL19">
        <f t="shared" si="6"/>
        <v>6.9981909328179093</v>
      </c>
      <c r="AN19">
        <f t="shared" si="7"/>
        <v>30.718671844184652</v>
      </c>
      <c r="AO19">
        <f t="shared" si="7"/>
        <v>-1.5359335922092325</v>
      </c>
      <c r="AP19">
        <f t="shared" si="7"/>
        <v>-5.5445926963716445</v>
      </c>
      <c r="AQ19">
        <f t="shared" si="7"/>
        <v>-25.494347174708455</v>
      </c>
      <c r="AR19">
        <f t="shared" si="7"/>
        <v>-1.8562016191046795</v>
      </c>
      <c r="AS19">
        <f t="shared" si="7"/>
        <v>1.2759377561286973</v>
      </c>
      <c r="AT19">
        <f t="shared" si="7"/>
        <v>2.4615188213828896</v>
      </c>
      <c r="AU19">
        <f t="shared" si="7"/>
        <v>1.8812549584069074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138.50734186609779</v>
      </c>
      <c r="P20">
        <f t="shared" si="22"/>
        <v>6.9253670933048896</v>
      </c>
      <c r="Q20" s="4">
        <f t="shared" si="23"/>
        <v>25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112.86216292293697</v>
      </c>
      <c r="AF20">
        <f t="shared" si="2"/>
        <v>-5.6431081461468491</v>
      </c>
      <c r="AG20">
        <f t="shared" si="2"/>
        <v>-20.371151702565822</v>
      </c>
      <c r="AH20">
        <f t="shared" si="3"/>
        <v>-96.496225841578024</v>
      </c>
      <c r="AI20">
        <f t="shared" si="4"/>
        <v>-9.6483227673537186</v>
      </c>
      <c r="AJ20">
        <f t="shared" si="5"/>
        <v>5.3139437717163709</v>
      </c>
      <c r="AK20">
        <f t="shared" si="24"/>
        <v>8.730731044823516</v>
      </c>
      <c r="AL20">
        <f t="shared" si="6"/>
        <v>4.3963520491861683</v>
      </c>
      <c r="AN20">
        <f t="shared" si="7"/>
        <v>27.948056092495086</v>
      </c>
      <c r="AO20">
        <f t="shared" si="7"/>
        <v>-1.3974028046247544</v>
      </c>
      <c r="AP20">
        <f t="shared" si="7"/>
        <v>-5.0445080592756444</v>
      </c>
      <c r="AQ20">
        <f t="shared" si="7"/>
        <v>-23.895359283305115</v>
      </c>
      <c r="AR20">
        <f t="shared" si="7"/>
        <v>-2.3892140547104277</v>
      </c>
      <c r="AS20">
        <f t="shared" si="7"/>
        <v>1.3158918344113311</v>
      </c>
      <c r="AT20">
        <f t="shared" si="7"/>
        <v>2.1619908271280024</v>
      </c>
      <c r="AU20">
        <f t="shared" si="7"/>
        <v>1.0886686068289055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138.50734186609779</v>
      </c>
      <c r="P21">
        <f t="shared" si="22"/>
        <v>6.9253670933048896</v>
      </c>
      <c r="Q21" s="4">
        <f t="shared" si="23"/>
        <v>25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111.46068380996834</v>
      </c>
      <c r="AF21">
        <f t="shared" si="2"/>
        <v>-5.5730341904984169</v>
      </c>
      <c r="AG21">
        <f t="shared" si="2"/>
        <v>-20.118190542874462</v>
      </c>
      <c r="AH21">
        <f t="shared" si="3"/>
        <v>-98.499285331404153</v>
      </c>
      <c r="AI21">
        <f t="shared" si="4"/>
        <v>-12.729826254808685</v>
      </c>
      <c r="AJ21">
        <f t="shared" si="5"/>
        <v>5.8436241196119072</v>
      </c>
      <c r="AK21">
        <f t="shared" si="24"/>
        <v>8.2655566197909547</v>
      </c>
      <c r="AL21">
        <f t="shared" si="6"/>
        <v>1.3793544845941765</v>
      </c>
      <c r="AN21">
        <f t="shared" si="7"/>
        <v>25.425312955791018</v>
      </c>
      <c r="AO21">
        <f t="shared" si="7"/>
        <v>-1.2712656477895508</v>
      </c>
      <c r="AP21">
        <f t="shared" si="7"/>
        <v>-4.5891633997948968</v>
      </c>
      <c r="AQ21">
        <f t="shared" si="7"/>
        <v>-22.468686445011119</v>
      </c>
      <c r="AR21">
        <f t="shared" si="7"/>
        <v>-2.9038025368045499</v>
      </c>
      <c r="AS21">
        <f t="shared" si="7"/>
        <v>1.3329899562652225</v>
      </c>
      <c r="AT21">
        <f t="shared" si="7"/>
        <v>1.8854573346265464</v>
      </c>
      <c r="AU21">
        <f t="shared" si="7"/>
        <v>0.31464475408721898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138.50734186609779</v>
      </c>
      <c r="P22">
        <f t="shared" si="22"/>
        <v>6.9253670933048896</v>
      </c>
      <c r="Q22" s="4">
        <f t="shared" si="23"/>
        <v>25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110.06718216659236</v>
      </c>
      <c r="AF22">
        <f t="shared" si="2"/>
        <v>-5.5033591083296178</v>
      </c>
      <c r="AG22">
        <f t="shared" si="2"/>
        <v>-19.866669283314959</v>
      </c>
      <c r="AH22">
        <f t="shared" si="3"/>
        <v>-100.67870826152031</v>
      </c>
      <c r="AI22">
        <f t="shared" si="4"/>
        <v>-15.981554486572534</v>
      </c>
      <c r="AJ22">
        <f t="shared" si="5"/>
        <v>-8.0970021146566928E-2</v>
      </c>
      <c r="AK22">
        <f t="shared" si="24"/>
        <v>7.7638350721336193</v>
      </c>
      <c r="AL22">
        <f t="shared" si="6"/>
        <v>-8.2986894355854801</v>
      </c>
      <c r="AN22">
        <f t="shared" si="7"/>
        <v>23.128305714624251</v>
      </c>
      <c r="AO22">
        <f t="shared" si="7"/>
        <v>-1.1564152857312124</v>
      </c>
      <c r="AP22">
        <f t="shared" si="7"/>
        <v>-4.1745631320005367</v>
      </c>
      <c r="AQ22">
        <f t="shared" si="7"/>
        <v>-21.15551518436768</v>
      </c>
      <c r="AR22">
        <f t="shared" si="7"/>
        <v>-3.3581878874751778</v>
      </c>
      <c r="AS22">
        <f t="shared" si="7"/>
        <v>-1.7014148685690556E-2</v>
      </c>
      <c r="AT22">
        <f t="shared" si="7"/>
        <v>1.6314068147438194</v>
      </c>
      <c r="AU22">
        <f t="shared" si="7"/>
        <v>-1.7437952214170487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138.50734186609779</v>
      </c>
      <c r="P23">
        <f t="shared" si="22"/>
        <v>6.9253670933048896</v>
      </c>
      <c r="Q23" s="4">
        <f t="shared" si="23"/>
        <v>25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108.68095788107408</v>
      </c>
      <c r="AF23">
        <f t="shared" si="2"/>
        <v>-5.4340478940537045</v>
      </c>
      <c r="AG23">
        <f t="shared" si="2"/>
        <v>-19.61646155662665</v>
      </c>
      <c r="AH23">
        <f t="shared" si="3"/>
        <v>-103.08206771032062</v>
      </c>
      <c r="AI23">
        <f t="shared" si="4"/>
        <v>-19.451619279926888</v>
      </c>
      <c r="AJ23">
        <f t="shared" si="5"/>
        <v>6.4290765647926627</v>
      </c>
      <c r="AK23">
        <f t="shared" si="24"/>
        <v>7.6773190586269138</v>
      </c>
      <c r="AL23">
        <f t="shared" si="6"/>
        <v>-5.3452236565073115</v>
      </c>
      <c r="AN23">
        <f t="shared" si="7"/>
        <v>21.036854125688752</v>
      </c>
      <c r="AO23">
        <f t="shared" si="7"/>
        <v>-1.0518427062844378</v>
      </c>
      <c r="AP23">
        <f t="shared" si="7"/>
        <v>-3.7970648057823118</v>
      </c>
      <c r="AQ23">
        <f t="shared" si="7"/>
        <v>-19.953103686934071</v>
      </c>
      <c r="AR23">
        <f t="shared" si="7"/>
        <v>-3.7651570733120665</v>
      </c>
      <c r="AS23">
        <f t="shared" si="7"/>
        <v>1.2444456553688481</v>
      </c>
      <c r="AT23">
        <f t="shared" si="7"/>
        <v>1.4860619952341216</v>
      </c>
      <c r="AU23">
        <f t="shared" si="7"/>
        <v>-1.0346494227090968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1202.7361005680748</v>
      </c>
      <c r="AO25" s="8">
        <f t="shared" si="25"/>
        <v>-164.01731142797715</v>
      </c>
      <c r="AP25" s="8">
        <f t="shared" si="25"/>
        <v>-1714.5214583124721</v>
      </c>
      <c r="AQ25" s="8">
        <f t="shared" si="25"/>
        <v>-842.99636742682128</v>
      </c>
      <c r="AR25" s="8">
        <f t="shared" si="25"/>
        <v>-1518.7990365991959</v>
      </c>
      <c r="AS25" s="8">
        <f t="shared" si="25"/>
        <v>-19.761177393896368</v>
      </c>
      <c r="AT25" s="8">
        <f t="shared" si="25"/>
        <v>86.936341439480003</v>
      </c>
      <c r="AU25" s="9">
        <f t="shared" si="25"/>
        <v>-1451.6238725536123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289.07515037192132</v>
      </c>
      <c r="K3">
        <v>1</v>
      </c>
      <c r="L3" s="2">
        <v>0</v>
      </c>
      <c r="O3">
        <f>$C$3</f>
        <v>289.07515037192132</v>
      </c>
      <c r="P3">
        <f>O3*B5</f>
        <v>231.26012029753707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289.07515037192132</v>
      </c>
      <c r="AF3">
        <f t="shared" ref="AF3:AG23" si="3">-$Z3*P3</f>
        <v>-231.26012029753707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-1464.6175569256156</v>
      </c>
      <c r="AJ3">
        <f t="shared" ref="AJ3:AJ23" si="6">AB3-AC3</f>
        <v>0</v>
      </c>
      <c r="AL3">
        <f t="shared" ref="AL3:AL23" si="7">SUM(AI3:AK3)</f>
        <v>-1464.6175569256156</v>
      </c>
      <c r="AN3">
        <f t="shared" ref="AN3:AU23" si="8">AE3*$K3</f>
        <v>289.07515037192132</v>
      </c>
      <c r="AO3">
        <f t="shared" si="8"/>
        <v>-231.26012029753707</v>
      </c>
      <c r="AP3">
        <f t="shared" si="8"/>
        <v>-1522.432587</v>
      </c>
      <c r="AQ3">
        <f t="shared" si="8"/>
        <v>0</v>
      </c>
      <c r="AR3">
        <f t="shared" si="8"/>
        <v>-1464.6175569256156</v>
      </c>
      <c r="AS3">
        <f t="shared" si="8"/>
        <v>0</v>
      </c>
      <c r="AT3">
        <f t="shared" si="8"/>
        <v>0</v>
      </c>
      <c r="AU3">
        <f t="shared" si="8"/>
        <v>-1464.6175569256156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289.07515037192132</v>
      </c>
      <c r="P5">
        <f t="shared" ref="P5:P23" si="23">O5*$C$5</f>
        <v>14.453757518596067</v>
      </c>
      <c r="Q5" s="4">
        <f t="shared" ref="Q5:Q23" si="24">$C$8</f>
        <v>25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282.19917907347565</v>
      </c>
      <c r="AF5">
        <f t="shared" si="3"/>
        <v>-14.109958953673782</v>
      </c>
      <c r="AG5">
        <f t="shared" si="3"/>
        <v>-24.40534742526302</v>
      </c>
      <c r="AH5">
        <f t="shared" si="4"/>
        <v>-97.914442973959211</v>
      </c>
      <c r="AI5">
        <f t="shared" si="5"/>
        <v>145.76942972057967</v>
      </c>
      <c r="AJ5">
        <f t="shared" si="6"/>
        <v>-32.82855438815227</v>
      </c>
      <c r="AK5">
        <f t="shared" si="20"/>
        <v>26.164089375519755</v>
      </c>
      <c r="AL5">
        <f t="shared" si="7"/>
        <v>139.10496470794715</v>
      </c>
      <c r="AN5">
        <f t="shared" si="8"/>
        <v>239.46303351464914</v>
      </c>
      <c r="AO5">
        <f t="shared" si="8"/>
        <v>-11.973151675732456</v>
      </c>
      <c r="AP5">
        <f t="shared" si="8"/>
        <v>-20.709410096869124</v>
      </c>
      <c r="AQ5">
        <f t="shared" si="8"/>
        <v>-83.086313774628579</v>
      </c>
      <c r="AR5">
        <f t="shared" si="8"/>
        <v>123.694157967419</v>
      </c>
      <c r="AS5">
        <f t="shared" si="8"/>
        <v>-27.85700952602976</v>
      </c>
      <c r="AT5">
        <f t="shared" si="8"/>
        <v>22.201808777689852</v>
      </c>
      <c r="AU5">
        <f t="shared" si="8"/>
        <v>118.03895721907909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289.07515037192132</v>
      </c>
      <c r="P6">
        <f t="shared" si="23"/>
        <v>14.453757518596067</v>
      </c>
      <c r="Q6" s="4">
        <f t="shared" si="24"/>
        <v>25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278.80433677698147</v>
      </c>
      <c r="AF6">
        <f t="shared" si="3"/>
        <v>-13.940216838849075</v>
      </c>
      <c r="AG6">
        <f t="shared" si="3"/>
        <v>-24.111752291599132</v>
      </c>
      <c r="AH6">
        <f t="shared" si="4"/>
        <v>-99.083318822520198</v>
      </c>
      <c r="AI6">
        <f t="shared" si="5"/>
        <v>141.66904882401303</v>
      </c>
      <c r="AJ6">
        <f t="shared" si="6"/>
        <v>-28.04770614075494</v>
      </c>
      <c r="AK6">
        <f t="shared" si="20"/>
        <v>28.697316158876895</v>
      </c>
      <c r="AL6">
        <f t="shared" si="7"/>
        <v>142.31865884213499</v>
      </c>
      <c r="AN6">
        <f t="shared" si="8"/>
        <v>217.93331529843854</v>
      </c>
      <c r="AO6">
        <f t="shared" si="8"/>
        <v>-10.896665764921929</v>
      </c>
      <c r="AP6">
        <f t="shared" si="8"/>
        <v>-18.847461898579631</v>
      </c>
      <c r="AQ6">
        <f t="shared" si="8"/>
        <v>-77.450574877667407</v>
      </c>
      <c r="AR6">
        <f t="shared" si="8"/>
        <v>110.73861275726955</v>
      </c>
      <c r="AS6">
        <f t="shared" si="8"/>
        <v>-21.924083593651467</v>
      </c>
      <c r="AT6">
        <f t="shared" si="8"/>
        <v>22.43186502394407</v>
      </c>
      <c r="AU6">
        <f t="shared" si="8"/>
        <v>111.24639418756216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289.07515037192132</v>
      </c>
      <c r="P7">
        <f t="shared" si="23"/>
        <v>14.453757518596067</v>
      </c>
      <c r="Q7" s="4">
        <f t="shared" si="24"/>
        <v>25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275.43483720671151</v>
      </c>
      <c r="AF7">
        <f t="shared" si="3"/>
        <v>-13.771741860335576</v>
      </c>
      <c r="AG7">
        <f t="shared" si="3"/>
        <v>-23.820348865367681</v>
      </c>
      <c r="AH7">
        <f t="shared" si="4"/>
        <v>-100.57180663092039</v>
      </c>
      <c r="AI7">
        <f t="shared" si="5"/>
        <v>137.27093985008787</v>
      </c>
      <c r="AJ7">
        <f t="shared" si="6"/>
        <v>-23.59590977464245</v>
      </c>
      <c r="AK7">
        <f t="shared" si="20"/>
        <v>30.823496392387796</v>
      </c>
      <c r="AL7">
        <f t="shared" si="7"/>
        <v>144.49852646783322</v>
      </c>
      <c r="AN7">
        <f t="shared" si="8"/>
        <v>198.32813907205903</v>
      </c>
      <c r="AO7">
        <f t="shared" si="8"/>
        <v>-9.9164069536029515</v>
      </c>
      <c r="AP7">
        <f t="shared" si="8"/>
        <v>-17.151953291115817</v>
      </c>
      <c r="AQ7">
        <f t="shared" si="8"/>
        <v>-72.417198399837631</v>
      </c>
      <c r="AR7">
        <f t="shared" si="8"/>
        <v>98.842580427502639</v>
      </c>
      <c r="AS7">
        <f t="shared" si="8"/>
        <v>-16.990344877125857</v>
      </c>
      <c r="AT7">
        <f t="shared" si="8"/>
        <v>22.194602328421936</v>
      </c>
      <c r="AU7">
        <f t="shared" si="8"/>
        <v>104.04683787879871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289.07515037192132</v>
      </c>
      <c r="P8">
        <f t="shared" si="23"/>
        <v>14.453757518596067</v>
      </c>
      <c r="Q8" s="4">
        <f t="shared" si="24"/>
        <v>25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272.090488132909</v>
      </c>
      <c r="AF8">
        <f t="shared" si="3"/>
        <v>-13.604524406645451</v>
      </c>
      <c r="AG8">
        <f t="shared" si="3"/>
        <v>-23.531120522019965</v>
      </c>
      <c r="AH8">
        <f t="shared" si="4"/>
        <v>-102.04970938807628</v>
      </c>
      <c r="AI8">
        <f t="shared" si="5"/>
        <v>132.90513381616731</v>
      </c>
      <c r="AJ8">
        <f t="shared" si="6"/>
        <v>-19.686735861442344</v>
      </c>
      <c r="AK8">
        <f t="shared" si="20"/>
        <v>32.570772076627243</v>
      </c>
      <c r="AL8">
        <f t="shared" si="7"/>
        <v>145.7891700313522</v>
      </c>
      <c r="AN8">
        <f t="shared" si="8"/>
        <v>180.4763064305973</v>
      </c>
      <c r="AO8">
        <f t="shared" si="8"/>
        <v>-9.0238153215298667</v>
      </c>
      <c r="AP8">
        <f t="shared" si="8"/>
        <v>-15.608078573893174</v>
      </c>
      <c r="AQ8">
        <f t="shared" si="8"/>
        <v>-67.689079280417076</v>
      </c>
      <c r="AR8">
        <f t="shared" si="8"/>
        <v>88.155333254757196</v>
      </c>
      <c r="AS8">
        <f t="shared" si="8"/>
        <v>-13.058116799042075</v>
      </c>
      <c r="AT8">
        <f t="shared" si="8"/>
        <v>21.60403578353371</v>
      </c>
      <c r="AU8">
        <f t="shared" si="8"/>
        <v>96.701252239248831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289.07515037192132</v>
      </c>
      <c r="P9">
        <f t="shared" si="23"/>
        <v>14.453757518596067</v>
      </c>
      <c r="Q9" s="4">
        <f t="shared" si="24"/>
        <v>25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268.77058828602731</v>
      </c>
      <c r="AF9">
        <f t="shared" si="3"/>
        <v>-13.438529414301366</v>
      </c>
      <c r="AG9">
        <f t="shared" si="3"/>
        <v>-23.244006613870962</v>
      </c>
      <c r="AH9">
        <f t="shared" si="4"/>
        <v>-103.60540585760694</v>
      </c>
      <c r="AI9">
        <f t="shared" si="5"/>
        <v>128.48264640024803</v>
      </c>
      <c r="AJ9">
        <f t="shared" si="6"/>
        <v>-16.207056412950578</v>
      </c>
      <c r="AK9">
        <f t="shared" si="20"/>
        <v>33.9855194915501</v>
      </c>
      <c r="AL9">
        <f t="shared" si="7"/>
        <v>146.26110947884754</v>
      </c>
      <c r="AN9">
        <f t="shared" si="8"/>
        <v>164.22147301065075</v>
      </c>
      <c r="AO9">
        <f t="shared" si="8"/>
        <v>-8.2110736505325388</v>
      </c>
      <c r="AP9">
        <f t="shared" si="8"/>
        <v>-14.20231666396826</v>
      </c>
      <c r="AQ9">
        <f t="shared" si="8"/>
        <v>-63.303922018788256</v>
      </c>
      <c r="AR9">
        <f t="shared" si="8"/>
        <v>78.50416067736171</v>
      </c>
      <c r="AS9">
        <f t="shared" si="8"/>
        <v>-9.9026708773246561</v>
      </c>
      <c r="AT9">
        <f t="shared" si="8"/>
        <v>20.765486683368213</v>
      </c>
      <c r="AU9">
        <f t="shared" si="8"/>
        <v>89.366976483405253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289.07515037192132</v>
      </c>
      <c r="P10">
        <f t="shared" si="23"/>
        <v>14.453757518596067</v>
      </c>
      <c r="Q10" s="4">
        <f t="shared" si="24"/>
        <v>25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265.47255358218712</v>
      </c>
      <c r="AF10">
        <f t="shared" si="3"/>
        <v>-13.273627679109357</v>
      </c>
      <c r="AG10">
        <f t="shared" si="3"/>
        <v>-22.958783662365363</v>
      </c>
      <c r="AH10">
        <f t="shared" si="4"/>
        <v>-105.56577073378125</v>
      </c>
      <c r="AI10">
        <f t="shared" si="5"/>
        <v>123.67437150693115</v>
      </c>
      <c r="AJ10">
        <f t="shared" si="6"/>
        <v>-12.932449037515312</v>
      </c>
      <c r="AK10">
        <f t="shared" si="20"/>
        <v>35.104281268525938</v>
      </c>
      <c r="AL10">
        <f t="shared" si="7"/>
        <v>145.84620373794178</v>
      </c>
      <c r="AN10">
        <f t="shared" si="8"/>
        <v>149.42015948077756</v>
      </c>
      <c r="AO10">
        <f t="shared" si="8"/>
        <v>-7.4710079740388782</v>
      </c>
      <c r="AP10">
        <f t="shared" si="8"/>
        <v>-12.922259081119131</v>
      </c>
      <c r="AQ10">
        <f t="shared" si="8"/>
        <v>-59.417269642036494</v>
      </c>
      <c r="AR10">
        <f t="shared" si="8"/>
        <v>69.609622783583049</v>
      </c>
      <c r="AS10">
        <f t="shared" si="8"/>
        <v>-7.2789769472885562</v>
      </c>
      <c r="AT10">
        <f t="shared" si="8"/>
        <v>19.758303579120618</v>
      </c>
      <c r="AU10">
        <f t="shared" si="8"/>
        <v>82.088949415415115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-583.73305992415226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289.07515037192132</v>
      </c>
      <c r="P11">
        <f t="shared" si="23"/>
        <v>14.453757518596067</v>
      </c>
      <c r="Q11" s="4">
        <f t="shared" si="24"/>
        <v>25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262.19682721579431</v>
      </c>
      <c r="AF11">
        <f t="shared" si="3"/>
        <v>-13.109841360789716</v>
      </c>
      <c r="AG11">
        <f t="shared" si="3"/>
        <v>-22.675489996152763</v>
      </c>
      <c r="AH11">
        <f t="shared" si="4"/>
        <v>-107.41165917789522</v>
      </c>
      <c r="AI11">
        <f t="shared" si="5"/>
        <v>118.99983668095661</v>
      </c>
      <c r="AJ11">
        <f t="shared" si="6"/>
        <v>-10.138164939789363</v>
      </c>
      <c r="AK11">
        <f t="shared" si="20"/>
        <v>35.944641863770485</v>
      </c>
      <c r="AL11">
        <f t="shared" si="7"/>
        <v>144.80631360493771</v>
      </c>
      <c r="AN11">
        <f t="shared" si="8"/>
        <v>135.94347502067839</v>
      </c>
      <c r="AO11">
        <f t="shared" si="8"/>
        <v>-6.7971737510339203</v>
      </c>
      <c r="AP11">
        <f t="shared" si="8"/>
        <v>-11.756758998981304</v>
      </c>
      <c r="AQ11">
        <f t="shared" si="8"/>
        <v>-55.690659423434184</v>
      </c>
      <c r="AR11">
        <f t="shared" si="8"/>
        <v>61.698882847228987</v>
      </c>
      <c r="AS11">
        <f t="shared" si="8"/>
        <v>-5.2564227678982043</v>
      </c>
      <c r="AT11">
        <f t="shared" si="8"/>
        <v>18.636531857470025</v>
      </c>
      <c r="AU11">
        <f t="shared" si="8"/>
        <v>75.07899193680079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289.07515037192132</v>
      </c>
      <c r="P12">
        <f t="shared" si="23"/>
        <v>14.453757518596067</v>
      </c>
      <c r="Q12" s="4">
        <f t="shared" si="24"/>
        <v>25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258.94096743681337</v>
      </c>
      <c r="AF12">
        <f t="shared" si="3"/>
        <v>-12.947048371840669</v>
      </c>
      <c r="AG12">
        <f t="shared" si="3"/>
        <v>-22.393914446093206</v>
      </c>
      <c r="AH12">
        <f t="shared" si="4"/>
        <v>-109.6413001960577</v>
      </c>
      <c r="AI12">
        <f t="shared" si="5"/>
        <v>113.9587044228218</v>
      </c>
      <c r="AJ12">
        <f t="shared" si="6"/>
        <v>-7.5258634606948362</v>
      </c>
      <c r="AK12">
        <f t="shared" si="20"/>
        <v>36.547505002641529</v>
      </c>
      <c r="AL12">
        <f t="shared" si="7"/>
        <v>142.9803459647685</v>
      </c>
      <c r="AN12">
        <f t="shared" si="8"/>
        <v>123.67247959068817</v>
      </c>
      <c r="AO12">
        <f t="shared" si="8"/>
        <v>-6.183623979534409</v>
      </c>
      <c r="AP12">
        <f t="shared" si="8"/>
        <v>-10.695530161583619</v>
      </c>
      <c r="AQ12">
        <f t="shared" si="8"/>
        <v>-52.365647641686017</v>
      </c>
      <c r="AR12">
        <f t="shared" si="8"/>
        <v>54.42767780788413</v>
      </c>
      <c r="AS12">
        <f t="shared" si="8"/>
        <v>-3.5944184671056627</v>
      </c>
      <c r="AT12">
        <f t="shared" si="8"/>
        <v>17.455409282166627</v>
      </c>
      <c r="AU12">
        <f t="shared" si="8"/>
        <v>68.28866862294511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289.07515037192132</v>
      </c>
      <c r="P13">
        <f t="shared" si="23"/>
        <v>14.453757518596067</v>
      </c>
      <c r="Q13" s="4">
        <f t="shared" si="24"/>
        <v>25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255.70364059360321</v>
      </c>
      <c r="AF13">
        <f t="shared" si="3"/>
        <v>-12.785182029680161</v>
      </c>
      <c r="AG13">
        <f t="shared" si="3"/>
        <v>-22.113941674389633</v>
      </c>
      <c r="AH13">
        <f t="shared" si="4"/>
        <v>-112.06725448527988</v>
      </c>
      <c r="AI13">
        <f t="shared" si="5"/>
        <v>108.73726240425356</v>
      </c>
      <c r="AJ13">
        <f t="shared" si="6"/>
        <v>-5.1802151727173396</v>
      </c>
      <c r="AK13">
        <f t="shared" si="20"/>
        <v>36.928334884704284</v>
      </c>
      <c r="AL13">
        <f t="shared" si="7"/>
        <v>140.48538211624049</v>
      </c>
      <c r="AN13">
        <f t="shared" si="8"/>
        <v>112.49949691602822</v>
      </c>
      <c r="AO13">
        <f t="shared" si="8"/>
        <v>-5.624974845801411</v>
      </c>
      <c r="AP13">
        <f t="shared" si="8"/>
        <v>-9.7292604337736623</v>
      </c>
      <c r="AQ13">
        <f t="shared" si="8"/>
        <v>-49.305163278421809</v>
      </c>
      <c r="AR13">
        <f t="shared" si="8"/>
        <v>47.840098358031348</v>
      </c>
      <c r="AS13">
        <f t="shared" si="8"/>
        <v>-2.2790899632660757</v>
      </c>
      <c r="AT13">
        <f t="shared" si="8"/>
        <v>16.247008008300433</v>
      </c>
      <c r="AU13">
        <f t="shared" si="8"/>
        <v>61.8080164030657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289.07515037192132</v>
      </c>
      <c r="P14">
        <f t="shared" si="23"/>
        <v>14.453757518596067</v>
      </c>
      <c r="Q14" s="4">
        <f t="shared" si="24"/>
        <v>25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252.48322021480411</v>
      </c>
      <c r="AF14">
        <f t="shared" si="3"/>
        <v>-12.624161010740206</v>
      </c>
      <c r="AG14">
        <f t="shared" si="3"/>
        <v>-21.835431019404609</v>
      </c>
      <c r="AH14">
        <f t="shared" si="4"/>
        <v>-114.74247648225543</v>
      </c>
      <c r="AI14">
        <f t="shared" si="5"/>
        <v>103.28115170240386</v>
      </c>
      <c r="AJ14">
        <f t="shared" si="6"/>
        <v>-3.060172103491027</v>
      </c>
      <c r="AK14">
        <f t="shared" si="20"/>
        <v>37.109817335442187</v>
      </c>
      <c r="AL14">
        <f t="shared" si="7"/>
        <v>137.33079693435502</v>
      </c>
      <c r="AN14">
        <f t="shared" si="8"/>
        <v>102.32636731100503</v>
      </c>
      <c r="AO14">
        <f t="shared" si="8"/>
        <v>-5.116318365550252</v>
      </c>
      <c r="AP14">
        <f t="shared" si="8"/>
        <v>-8.8494607007341273</v>
      </c>
      <c r="AQ14">
        <f t="shared" si="8"/>
        <v>-46.502816245406841</v>
      </c>
      <c r="AR14">
        <f t="shared" si="8"/>
        <v>41.857771999313812</v>
      </c>
      <c r="AS14">
        <f t="shared" si="8"/>
        <v>-1.2402261601000972</v>
      </c>
      <c r="AT14">
        <f t="shared" si="8"/>
        <v>15.039862040258102</v>
      </c>
      <c r="AU14">
        <f t="shared" si="8"/>
        <v>55.657407879471819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289.07515037192132</v>
      </c>
      <c r="P15">
        <f t="shared" si="23"/>
        <v>14.453757518596067</v>
      </c>
      <c r="Q15" s="4">
        <f t="shared" si="24"/>
        <v>25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249.2786494049119</v>
      </c>
      <c r="AF15">
        <f t="shared" si="3"/>
        <v>-12.463932470245595</v>
      </c>
      <c r="AG15">
        <f t="shared" si="3"/>
        <v>-21.558291077959517</v>
      </c>
      <c r="AH15">
        <f t="shared" si="4"/>
        <v>-117.57126250208869</v>
      </c>
      <c r="AI15">
        <f t="shared" si="5"/>
        <v>97.685163354618098</v>
      </c>
      <c r="AJ15">
        <f t="shared" si="6"/>
        <v>-1.1878609546522796</v>
      </c>
      <c r="AK15">
        <f t="shared" si="20"/>
        <v>37.111171926005234</v>
      </c>
      <c r="AL15">
        <f t="shared" si="7"/>
        <v>133.60847432597106</v>
      </c>
      <c r="AN15">
        <f t="shared" si="8"/>
        <v>93.063950858697098</v>
      </c>
      <c r="AO15">
        <f t="shared" si="8"/>
        <v>-4.6531975429348549</v>
      </c>
      <c r="AP15">
        <f t="shared" si="8"/>
        <v>-8.0484219016198644</v>
      </c>
      <c r="AQ15">
        <f t="shared" si="8"/>
        <v>-43.893234426653464</v>
      </c>
      <c r="AR15">
        <f t="shared" si="8"/>
        <v>36.469096987488911</v>
      </c>
      <c r="AS15">
        <f t="shared" si="8"/>
        <v>-0.44346771684870379</v>
      </c>
      <c r="AT15">
        <f t="shared" si="8"/>
        <v>13.854825869264184</v>
      </c>
      <c r="AU15">
        <f t="shared" si="8"/>
        <v>49.880455139904399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289.07515037192132</v>
      </c>
      <c r="P16">
        <f t="shared" si="23"/>
        <v>14.453757518596067</v>
      </c>
      <c r="Q16" s="4">
        <f t="shared" si="24"/>
        <v>25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246.08609212399034</v>
      </c>
      <c r="AF16">
        <f t="shared" si="3"/>
        <v>-12.304304606199517</v>
      </c>
      <c r="AG16">
        <f t="shared" si="3"/>
        <v>-21.282190098956821</v>
      </c>
      <c r="AH16">
        <f t="shared" si="4"/>
        <v>-121.03613644619928</v>
      </c>
      <c r="AI16">
        <f t="shared" si="5"/>
        <v>91.463460972634735</v>
      </c>
      <c r="AJ16">
        <f t="shared" si="6"/>
        <v>0.62443556176563675</v>
      </c>
      <c r="AK16">
        <f t="shared" si="20"/>
        <v>36.953285727555865</v>
      </c>
      <c r="AL16">
        <f t="shared" si="7"/>
        <v>129.04118226195624</v>
      </c>
      <c r="AN16">
        <f t="shared" si="8"/>
        <v>84.630097137128416</v>
      </c>
      <c r="AO16">
        <f t="shared" si="8"/>
        <v>-4.2315048568564206</v>
      </c>
      <c r="AP16">
        <f t="shared" si="8"/>
        <v>-7.3190394459921695</v>
      </c>
      <c r="AQ16">
        <f t="shared" si="8"/>
        <v>-41.624863461944415</v>
      </c>
      <c r="AR16">
        <f t="shared" si="8"/>
        <v>31.454689372335409</v>
      </c>
      <c r="AS16">
        <f t="shared" si="8"/>
        <v>0.2147461556725308</v>
      </c>
      <c r="AT16">
        <f t="shared" si="8"/>
        <v>12.708398648889899</v>
      </c>
      <c r="AU16">
        <f t="shared" si="8"/>
        <v>44.377834176897835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289.07515037192132</v>
      </c>
      <c r="P17">
        <f t="shared" si="23"/>
        <v>14.453757518596067</v>
      </c>
      <c r="Q17" s="4">
        <f t="shared" si="24"/>
        <v>25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242.90192142604454</v>
      </c>
      <c r="AF17">
        <f t="shared" si="3"/>
        <v>-12.145096071302227</v>
      </c>
      <c r="AG17">
        <f t="shared" si="3"/>
        <v>-21.006814414307946</v>
      </c>
      <c r="AH17">
        <f t="shared" si="4"/>
        <v>-125.10756731861866</v>
      </c>
      <c r="AI17">
        <f t="shared" si="5"/>
        <v>84.642443621815715</v>
      </c>
      <c r="AJ17">
        <f t="shared" si="6"/>
        <v>2.3487328861434662</v>
      </c>
      <c r="AK17">
        <f t="shared" si="20"/>
        <v>36.640999465448068</v>
      </c>
      <c r="AL17">
        <f t="shared" si="7"/>
        <v>123.63217597340724</v>
      </c>
      <c r="AN17">
        <f t="shared" si="8"/>
        <v>76.950259153327778</v>
      </c>
      <c r="AO17">
        <f t="shared" si="8"/>
        <v>-3.8475129576663885</v>
      </c>
      <c r="AP17">
        <f t="shared" si="8"/>
        <v>-6.6548663084948938</v>
      </c>
      <c r="AQ17">
        <f t="shared" si="8"/>
        <v>-39.633526448415608</v>
      </c>
      <c r="AR17">
        <f t="shared" si="8"/>
        <v>26.814353438750885</v>
      </c>
      <c r="AS17">
        <f t="shared" si="8"/>
        <v>0.74406823630545516</v>
      </c>
      <c r="AT17">
        <f t="shared" si="8"/>
        <v>11.607707291692325</v>
      </c>
      <c r="AU17">
        <f t="shared" si="8"/>
        <v>39.166128966748666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289.07515037192132</v>
      </c>
      <c r="P18">
        <f t="shared" si="23"/>
        <v>14.453757518596067</v>
      </c>
      <c r="Q18" s="4">
        <f t="shared" si="24"/>
        <v>25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239.55645002247621</v>
      </c>
      <c r="AF18">
        <f t="shared" si="3"/>
        <v>-11.977822501123811</v>
      </c>
      <c r="AG18">
        <f t="shared" si="3"/>
        <v>-20.717489008849878</v>
      </c>
      <c r="AH18">
        <f t="shared" si="4"/>
        <v>-158.51452262997859</v>
      </c>
      <c r="AI18">
        <f t="shared" si="5"/>
        <v>48.346615882523963</v>
      </c>
      <c r="AJ18">
        <f t="shared" si="6"/>
        <v>12.356938721341749</v>
      </c>
      <c r="AK18">
        <f t="shared" si="20"/>
        <v>36.168048949916162</v>
      </c>
      <c r="AL18">
        <f t="shared" si="7"/>
        <v>96.871603553781881</v>
      </c>
      <c r="AN18">
        <f t="shared" si="8"/>
        <v>69.908240580612699</v>
      </c>
      <c r="AO18">
        <f t="shared" si="8"/>
        <v>-3.4954120290306347</v>
      </c>
      <c r="AP18">
        <f t="shared" si="8"/>
        <v>-6.0458535168683145</v>
      </c>
      <c r="AQ18">
        <f t="shared" si="8"/>
        <v>-46.258288526557337</v>
      </c>
      <c r="AR18">
        <f t="shared" si="8"/>
        <v>14.108686508156412</v>
      </c>
      <c r="AS18">
        <f t="shared" si="8"/>
        <v>3.6060471128637834</v>
      </c>
      <c r="AT18">
        <f t="shared" si="8"/>
        <v>10.554692503937531</v>
      </c>
      <c r="AU18">
        <f t="shared" si="8"/>
        <v>28.269426124957729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289.07515037192132</v>
      </c>
      <c r="P19">
        <f t="shared" si="23"/>
        <v>14.453757518596067</v>
      </c>
      <c r="Q19" s="4">
        <f t="shared" si="24"/>
        <v>25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236.03775888378053</v>
      </c>
      <c r="AF19">
        <f t="shared" si="3"/>
        <v>-11.801887944189028</v>
      </c>
      <c r="AG19">
        <f t="shared" si="3"/>
        <v>-20.413183092709335</v>
      </c>
      <c r="AH19">
        <f t="shared" si="4"/>
        <v>-194.26205210408477</v>
      </c>
      <c r="AI19">
        <f t="shared" si="5"/>
        <v>9.5606357427973876</v>
      </c>
      <c r="AJ19">
        <f t="shared" si="6"/>
        <v>21.422655193244481</v>
      </c>
      <c r="AK19">
        <f t="shared" si="20"/>
        <v>34.824594623439054</v>
      </c>
      <c r="AL19">
        <f t="shared" si="7"/>
        <v>65.807885559480923</v>
      </c>
      <c r="AN19">
        <f t="shared" si="8"/>
        <v>63.451713240490996</v>
      </c>
      <c r="AO19">
        <f t="shared" si="8"/>
        <v>-3.1725856620245501</v>
      </c>
      <c r="AP19">
        <f t="shared" si="8"/>
        <v>-5.4874755888611162</v>
      </c>
      <c r="AQ19">
        <f t="shared" si="8"/>
        <v>-52.221560151682631</v>
      </c>
      <c r="AR19">
        <f t="shared" si="8"/>
        <v>2.5700918379226909</v>
      </c>
      <c r="AS19">
        <f t="shared" si="8"/>
        <v>5.7588420623877958</v>
      </c>
      <c r="AT19">
        <f t="shared" si="8"/>
        <v>9.3615538556727032</v>
      </c>
      <c r="AU19">
        <f t="shared" si="8"/>
        <v>17.690487755983188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289.07515037192132</v>
      </c>
      <c r="P20">
        <f t="shared" si="23"/>
        <v>14.453757518596067</v>
      </c>
      <c r="Q20" s="4">
        <f t="shared" si="24"/>
        <v>25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232.33874507374034</v>
      </c>
      <c r="AF20">
        <f t="shared" si="3"/>
        <v>-11.616937253687018</v>
      </c>
      <c r="AG20">
        <f t="shared" si="3"/>
        <v>-20.093282384772223</v>
      </c>
      <c r="AH20">
        <f t="shared" si="4"/>
        <v>-231.53775402004121</v>
      </c>
      <c r="AI20">
        <f t="shared" si="5"/>
        <v>-30.909228584760086</v>
      </c>
      <c r="AJ20">
        <f t="shared" si="6"/>
        <v>29.381286114224537</v>
      </c>
      <c r="AK20">
        <f t="shared" si="20"/>
        <v>32.690709763977623</v>
      </c>
      <c r="AL20">
        <f t="shared" si="7"/>
        <v>31.162767293442073</v>
      </c>
      <c r="AN20">
        <f t="shared" si="8"/>
        <v>57.53404074148888</v>
      </c>
      <c r="AO20">
        <f t="shared" si="8"/>
        <v>-2.8767020370744443</v>
      </c>
      <c r="AP20">
        <f t="shared" si="8"/>
        <v>-4.975699283340866</v>
      </c>
      <c r="AQ20">
        <f t="shared" si="8"/>
        <v>-57.335691336173518</v>
      </c>
      <c r="AR20">
        <f t="shared" si="8"/>
        <v>-7.6540519150999415</v>
      </c>
      <c r="AS20">
        <f t="shared" si="8"/>
        <v>7.2756875388847622</v>
      </c>
      <c r="AT20">
        <f t="shared" si="8"/>
        <v>8.0952000787984542</v>
      </c>
      <c r="AU20">
        <f t="shared" si="8"/>
        <v>7.7168357025832748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289.07515037192132</v>
      </c>
      <c r="P21">
        <f t="shared" si="23"/>
        <v>14.453757518596067</v>
      </c>
      <c r="Q21" s="4">
        <f t="shared" si="24"/>
        <v>25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228.43487470367128</v>
      </c>
      <c r="AF21">
        <f t="shared" si="3"/>
        <v>-11.421743735183565</v>
      </c>
      <c r="AG21">
        <f t="shared" si="3"/>
        <v>-19.755665128061782</v>
      </c>
      <c r="AH21">
        <f t="shared" si="4"/>
        <v>-273.3688657254375</v>
      </c>
      <c r="AI21">
        <f t="shared" si="5"/>
        <v>-76.111399885011565</v>
      </c>
      <c r="AJ21">
        <f t="shared" si="6"/>
        <v>37.010907734336001</v>
      </c>
      <c r="AK21">
        <f t="shared" si="20"/>
        <v>29.859135453069033</v>
      </c>
      <c r="AL21">
        <f t="shared" si="7"/>
        <v>-9.2413566976065304</v>
      </c>
      <c r="AN21">
        <f t="shared" si="8"/>
        <v>52.10831282230405</v>
      </c>
      <c r="AO21">
        <f t="shared" si="8"/>
        <v>-2.605415641115203</v>
      </c>
      <c r="AP21">
        <f t="shared" si="8"/>
        <v>-4.5064676741724421</v>
      </c>
      <c r="AQ21">
        <f t="shared" si="8"/>
        <v>-62.358212114407046</v>
      </c>
      <c r="AR21">
        <f t="shared" si="8"/>
        <v>-17.361782607390637</v>
      </c>
      <c r="AS21">
        <f t="shared" si="8"/>
        <v>8.4425635996254371</v>
      </c>
      <c r="AT21">
        <f t="shared" si="8"/>
        <v>6.8111717740577769</v>
      </c>
      <c r="AU21">
        <f t="shared" si="8"/>
        <v>-2.1080472337074219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289.07515037192132</v>
      </c>
      <c r="P22">
        <f t="shared" si="23"/>
        <v>14.453757518596067</v>
      </c>
      <c r="Q22" s="4">
        <f t="shared" si="24"/>
        <v>25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224.30236058205671</v>
      </c>
      <c r="AF22">
        <f t="shared" si="3"/>
        <v>-11.215118029102836</v>
      </c>
      <c r="AG22">
        <f t="shared" si="3"/>
        <v>-19.39827414198967</v>
      </c>
      <c r="AH22">
        <f t="shared" si="4"/>
        <v>-319.66866958299232</v>
      </c>
      <c r="AI22">
        <f t="shared" si="5"/>
        <v>-125.97970117202811</v>
      </c>
      <c r="AJ22">
        <f t="shared" si="6"/>
        <v>44.214718805192554</v>
      </c>
      <c r="AK22">
        <f t="shared" si="20"/>
        <v>26.356091932932369</v>
      </c>
      <c r="AL22">
        <f t="shared" si="7"/>
        <v>-55.408890433903196</v>
      </c>
      <c r="AN22">
        <f t="shared" si="8"/>
        <v>47.132428267326667</v>
      </c>
      <c r="AO22">
        <f t="shared" si="8"/>
        <v>-2.3566214133663337</v>
      </c>
      <c r="AP22">
        <f t="shared" si="8"/>
        <v>-4.0761397344848334</v>
      </c>
      <c r="AQ22">
        <f t="shared" si="8"/>
        <v>-67.171654365716094</v>
      </c>
      <c r="AR22">
        <f t="shared" si="8"/>
        <v>-26.471987246240595</v>
      </c>
      <c r="AS22">
        <f t="shared" si="8"/>
        <v>9.2907941630127677</v>
      </c>
      <c r="AT22">
        <f t="shared" si="8"/>
        <v>5.5381789527870673</v>
      </c>
      <c r="AU22">
        <f t="shared" si="8"/>
        <v>-11.643014130440761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289.07515037192132</v>
      </c>
      <c r="P23">
        <f t="shared" si="23"/>
        <v>14.453757518596067</v>
      </c>
      <c r="Q23" s="4">
        <f t="shared" si="24"/>
        <v>25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219.92487997468214</v>
      </c>
      <c r="AF23">
        <f t="shared" si="3"/>
        <v>-10.996243998734107</v>
      </c>
      <c r="AG23">
        <f t="shared" si="3"/>
        <v>-19.019697792401811</v>
      </c>
      <c r="AH23">
        <f t="shared" si="4"/>
        <v>-369.18721633593003</v>
      </c>
      <c r="AI23">
        <f t="shared" si="5"/>
        <v>-179.27827815238382</v>
      </c>
      <c r="AJ23">
        <f t="shared" si="6"/>
        <v>0</v>
      </c>
      <c r="AK23">
        <f t="shared" si="20"/>
        <v>22.216689733326888</v>
      </c>
      <c r="AL23">
        <f t="shared" si="7"/>
        <v>-157.06158841905693</v>
      </c>
      <c r="AN23">
        <f t="shared" si="8"/>
        <v>42.569808997263806</v>
      </c>
      <c r="AO23">
        <f t="shared" si="8"/>
        <v>-2.12849044986319</v>
      </c>
      <c r="AP23">
        <f t="shared" si="8"/>
        <v>-3.6815520931576007</v>
      </c>
      <c r="AQ23">
        <f t="shared" si="8"/>
        <v>-71.461806801764823</v>
      </c>
      <c r="AR23">
        <f t="shared" si="8"/>
        <v>-34.702040347521816</v>
      </c>
      <c r="AS23">
        <f t="shared" si="8"/>
        <v>0</v>
      </c>
      <c r="AT23">
        <f t="shared" si="8"/>
        <v>4.3003785592974912</v>
      </c>
      <c r="AU23">
        <f t="shared" si="8"/>
        <v>-30.40166178822432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2500.7082478161333</v>
      </c>
      <c r="AO25" s="8">
        <f t="shared" si="25"/>
        <v>-341.84177516974762</v>
      </c>
      <c r="AP25" s="8">
        <f t="shared" si="25"/>
        <v>-1713.7005924476098</v>
      </c>
      <c r="AQ25" s="8">
        <f t="shared" si="25"/>
        <v>-1198.8769270428825</v>
      </c>
      <c r="AR25" s="8">
        <f t="shared" si="25"/>
        <v>-753.71104684410602</v>
      </c>
      <c r="AS25" s="8">
        <f t="shared" si="25"/>
        <v>-109.18903397871721</v>
      </c>
      <c r="AT25" s="8">
        <f t="shared" si="25"/>
        <v>279.16702089867096</v>
      </c>
      <c r="AU25" s="9">
        <f t="shared" si="25"/>
        <v>-583.73305992415226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1091.7726584968243</v>
      </c>
      <c r="K3">
        <v>1</v>
      </c>
      <c r="L3" s="2">
        <v>0</v>
      </c>
      <c r="O3">
        <f>$C$3</f>
        <v>1091.7726584968243</v>
      </c>
      <c r="P3">
        <f>O3*B5</f>
        <v>873.41812679745954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1091.7726584968243</v>
      </c>
      <c r="AF3">
        <f t="shared" ref="AF3:AG23" si="3">-$Z3*P3</f>
        <v>-873.41812679745954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-1304.0780553006352</v>
      </c>
      <c r="AJ3">
        <f t="shared" ref="AJ3:AJ23" si="6">AB3-AC3</f>
        <v>0</v>
      </c>
      <c r="AL3">
        <f t="shared" ref="AL3:AL23" si="7">SUM(AI3:AK3)</f>
        <v>-1304.0780553006352</v>
      </c>
      <c r="AN3">
        <f t="shared" ref="AN3:AU23" si="8">AE3*$K3</f>
        <v>1091.7726584968243</v>
      </c>
      <c r="AO3">
        <f t="shared" si="8"/>
        <v>-873.41812679745954</v>
      </c>
      <c r="AP3">
        <f t="shared" si="8"/>
        <v>-1522.432587</v>
      </c>
      <c r="AQ3">
        <f t="shared" si="8"/>
        <v>0</v>
      </c>
      <c r="AR3">
        <f t="shared" si="8"/>
        <v>-1304.0780553006352</v>
      </c>
      <c r="AS3">
        <f t="shared" si="8"/>
        <v>0</v>
      </c>
      <c r="AT3">
        <f t="shared" si="8"/>
        <v>0</v>
      </c>
      <c r="AU3">
        <f t="shared" si="8"/>
        <v>-1304.0780553006352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1091.7726584968243</v>
      </c>
      <c r="P5">
        <f t="shared" ref="P5:P23" si="23">O5*$C$5</f>
        <v>54.588632924841221</v>
      </c>
      <c r="Q5" s="4">
        <f t="shared" ref="Q5:Q23" si="24">$C$8</f>
        <v>25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1064.3400036679291</v>
      </c>
      <c r="AF5">
        <f t="shared" si="3"/>
        <v>-53.217000183396458</v>
      </c>
      <c r="AG5">
        <f t="shared" si="3"/>
        <v>-24.371832253367998</v>
      </c>
      <c r="AH5">
        <f t="shared" si="4"/>
        <v>-132.91531676400444</v>
      </c>
      <c r="AI5">
        <f t="shared" si="5"/>
        <v>853.83585446716029</v>
      </c>
      <c r="AJ5">
        <f t="shared" si="6"/>
        <v>-234.39016604755398</v>
      </c>
      <c r="AK5">
        <f t="shared" si="20"/>
        <v>108.9608347663962</v>
      </c>
      <c r="AL5">
        <f t="shared" si="7"/>
        <v>728.40652318600246</v>
      </c>
      <c r="AN5">
        <f t="shared" si="8"/>
        <v>903.15672358123709</v>
      </c>
      <c r="AO5">
        <f t="shared" si="8"/>
        <v>-45.15783617906186</v>
      </c>
      <c r="AP5">
        <f t="shared" si="8"/>
        <v>-20.680970450952728</v>
      </c>
      <c r="AQ5">
        <f t="shared" si="8"/>
        <v>-112.78666740763951</v>
      </c>
      <c r="AR5">
        <f t="shared" si="8"/>
        <v>724.53124954358316</v>
      </c>
      <c r="AS5">
        <f t="shared" si="8"/>
        <v>-198.89420079827983</v>
      </c>
      <c r="AT5">
        <f t="shared" si="8"/>
        <v>92.459843834826088</v>
      </c>
      <c r="AU5">
        <f t="shared" si="8"/>
        <v>618.09689258012929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1091.7726584968243</v>
      </c>
      <c r="P6">
        <f t="shared" si="23"/>
        <v>54.588632924841221</v>
      </c>
      <c r="Q6" s="4">
        <f t="shared" si="24"/>
        <v>25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1050.7088064667332</v>
      </c>
      <c r="AF6">
        <f t="shared" si="3"/>
        <v>-52.535440323336672</v>
      </c>
      <c r="AG6">
        <f t="shared" si="3"/>
        <v>-24.059697737653813</v>
      </c>
      <c r="AH6">
        <f t="shared" si="4"/>
        <v>-136.83238636101265</v>
      </c>
      <c r="AI6">
        <f t="shared" si="5"/>
        <v>837.28128204473023</v>
      </c>
      <c r="AJ6">
        <f t="shared" si="6"/>
        <v>-208.79301768052437</v>
      </c>
      <c r="AK6">
        <f t="shared" si="20"/>
        <v>127.9099436888618</v>
      </c>
      <c r="AL6">
        <f t="shared" si="7"/>
        <v>756.39820805306772</v>
      </c>
      <c r="AN6">
        <f t="shared" si="8"/>
        <v>821.30879402255391</v>
      </c>
      <c r="AO6">
        <f t="shared" si="8"/>
        <v>-41.065439701127701</v>
      </c>
      <c r="AP6">
        <f t="shared" si="8"/>
        <v>-18.80677235390171</v>
      </c>
      <c r="AQ6">
        <f t="shared" si="8"/>
        <v>-106.95793309594727</v>
      </c>
      <c r="AR6">
        <f t="shared" si="8"/>
        <v>654.47864887157732</v>
      </c>
      <c r="AS6">
        <f t="shared" si="8"/>
        <v>-163.20748479131609</v>
      </c>
      <c r="AT6">
        <f t="shared" si="8"/>
        <v>99.983516791736335</v>
      </c>
      <c r="AU6">
        <f t="shared" si="8"/>
        <v>591.25468087199761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1091.7726584968243</v>
      </c>
      <c r="P7">
        <f t="shared" si="23"/>
        <v>54.588632924841221</v>
      </c>
      <c r="Q7" s="4">
        <f t="shared" si="24"/>
        <v>25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1037.1134172891145</v>
      </c>
      <c r="AF7">
        <f t="shared" si="3"/>
        <v>-51.855670864455732</v>
      </c>
      <c r="AG7">
        <f t="shared" si="3"/>
        <v>-23.748383173403386</v>
      </c>
      <c r="AH7">
        <f t="shared" si="4"/>
        <v>-141.43517374777531</v>
      </c>
      <c r="AI7">
        <f t="shared" si="5"/>
        <v>820.07418950348006</v>
      </c>
      <c r="AJ7">
        <f t="shared" si="6"/>
        <v>-185.29519112257731</v>
      </c>
      <c r="AK7">
        <f t="shared" si="20"/>
        <v>144.6715643872478</v>
      </c>
      <c r="AL7">
        <f t="shared" si="7"/>
        <v>779.45056276815058</v>
      </c>
      <c r="AN7">
        <f t="shared" si="8"/>
        <v>746.77835288949382</v>
      </c>
      <c r="AO7">
        <f t="shared" si="8"/>
        <v>-37.338917644474698</v>
      </c>
      <c r="AP7">
        <f t="shared" si="8"/>
        <v>-17.100134058991596</v>
      </c>
      <c r="AQ7">
        <f t="shared" si="8"/>
        <v>-101.84105646620836</v>
      </c>
      <c r="AR7">
        <f t="shared" si="8"/>
        <v>590.49824471981913</v>
      </c>
      <c r="AS7">
        <f t="shared" si="8"/>
        <v>-133.42266652624727</v>
      </c>
      <c r="AT7">
        <f t="shared" si="8"/>
        <v>104.17143463966757</v>
      </c>
      <c r="AU7">
        <f t="shared" si="8"/>
        <v>561.24701283323952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1091.7726584968243</v>
      </c>
      <c r="P8">
        <f t="shared" si="23"/>
        <v>54.588632924841221</v>
      </c>
      <c r="Q8" s="4">
        <f t="shared" si="24"/>
        <v>25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1022.8293257536175</v>
      </c>
      <c r="AF8">
        <f t="shared" si="3"/>
        <v>-51.141466287680878</v>
      </c>
      <c r="AG8">
        <f t="shared" si="3"/>
        <v>-23.421298330594542</v>
      </c>
      <c r="AH8">
        <f t="shared" si="4"/>
        <v>-179.20202214962401</v>
      </c>
      <c r="AI8">
        <f t="shared" si="5"/>
        <v>769.06453898571806</v>
      </c>
      <c r="AJ8">
        <f t="shared" si="6"/>
        <v>-142.21596234136518</v>
      </c>
      <c r="AK8">
        <f t="shared" si="20"/>
        <v>159.36644211515721</v>
      </c>
      <c r="AL8">
        <f t="shared" si="7"/>
        <v>786.21501875951003</v>
      </c>
      <c r="AN8">
        <f t="shared" si="8"/>
        <v>678.43775093946181</v>
      </c>
      <c r="AO8">
        <f t="shared" si="8"/>
        <v>-33.921887546973089</v>
      </c>
      <c r="AP8">
        <f t="shared" si="8"/>
        <v>-15.535234044822785</v>
      </c>
      <c r="AQ8">
        <f t="shared" si="8"/>
        <v>-118.86383564669175</v>
      </c>
      <c r="AR8">
        <f t="shared" si="8"/>
        <v>510.11679370097414</v>
      </c>
      <c r="AS8">
        <f t="shared" si="8"/>
        <v>-94.331160839055315</v>
      </c>
      <c r="AT8">
        <f t="shared" si="8"/>
        <v>105.70699122668246</v>
      </c>
      <c r="AU8">
        <f t="shared" si="8"/>
        <v>521.49262408860125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1091.7726584968243</v>
      </c>
      <c r="P9">
        <f t="shared" si="23"/>
        <v>54.588632924841221</v>
      </c>
      <c r="Q9" s="4">
        <f t="shared" si="24"/>
        <v>25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1007.8056414212205</v>
      </c>
      <c r="AF9">
        <f t="shared" si="3"/>
        <v>-50.39028207106103</v>
      </c>
      <c r="AG9">
        <f t="shared" si="3"/>
        <v>-23.077277892468668</v>
      </c>
      <c r="AH9">
        <f t="shared" si="4"/>
        <v>-219.61490963985577</v>
      </c>
      <c r="AI9">
        <f t="shared" si="5"/>
        <v>714.7231718178349</v>
      </c>
      <c r="AJ9">
        <f t="shared" si="6"/>
        <v>-103.00049673588751</v>
      </c>
      <c r="AK9">
        <f t="shared" si="20"/>
        <v>170.31482006472524</v>
      </c>
      <c r="AL9">
        <f t="shared" si="7"/>
        <v>782.03749514667265</v>
      </c>
      <c r="AN9">
        <f t="shared" si="8"/>
        <v>615.77915946110477</v>
      </c>
      <c r="AO9">
        <f t="shared" si="8"/>
        <v>-30.788957973055243</v>
      </c>
      <c r="AP9">
        <f t="shared" si="8"/>
        <v>-14.100443775284738</v>
      </c>
      <c r="AQ9">
        <f t="shared" si="8"/>
        <v>-134.18686987348843</v>
      </c>
      <c r="AR9">
        <f t="shared" si="8"/>
        <v>436.70288783927629</v>
      </c>
      <c r="AS9">
        <f t="shared" si="8"/>
        <v>-62.934316595665742</v>
      </c>
      <c r="AT9">
        <f t="shared" si="8"/>
        <v>104.06403023833829</v>
      </c>
      <c r="AU9">
        <f t="shared" si="8"/>
        <v>477.83260148194887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1091.7726584968243</v>
      </c>
      <c r="P10">
        <f t="shared" si="23"/>
        <v>54.588632924841221</v>
      </c>
      <c r="Q10" s="4">
        <f t="shared" si="24"/>
        <v>25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992.01203702892894</v>
      </c>
      <c r="AF10">
        <f t="shared" si="3"/>
        <v>-49.600601851446449</v>
      </c>
      <c r="AG10">
        <f t="shared" si="3"/>
        <v>-22.715627408977983</v>
      </c>
      <c r="AH10">
        <f t="shared" si="4"/>
        <v>-261.75540913199944</v>
      </c>
      <c r="AI10">
        <f t="shared" si="5"/>
        <v>657.94039863650505</v>
      </c>
      <c r="AJ10">
        <f t="shared" si="6"/>
        <v>-67.953432725382754</v>
      </c>
      <c r="AK10">
        <f t="shared" si="20"/>
        <v>177.84486277210434</v>
      </c>
      <c r="AL10">
        <f t="shared" si="7"/>
        <v>767.8318286832266</v>
      </c>
      <c r="AN10">
        <f t="shared" si="8"/>
        <v>558.34998676736802</v>
      </c>
      <c r="AO10">
        <f t="shared" si="8"/>
        <v>-27.917499338368401</v>
      </c>
      <c r="AP10">
        <f t="shared" si="8"/>
        <v>-12.785399561482791</v>
      </c>
      <c r="AQ10">
        <f t="shared" si="8"/>
        <v>-147.32797967135639</v>
      </c>
      <c r="AR10">
        <f t="shared" si="8"/>
        <v>370.31910819616041</v>
      </c>
      <c r="AS10">
        <f t="shared" si="8"/>
        <v>-38.247316410242547</v>
      </c>
      <c r="AT10">
        <f t="shared" si="8"/>
        <v>100.09926600573402</v>
      </c>
      <c r="AU10">
        <f t="shared" si="8"/>
        <v>432.17105779165189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3303.7353049535163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1091.7726584968243</v>
      </c>
      <c r="P11">
        <f t="shared" si="23"/>
        <v>54.588632924841221</v>
      </c>
      <c r="Q11" s="4">
        <f t="shared" si="24"/>
        <v>25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975.34376072882253</v>
      </c>
      <c r="AF11">
        <f t="shared" si="3"/>
        <v>-48.767188036441134</v>
      </c>
      <c r="AG11">
        <f t="shared" si="3"/>
        <v>-22.333948215732395</v>
      </c>
      <c r="AH11">
        <f t="shared" si="4"/>
        <v>-309.04583831161659</v>
      </c>
      <c r="AI11">
        <f t="shared" si="5"/>
        <v>595.19678616503234</v>
      </c>
      <c r="AJ11">
        <f t="shared" si="6"/>
        <v>-34.970015342229999</v>
      </c>
      <c r="AK11">
        <f t="shared" si="20"/>
        <v>182.30475306470566</v>
      </c>
      <c r="AL11">
        <f t="shared" si="7"/>
        <v>742.531523887508</v>
      </c>
      <c r="AN11">
        <f t="shared" si="8"/>
        <v>505.69498334961588</v>
      </c>
      <c r="AO11">
        <f t="shared" si="8"/>
        <v>-25.284749167480797</v>
      </c>
      <c r="AP11">
        <f t="shared" si="8"/>
        <v>-11.579676854288223</v>
      </c>
      <c r="AQ11">
        <f t="shared" si="8"/>
        <v>-160.23369026575728</v>
      </c>
      <c r="AR11">
        <f t="shared" si="8"/>
        <v>308.59686706208953</v>
      </c>
      <c r="AS11">
        <f t="shared" si="8"/>
        <v>-18.131208747375773</v>
      </c>
      <c r="AT11">
        <f t="shared" si="8"/>
        <v>94.521134780954597</v>
      </c>
      <c r="AU11">
        <f t="shared" si="8"/>
        <v>384.98679309566836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1091.7726584968243</v>
      </c>
      <c r="P12">
        <f t="shared" si="23"/>
        <v>54.588632924841221</v>
      </c>
      <c r="Q12" s="4">
        <f t="shared" si="24"/>
        <v>25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957.69924883076351</v>
      </c>
      <c r="AF12">
        <f t="shared" si="3"/>
        <v>-47.884962441538178</v>
      </c>
      <c r="AG12">
        <f t="shared" si="3"/>
        <v>-21.929914652500642</v>
      </c>
      <c r="AH12">
        <f t="shared" si="4"/>
        <v>-361.38816214886253</v>
      </c>
      <c r="AI12">
        <f t="shared" si="5"/>
        <v>526.49620958786215</v>
      </c>
      <c r="AJ12">
        <f t="shared" si="6"/>
        <v>-4.1929280170566017</v>
      </c>
      <c r="AK12">
        <f t="shared" si="20"/>
        <v>183.86282485403726</v>
      </c>
      <c r="AL12">
        <f t="shared" si="7"/>
        <v>706.16610642484284</v>
      </c>
      <c r="AN12">
        <f t="shared" si="8"/>
        <v>457.40556999325304</v>
      </c>
      <c r="AO12">
        <f t="shared" si="8"/>
        <v>-22.870278499662653</v>
      </c>
      <c r="AP12">
        <f t="shared" si="8"/>
        <v>-10.473919786171846</v>
      </c>
      <c r="AQ12">
        <f t="shared" si="8"/>
        <v>-172.60215928782168</v>
      </c>
      <c r="AR12">
        <f t="shared" si="8"/>
        <v>251.45921241959687</v>
      </c>
      <c r="AS12">
        <f t="shared" si="8"/>
        <v>-2.0025792355209049</v>
      </c>
      <c r="AT12">
        <f t="shared" si="8"/>
        <v>87.814499495124892</v>
      </c>
      <c r="AU12">
        <f t="shared" si="8"/>
        <v>337.27113267920083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1091.7726584968243</v>
      </c>
      <c r="P13">
        <f t="shared" si="23"/>
        <v>54.588632924841221</v>
      </c>
      <c r="Q13" s="4">
        <f t="shared" si="24"/>
        <v>25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939.00880848686802</v>
      </c>
      <c r="AF13">
        <f t="shared" si="3"/>
        <v>-46.950440424343405</v>
      </c>
      <c r="AG13">
        <f t="shared" si="3"/>
        <v>-21.501930854810819</v>
      </c>
      <c r="AH13">
        <f t="shared" si="4"/>
        <v>-417.36930232963545</v>
      </c>
      <c r="AI13">
        <f t="shared" si="5"/>
        <v>453.18713487807844</v>
      </c>
      <c r="AJ13">
        <f t="shared" si="6"/>
        <v>23.713284481177652</v>
      </c>
      <c r="AK13">
        <f t="shared" si="20"/>
        <v>182.70221264726044</v>
      </c>
      <c r="AL13">
        <f t="shared" si="7"/>
        <v>659.6026320065165</v>
      </c>
      <c r="AN13">
        <f t="shared" si="8"/>
        <v>413.12676780533263</v>
      </c>
      <c r="AO13">
        <f t="shared" si="8"/>
        <v>-20.656338390266633</v>
      </c>
      <c r="AP13">
        <f t="shared" si="8"/>
        <v>-9.4599998587190832</v>
      </c>
      <c r="AQ13">
        <f t="shared" si="8"/>
        <v>-183.62599934547936</v>
      </c>
      <c r="AR13">
        <f t="shared" si="8"/>
        <v>199.38443021086761</v>
      </c>
      <c r="AS13">
        <f t="shared" si="8"/>
        <v>10.432908065626822</v>
      </c>
      <c r="AT13">
        <f t="shared" si="8"/>
        <v>80.38175350396709</v>
      </c>
      <c r="AU13">
        <f t="shared" si="8"/>
        <v>290.19909178046152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1091.7726584968243</v>
      </c>
      <c r="P14">
        <f t="shared" si="23"/>
        <v>54.588632924841221</v>
      </c>
      <c r="Q14" s="4">
        <f t="shared" si="24"/>
        <v>25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919.1625493246089</v>
      </c>
      <c r="AF14">
        <f t="shared" si="3"/>
        <v>-45.958127466230451</v>
      </c>
      <c r="AG14">
        <f t="shared" si="3"/>
        <v>-21.047480493561071</v>
      </c>
      <c r="AH14">
        <f t="shared" si="4"/>
        <v>-478.86210540327772</v>
      </c>
      <c r="AI14">
        <f t="shared" si="5"/>
        <v>373.29483596153966</v>
      </c>
      <c r="AJ14">
        <f t="shared" si="6"/>
        <v>49.640688276991114</v>
      </c>
      <c r="AK14">
        <f t="shared" si="20"/>
        <v>179.05964958305589</v>
      </c>
      <c r="AL14">
        <f t="shared" si="7"/>
        <v>601.9951738215866</v>
      </c>
      <c r="AN14">
        <f t="shared" si="8"/>
        <v>372.51808084787297</v>
      </c>
      <c r="AO14">
        <f t="shared" si="8"/>
        <v>-18.62590404239365</v>
      </c>
      <c r="AP14">
        <f t="shared" si="8"/>
        <v>-8.5301202120403836</v>
      </c>
      <c r="AQ14">
        <f t="shared" si="8"/>
        <v>-194.07317304939826</v>
      </c>
      <c r="AR14">
        <f t="shared" si="8"/>
        <v>151.28888354404069</v>
      </c>
      <c r="AS14">
        <f t="shared" si="8"/>
        <v>20.118371818455838</v>
      </c>
      <c r="AT14">
        <f t="shared" si="8"/>
        <v>72.569271962815776</v>
      </c>
      <c r="AU14">
        <f t="shared" si="8"/>
        <v>243.97652732531228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1091.7726584968243</v>
      </c>
      <c r="P15">
        <f t="shared" si="23"/>
        <v>54.588632924841221</v>
      </c>
      <c r="Q15" s="4">
        <f t="shared" si="24"/>
        <v>25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898.04939843489819</v>
      </c>
      <c r="AF15">
        <f t="shared" si="3"/>
        <v>-44.902469921744917</v>
      </c>
      <c r="AG15">
        <f t="shared" si="3"/>
        <v>-20.564020161288699</v>
      </c>
      <c r="AH15">
        <f t="shared" si="4"/>
        <v>-545.97105467352037</v>
      </c>
      <c r="AI15">
        <f t="shared" si="5"/>
        <v>286.61185367834423</v>
      </c>
      <c r="AJ15">
        <f t="shared" si="6"/>
        <v>73.593665481491826</v>
      </c>
      <c r="AK15">
        <f t="shared" si="20"/>
        <v>173.09543678527962</v>
      </c>
      <c r="AL15">
        <f t="shared" si="7"/>
        <v>533.30095594511567</v>
      </c>
      <c r="AN15">
        <f t="shared" si="8"/>
        <v>335.27149350393199</v>
      </c>
      <c r="AO15">
        <f t="shared" si="8"/>
        <v>-16.763574675196601</v>
      </c>
      <c r="AP15">
        <f t="shared" si="8"/>
        <v>-7.6772277381799636</v>
      </c>
      <c r="AQ15">
        <f t="shared" si="8"/>
        <v>-203.82902235592078</v>
      </c>
      <c r="AR15">
        <f t="shared" si="8"/>
        <v>107.00166873463463</v>
      </c>
      <c r="AS15">
        <f t="shared" si="8"/>
        <v>27.474945344220057</v>
      </c>
      <c r="AT15">
        <f t="shared" si="8"/>
        <v>64.622242062470647</v>
      </c>
      <c r="AU15">
        <f t="shared" si="8"/>
        <v>199.09885614132534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1091.7726584968243</v>
      </c>
      <c r="P16">
        <f t="shared" si="23"/>
        <v>54.588632924841221</v>
      </c>
      <c r="Q16" s="4">
        <f t="shared" si="24"/>
        <v>25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875.70317328823421</v>
      </c>
      <c r="AF16">
        <f t="shared" si="3"/>
        <v>-43.785158664411718</v>
      </c>
      <c r="AG16">
        <f t="shared" si="3"/>
        <v>-20.052324228697962</v>
      </c>
      <c r="AH16">
        <f t="shared" si="4"/>
        <v>-612.11146195570177</v>
      </c>
      <c r="AI16">
        <f t="shared" si="5"/>
        <v>199.75422843942272</v>
      </c>
      <c r="AJ16">
        <f t="shared" si="6"/>
        <v>93.294196756893598</v>
      </c>
      <c r="AK16">
        <f t="shared" si="20"/>
        <v>164.98127902335958</v>
      </c>
      <c r="AL16">
        <f t="shared" si="7"/>
        <v>458.02970421967586</v>
      </c>
      <c r="AN16">
        <f t="shared" si="8"/>
        <v>301.15820028274555</v>
      </c>
      <c r="AO16">
        <f t="shared" si="8"/>
        <v>-15.057910014137279</v>
      </c>
      <c r="AP16">
        <f t="shared" si="8"/>
        <v>-6.8960831254326003</v>
      </c>
      <c r="AQ16">
        <f t="shared" si="8"/>
        <v>-210.5078431574255</v>
      </c>
      <c r="AR16">
        <f t="shared" si="8"/>
        <v>68.696363985750153</v>
      </c>
      <c r="AS16">
        <f t="shared" si="8"/>
        <v>32.084287517915207</v>
      </c>
      <c r="AT16">
        <f t="shared" si="8"/>
        <v>56.737792652335948</v>
      </c>
      <c r="AU16">
        <f t="shared" si="8"/>
        <v>157.51844415600129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1091.7726584968243</v>
      </c>
      <c r="P17">
        <f t="shared" si="23"/>
        <v>54.588632924841221</v>
      </c>
      <c r="Q17" s="4">
        <f t="shared" si="24"/>
        <v>25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852.11990799178466</v>
      </c>
      <c r="AF17">
        <f t="shared" si="3"/>
        <v>-42.605995399589233</v>
      </c>
      <c r="AG17">
        <f t="shared" si="3"/>
        <v>-19.512301882632812</v>
      </c>
      <c r="AH17">
        <f t="shared" si="4"/>
        <v>-678.99820755634335</v>
      </c>
      <c r="AI17">
        <f t="shared" si="5"/>
        <v>111.00340315321921</v>
      </c>
      <c r="AJ17">
        <f t="shared" si="6"/>
        <v>109.81628127810416</v>
      </c>
      <c r="AK17">
        <f t="shared" si="20"/>
        <v>155.0807441994283</v>
      </c>
      <c r="AL17">
        <f t="shared" si="7"/>
        <v>375.90042863075166</v>
      </c>
      <c r="AN17">
        <f t="shared" si="8"/>
        <v>269.94783476688866</v>
      </c>
      <c r="AO17">
        <f t="shared" si="8"/>
        <v>-13.497391738344433</v>
      </c>
      <c r="AP17">
        <f t="shared" si="8"/>
        <v>-6.1814113191513362</v>
      </c>
      <c r="AQ17">
        <f t="shared" si="8"/>
        <v>-215.10364236461484</v>
      </c>
      <c r="AR17">
        <f t="shared" si="8"/>
        <v>35.165389344778042</v>
      </c>
      <c r="AS17">
        <f t="shared" si="8"/>
        <v>34.789314361919168</v>
      </c>
      <c r="AT17">
        <f t="shared" si="8"/>
        <v>49.128896905289778</v>
      </c>
      <c r="AU17">
        <f t="shared" si="8"/>
        <v>119.08360061198698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1091.7726584968243</v>
      </c>
      <c r="P18">
        <f t="shared" si="23"/>
        <v>54.588632924841221</v>
      </c>
      <c r="Q18" s="4">
        <f t="shared" si="24"/>
        <v>25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827.24997044193276</v>
      </c>
      <c r="AF18">
        <f t="shared" si="3"/>
        <v>-41.362498522096644</v>
      </c>
      <c r="AG18">
        <f t="shared" si="3"/>
        <v>-18.942816620378366</v>
      </c>
      <c r="AH18">
        <f t="shared" si="4"/>
        <v>-748.72448685623567</v>
      </c>
      <c r="AI18">
        <f t="shared" si="5"/>
        <v>18.220168443222065</v>
      </c>
      <c r="AJ18">
        <f t="shared" si="6"/>
        <v>124.11955887593274</v>
      </c>
      <c r="AK18">
        <f t="shared" si="20"/>
        <v>143.66178359668322</v>
      </c>
      <c r="AL18">
        <f t="shared" si="7"/>
        <v>286.00151091583803</v>
      </c>
      <c r="AN18">
        <f t="shared" si="8"/>
        <v>241.41111603771623</v>
      </c>
      <c r="AO18">
        <f t="shared" si="8"/>
        <v>-12.070555801885813</v>
      </c>
      <c r="AP18">
        <f t="shared" si="8"/>
        <v>-5.5279621210265546</v>
      </c>
      <c r="AQ18">
        <f t="shared" si="8"/>
        <v>-218.49552183141199</v>
      </c>
      <c r="AR18">
        <f t="shared" si="8"/>
        <v>5.3170762833918594</v>
      </c>
      <c r="AS18">
        <f t="shared" si="8"/>
        <v>36.221024238103865</v>
      </c>
      <c r="AT18">
        <f t="shared" si="8"/>
        <v>41.92390782621198</v>
      </c>
      <c r="AU18">
        <f t="shared" si="8"/>
        <v>83.462008347707695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1091.7726584968243</v>
      </c>
      <c r="P19">
        <f t="shared" si="23"/>
        <v>54.588632924841221</v>
      </c>
      <c r="Q19" s="4">
        <f t="shared" si="24"/>
        <v>25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800.87373549886911</v>
      </c>
      <c r="AF19">
        <f t="shared" si="3"/>
        <v>-40.04368677494346</v>
      </c>
      <c r="AG19">
        <f t="shared" si="3"/>
        <v>-18.338839346863868</v>
      </c>
      <c r="AH19">
        <f t="shared" si="4"/>
        <v>-829.09821462143168</v>
      </c>
      <c r="AI19">
        <f t="shared" si="5"/>
        <v>-86.60700524436993</v>
      </c>
      <c r="AJ19">
        <f t="shared" si="6"/>
        <v>138.47903920454905</v>
      </c>
      <c r="AK19">
        <f t="shared" si="20"/>
        <v>130.89641088683146</v>
      </c>
      <c r="AL19">
        <f t="shared" si="7"/>
        <v>182.76844484701058</v>
      </c>
      <c r="AN19">
        <f t="shared" si="8"/>
        <v>215.2910231270925</v>
      </c>
      <c r="AO19">
        <f t="shared" si="8"/>
        <v>-10.764551156354626</v>
      </c>
      <c r="AP19">
        <f t="shared" si="8"/>
        <v>-4.929850126113017</v>
      </c>
      <c r="AQ19">
        <f t="shared" si="8"/>
        <v>-222.87833273431875</v>
      </c>
      <c r="AR19">
        <f t="shared" si="8"/>
        <v>-23.281710889693919</v>
      </c>
      <c r="AS19">
        <f t="shared" si="8"/>
        <v>37.225960486059932</v>
      </c>
      <c r="AT19">
        <f t="shared" si="8"/>
        <v>35.187596963629012</v>
      </c>
      <c r="AU19">
        <f t="shared" si="8"/>
        <v>49.131846559995033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1091.7726584968243</v>
      </c>
      <c r="P20">
        <f t="shared" si="23"/>
        <v>54.588632924841221</v>
      </c>
      <c r="Q20" s="4">
        <f t="shared" si="24"/>
        <v>25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773.03399976408309</v>
      </c>
      <c r="AF20">
        <f t="shared" si="3"/>
        <v>-38.651699988204157</v>
      </c>
      <c r="AG20">
        <f t="shared" si="3"/>
        <v>-17.701350041784629</v>
      </c>
      <c r="AH20">
        <f t="shared" si="4"/>
        <v>-908.20182322119274</v>
      </c>
      <c r="AI20">
        <f t="shared" si="5"/>
        <v>-191.52087348709847</v>
      </c>
      <c r="AJ20">
        <f t="shared" si="6"/>
        <v>149.63051074135285</v>
      </c>
      <c r="AK20">
        <f t="shared" si="20"/>
        <v>116.78329577103753</v>
      </c>
      <c r="AL20">
        <f t="shared" si="7"/>
        <v>74.89293302529191</v>
      </c>
      <c r="AN20">
        <f t="shared" si="8"/>
        <v>191.426400374449</v>
      </c>
      <c r="AO20">
        <f t="shared" si="8"/>
        <v>-9.5713200187224512</v>
      </c>
      <c r="AP20">
        <f t="shared" si="8"/>
        <v>-4.383385105054951</v>
      </c>
      <c r="AQ20">
        <f t="shared" si="8"/>
        <v>-224.89800692570034</v>
      </c>
      <c r="AR20">
        <f t="shared" si="8"/>
        <v>-47.426311675028749</v>
      </c>
      <c r="AS20">
        <f t="shared" si="8"/>
        <v>37.05300163530832</v>
      </c>
      <c r="AT20">
        <f t="shared" si="8"/>
        <v>28.919046174083959</v>
      </c>
      <c r="AU20">
        <f t="shared" si="8"/>
        <v>18.54573613436353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1091.7726584968243</v>
      </c>
      <c r="P21">
        <f t="shared" si="23"/>
        <v>54.588632924841221</v>
      </c>
      <c r="Q21" s="4">
        <f t="shared" si="24"/>
        <v>25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743.94682682116797</v>
      </c>
      <c r="AF21">
        <f t="shared" si="3"/>
        <v>-37.197341341058404</v>
      </c>
      <c r="AG21">
        <f t="shared" si="3"/>
        <v>-17.035296245773587</v>
      </c>
      <c r="AH21">
        <f t="shared" si="4"/>
        <v>-978.08059118639198</v>
      </c>
      <c r="AI21">
        <f t="shared" si="5"/>
        <v>-288.36640195205598</v>
      </c>
      <c r="AJ21">
        <f t="shared" si="6"/>
        <v>156.18587773391391</v>
      </c>
      <c r="AK21">
        <f t="shared" si="20"/>
        <v>101.6145185209609</v>
      </c>
      <c r="AL21">
        <f t="shared" si="7"/>
        <v>-30.566005697181168</v>
      </c>
      <c r="AN21">
        <f t="shared" si="8"/>
        <v>169.70181994078357</v>
      </c>
      <c r="AO21">
        <f t="shared" si="8"/>
        <v>-8.4850909970391797</v>
      </c>
      <c r="AP21">
        <f t="shared" si="8"/>
        <v>-3.8859239288523821</v>
      </c>
      <c r="AQ21">
        <f t="shared" si="8"/>
        <v>-223.11010732086567</v>
      </c>
      <c r="AR21">
        <f t="shared" si="8"/>
        <v>-65.779302305973644</v>
      </c>
      <c r="AS21">
        <f t="shared" si="8"/>
        <v>35.627583511240985</v>
      </c>
      <c r="AT21">
        <f t="shared" si="8"/>
        <v>23.179302745461843</v>
      </c>
      <c r="AU21">
        <f t="shared" si="8"/>
        <v>-6.9724160492708105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1091.7726584968243</v>
      </c>
      <c r="P22">
        <f t="shared" si="23"/>
        <v>54.588632924841221</v>
      </c>
      <c r="Q22" s="4">
        <f t="shared" si="24"/>
        <v>25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713.60835681415892</v>
      </c>
      <c r="AF22">
        <f t="shared" si="3"/>
        <v>-35.680417840707946</v>
      </c>
      <c r="AG22">
        <f t="shared" si="3"/>
        <v>-16.340589573764149</v>
      </c>
      <c r="AH22">
        <f t="shared" si="4"/>
        <v>-1048.7074191034083</v>
      </c>
      <c r="AI22">
        <f t="shared" si="5"/>
        <v>-387.12006970372147</v>
      </c>
      <c r="AJ22">
        <f t="shared" si="6"/>
        <v>161.03469054556538</v>
      </c>
      <c r="AK22">
        <f t="shared" si="20"/>
        <v>85.783063213846646</v>
      </c>
      <c r="AL22">
        <f t="shared" si="7"/>
        <v>-140.30231594430944</v>
      </c>
      <c r="AN22">
        <f t="shared" si="8"/>
        <v>149.94980258446193</v>
      </c>
      <c r="AO22">
        <f t="shared" si="8"/>
        <v>-7.4974901292230962</v>
      </c>
      <c r="AP22">
        <f t="shared" si="8"/>
        <v>-3.4336315673749329</v>
      </c>
      <c r="AQ22">
        <f t="shared" si="8"/>
        <v>-220.36382976996063</v>
      </c>
      <c r="AR22">
        <f t="shared" si="8"/>
        <v>-81.345148882096751</v>
      </c>
      <c r="AS22">
        <f t="shared" si="8"/>
        <v>33.838056723943254</v>
      </c>
      <c r="AT22">
        <f t="shared" si="8"/>
        <v>18.025508349472151</v>
      </c>
      <c r="AU22">
        <f t="shared" si="8"/>
        <v>-29.481583808681343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1091.7726584968243</v>
      </c>
      <c r="P23">
        <f t="shared" si="23"/>
        <v>54.588632924841221</v>
      </c>
      <c r="Q23" s="4">
        <f t="shared" si="24"/>
        <v>25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682.11420108528057</v>
      </c>
      <c r="AF23">
        <f t="shared" si="3"/>
        <v>-34.10571005426403</v>
      </c>
      <c r="AG23">
        <f t="shared" si="3"/>
        <v>-15.619419385910199</v>
      </c>
      <c r="AH23">
        <f t="shared" si="4"/>
        <v>-1115.528584232612</v>
      </c>
      <c r="AI23">
        <f t="shared" si="5"/>
        <v>-483.13951258750569</v>
      </c>
      <c r="AJ23">
        <f t="shared" si="6"/>
        <v>0</v>
      </c>
      <c r="AK23">
        <f t="shared" si="20"/>
        <v>69.442735675151525</v>
      </c>
      <c r="AL23">
        <f t="shared" si="7"/>
        <v>-413.69677691235415</v>
      </c>
      <c r="AN23">
        <f t="shared" si="8"/>
        <v>132.03358918674593</v>
      </c>
      <c r="AO23">
        <f t="shared" si="8"/>
        <v>-6.6016794593372969</v>
      </c>
      <c r="AP23">
        <f t="shared" si="8"/>
        <v>-3.0233764364582218</v>
      </c>
      <c r="AQ23">
        <f t="shared" si="8"/>
        <v>-215.92754201906226</v>
      </c>
      <c r="AR23">
        <f t="shared" si="8"/>
        <v>-93.519008728111842</v>
      </c>
      <c r="AS23">
        <f t="shared" si="8"/>
        <v>0</v>
      </c>
      <c r="AT23">
        <f t="shared" si="8"/>
        <v>13.441698794056373</v>
      </c>
      <c r="AU23">
        <f t="shared" si="8"/>
        <v>-80.077309934055464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9170.5201079589315</v>
      </c>
      <c r="AO25" s="8">
        <f t="shared" si="25"/>
        <v>-1277.3554992705647</v>
      </c>
      <c r="AP25" s="8">
        <f t="shared" si="25"/>
        <v>-1707.4241094243</v>
      </c>
      <c r="AQ25" s="8">
        <f t="shared" si="25"/>
        <v>-3507.1053789308689</v>
      </c>
      <c r="AR25" s="8">
        <f t="shared" si="25"/>
        <v>2678.6351203332006</v>
      </c>
      <c r="AS25" s="8">
        <f t="shared" si="25"/>
        <v>-647.83755033254272</v>
      </c>
      <c r="AT25" s="8">
        <f t="shared" si="25"/>
        <v>1272.9377349528586</v>
      </c>
      <c r="AU25" s="9">
        <f t="shared" si="25"/>
        <v>3303.7353049535163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3896.5447027729906</v>
      </c>
      <c r="K3">
        <v>1</v>
      </c>
      <c r="L3" s="2">
        <v>0</v>
      </c>
      <c r="O3">
        <f>$C$3</f>
        <v>3896.5447027729906</v>
      </c>
      <c r="P3">
        <f>O3*B5</f>
        <v>3117.2357622183927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3896.5447027729906</v>
      </c>
      <c r="AF3">
        <f t="shared" ref="AF3:AG23" si="3">-$Z3*P3</f>
        <v>-3117.2357622183927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-743.12364644540207</v>
      </c>
      <c r="AJ3">
        <f t="shared" ref="AJ3:AJ23" si="6">AB3-AC3</f>
        <v>0</v>
      </c>
      <c r="AL3">
        <f t="shared" ref="AL3:AL23" si="7">SUM(AI3:AK3)</f>
        <v>-743.12364644540207</v>
      </c>
      <c r="AN3">
        <f t="shared" ref="AN3:AU23" si="8">AE3*$K3</f>
        <v>3896.5447027729906</v>
      </c>
      <c r="AO3">
        <f t="shared" si="8"/>
        <v>-3117.2357622183927</v>
      </c>
      <c r="AP3">
        <f t="shared" si="8"/>
        <v>-1522.432587</v>
      </c>
      <c r="AQ3">
        <f t="shared" si="8"/>
        <v>0</v>
      </c>
      <c r="AR3">
        <f t="shared" si="8"/>
        <v>-743.12364644540207</v>
      </c>
      <c r="AS3">
        <f t="shared" si="8"/>
        <v>0</v>
      </c>
      <c r="AT3">
        <f t="shared" si="8"/>
        <v>0</v>
      </c>
      <c r="AU3">
        <f t="shared" si="8"/>
        <v>-743.12364644540207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3896.5447027729906</v>
      </c>
      <c r="P5">
        <f t="shared" ref="P5:P23" si="23">O5*$C$5</f>
        <v>194.82723513864954</v>
      </c>
      <c r="Q5" s="4">
        <f t="shared" ref="Q5:Q23" si="24">$C$8</f>
        <v>25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3726.5780626049486</v>
      </c>
      <c r="AF5">
        <f t="shared" si="3"/>
        <v>-186.32890313024745</v>
      </c>
      <c r="AG5">
        <f t="shared" si="3"/>
        <v>-23.909504104706635</v>
      </c>
      <c r="AH5">
        <f t="shared" si="4"/>
        <v>-634.79305458672957</v>
      </c>
      <c r="AI5">
        <f t="shared" si="5"/>
        <v>2881.5466007832647</v>
      </c>
      <c r="AJ5">
        <f t="shared" si="6"/>
        <v>-592.67345239561837</v>
      </c>
      <c r="AK5">
        <f t="shared" si="20"/>
        <v>366.4220961442341</v>
      </c>
      <c r="AL5">
        <f t="shared" si="7"/>
        <v>2655.2952445318806</v>
      </c>
      <c r="AN5">
        <f t="shared" si="8"/>
        <v>3162.2263765274042</v>
      </c>
      <c r="AO5">
        <f t="shared" si="8"/>
        <v>-158.11131882637025</v>
      </c>
      <c r="AP5">
        <f t="shared" si="8"/>
        <v>-20.288657116374118</v>
      </c>
      <c r="AQ5">
        <f t="shared" si="8"/>
        <v>-538.66021511632425</v>
      </c>
      <c r="AR5">
        <f t="shared" si="8"/>
        <v>2445.1661854683357</v>
      </c>
      <c r="AS5">
        <f t="shared" si="8"/>
        <v>-502.91919083613794</v>
      </c>
      <c r="AT5">
        <f t="shared" si="8"/>
        <v>310.93126130834293</v>
      </c>
      <c r="AU5">
        <f t="shared" si="8"/>
        <v>2253.1782559405406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3896.5447027729906</v>
      </c>
      <c r="P6">
        <f t="shared" si="23"/>
        <v>194.82723513864954</v>
      </c>
      <c r="Q6" s="4">
        <f t="shared" si="24"/>
        <v>25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3633.8493635392633</v>
      </c>
      <c r="AF6">
        <f t="shared" si="3"/>
        <v>-181.69246817696319</v>
      </c>
      <c r="AG6">
        <f t="shared" si="3"/>
        <v>-23.314562264313437</v>
      </c>
      <c r="AH6">
        <f t="shared" si="4"/>
        <v>-711.69359869226423</v>
      </c>
      <c r="AI6">
        <f t="shared" si="5"/>
        <v>2717.1487344057223</v>
      </c>
      <c r="AJ6">
        <f t="shared" si="6"/>
        <v>-461.90578003779683</v>
      </c>
      <c r="AK6">
        <f t="shared" si="20"/>
        <v>409.60011758800556</v>
      </c>
      <c r="AL6">
        <f t="shared" si="7"/>
        <v>2664.843071955931</v>
      </c>
      <c r="AN6">
        <f t="shared" si="8"/>
        <v>2840.4753249039709</v>
      </c>
      <c r="AO6">
        <f t="shared" si="8"/>
        <v>-142.02376624519857</v>
      </c>
      <c r="AP6">
        <f t="shared" si="8"/>
        <v>-18.224321428177994</v>
      </c>
      <c r="AQ6">
        <f t="shared" si="8"/>
        <v>-556.31037606043105</v>
      </c>
      <c r="AR6">
        <f t="shared" si="8"/>
        <v>2123.916861170163</v>
      </c>
      <c r="AS6">
        <f t="shared" si="8"/>
        <v>-361.05843676194718</v>
      </c>
      <c r="AT6">
        <f t="shared" si="8"/>
        <v>320.17260780268549</v>
      </c>
      <c r="AU6">
        <f t="shared" si="8"/>
        <v>2083.0310322109012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3896.5447027729906</v>
      </c>
      <c r="P7">
        <f t="shared" si="23"/>
        <v>194.82723513864954</v>
      </c>
      <c r="Q7" s="4">
        <f t="shared" si="24"/>
        <v>25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3535.9873982047216</v>
      </c>
      <c r="AF7">
        <f t="shared" si="3"/>
        <v>-176.79936991023607</v>
      </c>
      <c r="AG7">
        <f t="shared" si="3"/>
        <v>-22.686685691609817</v>
      </c>
      <c r="AH7">
        <f t="shared" si="4"/>
        <v>-789.46190012096645</v>
      </c>
      <c r="AI7">
        <f t="shared" si="5"/>
        <v>2547.0394424819087</v>
      </c>
      <c r="AJ7">
        <f t="shared" si="6"/>
        <v>-346.15870446003282</v>
      </c>
      <c r="AK7">
        <f t="shared" si="20"/>
        <v>441.17078710467291</v>
      </c>
      <c r="AL7">
        <f t="shared" si="7"/>
        <v>2642.0515251265488</v>
      </c>
      <c r="AN7">
        <f t="shared" si="8"/>
        <v>2546.1042168093109</v>
      </c>
      <c r="AO7">
        <f t="shared" si="8"/>
        <v>-127.30521084046553</v>
      </c>
      <c r="AP7">
        <f t="shared" si="8"/>
        <v>-16.335653835803335</v>
      </c>
      <c r="AQ7">
        <f t="shared" si="8"/>
        <v>-568.45572298386014</v>
      </c>
      <c r="AR7">
        <f t="shared" si="8"/>
        <v>1834.0076291491814</v>
      </c>
      <c r="AS7">
        <f t="shared" si="8"/>
        <v>-249.25318952166413</v>
      </c>
      <c r="AT7">
        <f t="shared" si="8"/>
        <v>317.66708273637829</v>
      </c>
      <c r="AU7">
        <f t="shared" si="8"/>
        <v>1902.4215223638955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3896.5447027729906</v>
      </c>
      <c r="P8">
        <f t="shared" si="23"/>
        <v>194.82723513864954</v>
      </c>
      <c r="Q8" s="4">
        <f t="shared" si="24"/>
        <v>25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3432.7862114402146</v>
      </c>
      <c r="AF8">
        <f t="shared" si="3"/>
        <v>-171.63931057201074</v>
      </c>
      <c r="AG8">
        <f t="shared" si="3"/>
        <v>-22.024552990481922</v>
      </c>
      <c r="AH8">
        <f t="shared" si="4"/>
        <v>-870.53168842359651</v>
      </c>
      <c r="AI8">
        <f t="shared" si="5"/>
        <v>2368.5906594541257</v>
      </c>
      <c r="AJ8">
        <f t="shared" si="6"/>
        <v>-242.4093972740211</v>
      </c>
      <c r="AK8">
        <f t="shared" si="20"/>
        <v>462.4027044066051</v>
      </c>
      <c r="AL8">
        <f t="shared" si="7"/>
        <v>2588.5839665867097</v>
      </c>
      <c r="AN8">
        <f t="shared" si="8"/>
        <v>2276.9505117870426</v>
      </c>
      <c r="AO8">
        <f t="shared" si="8"/>
        <v>-113.84752558935213</v>
      </c>
      <c r="AP8">
        <f t="shared" si="8"/>
        <v>-14.608779607780722</v>
      </c>
      <c r="AQ8">
        <f t="shared" si="8"/>
        <v>-577.41946378051261</v>
      </c>
      <c r="AR8">
        <f t="shared" si="8"/>
        <v>1571.0747428093971</v>
      </c>
      <c r="AS8">
        <f t="shared" si="8"/>
        <v>-160.78898224002717</v>
      </c>
      <c r="AT8">
        <f t="shared" si="8"/>
        <v>306.70948017138664</v>
      </c>
      <c r="AU8">
        <f t="shared" si="8"/>
        <v>1716.9952407407566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3896.5447027729906</v>
      </c>
      <c r="P9">
        <f t="shared" si="23"/>
        <v>194.82723513864954</v>
      </c>
      <c r="Q9" s="4">
        <f t="shared" si="24"/>
        <v>25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3323.3344388715359</v>
      </c>
      <c r="AF9">
        <f t="shared" si="3"/>
        <v>-166.16672194357682</v>
      </c>
      <c r="AG9">
        <f t="shared" si="3"/>
        <v>-21.322316901089781</v>
      </c>
      <c r="AH9">
        <f t="shared" si="4"/>
        <v>-963.98111897463627</v>
      </c>
      <c r="AI9">
        <f t="shared" si="5"/>
        <v>2171.8642810522333</v>
      </c>
      <c r="AJ9">
        <f t="shared" si="6"/>
        <v>-144.16118788667336</v>
      </c>
      <c r="AK9">
        <f t="shared" si="20"/>
        <v>474.24845462200295</v>
      </c>
      <c r="AL9">
        <f t="shared" si="7"/>
        <v>2501.951547787563</v>
      </c>
      <c r="AN9">
        <f t="shared" si="8"/>
        <v>2030.5900297308719</v>
      </c>
      <c r="AO9">
        <f t="shared" si="8"/>
        <v>-101.52950148654361</v>
      </c>
      <c r="AP9">
        <f t="shared" si="8"/>
        <v>-13.028145348145211</v>
      </c>
      <c r="AQ9">
        <f t="shared" si="8"/>
        <v>-589.00194519796014</v>
      </c>
      <c r="AR9">
        <f t="shared" si="8"/>
        <v>1327.0304376982233</v>
      </c>
      <c r="AS9">
        <f t="shared" si="8"/>
        <v>-88.08390373622386</v>
      </c>
      <c r="AT9">
        <f t="shared" si="8"/>
        <v>289.77047037664636</v>
      </c>
      <c r="AU9">
        <f t="shared" si="8"/>
        <v>1528.7170043386457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3896.5447027729906</v>
      </c>
      <c r="P10">
        <f t="shared" si="23"/>
        <v>194.82723513864954</v>
      </c>
      <c r="Q10" s="4">
        <f t="shared" si="24"/>
        <v>25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3207.8096708144776</v>
      </c>
      <c r="AF10">
        <f t="shared" si="3"/>
        <v>-160.39048354072389</v>
      </c>
      <c r="AG10">
        <f t="shared" si="3"/>
        <v>-20.581116832379902</v>
      </c>
      <c r="AH10">
        <f t="shared" si="4"/>
        <v>-1055.953799397965</v>
      </c>
      <c r="AI10">
        <f t="shared" si="5"/>
        <v>1970.8842710434089</v>
      </c>
      <c r="AJ10">
        <f t="shared" si="6"/>
        <v>-59.497322791156421</v>
      </c>
      <c r="AK10">
        <f t="shared" si="20"/>
        <v>477.19321461227173</v>
      </c>
      <c r="AL10">
        <f t="shared" si="7"/>
        <v>2388.580162864524</v>
      </c>
      <c r="AN10">
        <f t="shared" si="8"/>
        <v>1805.5027765749453</v>
      </c>
      <c r="AO10">
        <f t="shared" si="8"/>
        <v>-90.275138828747274</v>
      </c>
      <c r="AP10">
        <f t="shared" si="8"/>
        <v>-11.583998865007583</v>
      </c>
      <c r="AQ10">
        <f t="shared" si="8"/>
        <v>-594.33935064601644</v>
      </c>
      <c r="AR10">
        <f t="shared" si="8"/>
        <v>1109.304288235174</v>
      </c>
      <c r="AS10">
        <f t="shared" si="8"/>
        <v>-33.487828930615329</v>
      </c>
      <c r="AT10">
        <f t="shared" si="8"/>
        <v>268.58628234212625</v>
      </c>
      <c r="AU10">
        <f t="shared" si="8"/>
        <v>1344.4027416466847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14499.629762186649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3896.5447027729906</v>
      </c>
      <c r="P11">
        <f t="shared" si="23"/>
        <v>194.82723513864954</v>
      </c>
      <c r="Q11" s="4">
        <f t="shared" si="24"/>
        <v>25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3087.1084924815564</v>
      </c>
      <c r="AF11">
        <f t="shared" si="3"/>
        <v>-154.35542462407781</v>
      </c>
      <c r="AG11">
        <f t="shared" si="3"/>
        <v>-19.806705221966297</v>
      </c>
      <c r="AH11">
        <f t="shared" si="4"/>
        <v>-1137.2008841796146</v>
      </c>
      <c r="AI11">
        <f t="shared" si="5"/>
        <v>1775.7454784558977</v>
      </c>
      <c r="AJ11">
        <f t="shared" si="6"/>
        <v>8.2544033372928425</v>
      </c>
      <c r="AK11">
        <f t="shared" si="20"/>
        <v>472.4723103474671</v>
      </c>
      <c r="AL11">
        <f t="shared" si="7"/>
        <v>2256.4721921406576</v>
      </c>
      <c r="AN11">
        <f t="shared" si="8"/>
        <v>1600.6000556535728</v>
      </c>
      <c r="AO11">
        <f t="shared" si="8"/>
        <v>-80.030002782678636</v>
      </c>
      <c r="AP11">
        <f t="shared" si="8"/>
        <v>-10.269355145050048</v>
      </c>
      <c r="AQ11">
        <f t="shared" si="8"/>
        <v>-589.61445732800337</v>
      </c>
      <c r="AR11">
        <f t="shared" si="8"/>
        <v>920.68624039784083</v>
      </c>
      <c r="AS11">
        <f t="shared" si="8"/>
        <v>4.2797324659094063</v>
      </c>
      <c r="AT11">
        <f t="shared" si="8"/>
        <v>244.96683808771132</v>
      </c>
      <c r="AU11">
        <f t="shared" si="8"/>
        <v>1169.9328109514615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3896.5447027729906</v>
      </c>
      <c r="P12">
        <f t="shared" si="23"/>
        <v>194.82723513864954</v>
      </c>
      <c r="Q12" s="4">
        <f t="shared" si="24"/>
        <v>25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2961.2148868757236</v>
      </c>
      <c r="AF12">
        <f t="shared" si="3"/>
        <v>-148.06074434378618</v>
      </c>
      <c r="AG12">
        <f t="shared" si="3"/>
        <v>-18.998979305744676</v>
      </c>
      <c r="AH12">
        <f t="shared" si="4"/>
        <v>-1219.3177280039154</v>
      </c>
      <c r="AI12">
        <f t="shared" si="5"/>
        <v>1574.8374352222772</v>
      </c>
      <c r="AJ12">
        <f t="shared" si="6"/>
        <v>66.974131139877045</v>
      </c>
      <c r="AK12">
        <f t="shared" si="20"/>
        <v>461.53164530713104</v>
      </c>
      <c r="AL12">
        <f t="shared" si="7"/>
        <v>2103.3432116692852</v>
      </c>
      <c r="AN12">
        <f t="shared" si="8"/>
        <v>1414.30222990939</v>
      </c>
      <c r="AO12">
        <f t="shared" si="8"/>
        <v>-70.7151114954695</v>
      </c>
      <c r="AP12">
        <f t="shared" si="8"/>
        <v>-9.074079330482828</v>
      </c>
      <c r="AQ12">
        <f t="shared" si="8"/>
        <v>-582.35685269819521</v>
      </c>
      <c r="AR12">
        <f t="shared" si="8"/>
        <v>752.15618638524245</v>
      </c>
      <c r="AS12">
        <f t="shared" si="8"/>
        <v>31.987433075925676</v>
      </c>
      <c r="AT12">
        <f t="shared" si="8"/>
        <v>220.43156611991583</v>
      </c>
      <c r="AU12">
        <f t="shared" si="8"/>
        <v>1004.5751855810839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3896.5447027729906</v>
      </c>
      <c r="P13">
        <f t="shared" si="23"/>
        <v>194.82723513864954</v>
      </c>
      <c r="Q13" s="4">
        <f t="shared" si="24"/>
        <v>25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2830.525606259263</v>
      </c>
      <c r="AF13">
        <f t="shared" si="3"/>
        <v>-141.52628031296317</v>
      </c>
      <c r="AG13">
        <f t="shared" si="3"/>
        <v>-18.160484622728113</v>
      </c>
      <c r="AH13">
        <f t="shared" si="4"/>
        <v>-1297.0097799182358</v>
      </c>
      <c r="AI13">
        <f t="shared" si="5"/>
        <v>1373.8290614053358</v>
      </c>
      <c r="AJ13">
        <f t="shared" si="6"/>
        <v>115.23700431816451</v>
      </c>
      <c r="AK13">
        <f t="shared" si="20"/>
        <v>445.17635899236325</v>
      </c>
      <c r="AL13">
        <f t="shared" si="7"/>
        <v>1934.2424247158635</v>
      </c>
      <c r="AN13">
        <f t="shared" si="8"/>
        <v>1245.3194095042106</v>
      </c>
      <c r="AO13">
        <f t="shared" si="8"/>
        <v>-62.265970475210544</v>
      </c>
      <c r="AP13">
        <f t="shared" si="8"/>
        <v>-7.9898955645111336</v>
      </c>
      <c r="AQ13">
        <f t="shared" si="8"/>
        <v>-570.63304768457897</v>
      </c>
      <c r="AR13">
        <f t="shared" si="8"/>
        <v>604.43049577991007</v>
      </c>
      <c r="AS13">
        <f t="shared" si="8"/>
        <v>50.699727942113604</v>
      </c>
      <c r="AT13">
        <f t="shared" si="8"/>
        <v>195.8600053925197</v>
      </c>
      <c r="AU13">
        <f t="shared" si="8"/>
        <v>850.99022911454335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3896.5447027729906</v>
      </c>
      <c r="P14">
        <f t="shared" si="23"/>
        <v>194.82723513864954</v>
      </c>
      <c r="Q14" s="4">
        <f t="shared" si="24"/>
        <v>25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2695.0364096550843</v>
      </c>
      <c r="AF14">
        <f t="shared" si="3"/>
        <v>-134.75182048275423</v>
      </c>
      <c r="AG14">
        <f t="shared" si="3"/>
        <v>-17.291193963058806</v>
      </c>
      <c r="AH14">
        <f t="shared" si="4"/>
        <v>-1375.3716268840469</v>
      </c>
      <c r="AI14">
        <f t="shared" si="5"/>
        <v>1167.6217683252241</v>
      </c>
      <c r="AJ14">
        <f t="shared" si="6"/>
        <v>156.42575431382875</v>
      </c>
      <c r="AK14">
        <f t="shared" si="20"/>
        <v>424.30092060362722</v>
      </c>
      <c r="AL14">
        <f t="shared" si="7"/>
        <v>1748.3484432426801</v>
      </c>
      <c r="AN14">
        <f t="shared" si="8"/>
        <v>1092.244012636879</v>
      </c>
      <c r="AO14">
        <f t="shared" si="8"/>
        <v>-54.612200631843955</v>
      </c>
      <c r="AP14">
        <f t="shared" si="8"/>
        <v>-7.007772885677273</v>
      </c>
      <c r="AQ14">
        <f t="shared" si="8"/>
        <v>-557.41043765972847</v>
      </c>
      <c r="AR14">
        <f t="shared" si="8"/>
        <v>473.21360145962922</v>
      </c>
      <c r="AS14">
        <f t="shared" si="8"/>
        <v>63.396209772673622</v>
      </c>
      <c r="AT14">
        <f t="shared" si="8"/>
        <v>171.96062302733026</v>
      </c>
      <c r="AU14">
        <f t="shared" si="8"/>
        <v>708.57043425963309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3896.5447027729906</v>
      </c>
      <c r="P15">
        <f t="shared" si="23"/>
        <v>194.82723513864954</v>
      </c>
      <c r="Q15" s="4">
        <f t="shared" si="24"/>
        <v>25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2554.428560728009</v>
      </c>
      <c r="AF15">
        <f t="shared" si="3"/>
        <v>-127.72142803640045</v>
      </c>
      <c r="AG15">
        <f t="shared" si="3"/>
        <v>-16.389062333290699</v>
      </c>
      <c r="AH15">
        <f t="shared" si="4"/>
        <v>-1458.439380275038</v>
      </c>
      <c r="AI15">
        <f t="shared" si="5"/>
        <v>951.87869008327948</v>
      </c>
      <c r="AJ15">
        <f t="shared" si="6"/>
        <v>192.7881680883338</v>
      </c>
      <c r="AK15">
        <f t="shared" si="20"/>
        <v>399.4847658495159</v>
      </c>
      <c r="AL15">
        <f t="shared" si="7"/>
        <v>1544.1516240211292</v>
      </c>
      <c r="AN15">
        <f t="shared" si="8"/>
        <v>953.65252746334693</v>
      </c>
      <c r="AO15">
        <f t="shared" si="8"/>
        <v>-47.682626373167352</v>
      </c>
      <c r="AP15">
        <f t="shared" si="8"/>
        <v>-6.1185781263119896</v>
      </c>
      <c r="AQ15">
        <f t="shared" si="8"/>
        <v>-544.48357747573039</v>
      </c>
      <c r="AR15">
        <f t="shared" si="8"/>
        <v>355.36774548813707</v>
      </c>
      <c r="AS15">
        <f t="shared" si="8"/>
        <v>71.974188900420941</v>
      </c>
      <c r="AT15">
        <f t="shared" si="8"/>
        <v>149.14085384596478</v>
      </c>
      <c r="AU15">
        <f t="shared" si="8"/>
        <v>576.4827882345229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3896.5447027729906</v>
      </c>
      <c r="P16">
        <f t="shared" si="23"/>
        <v>194.82723513864954</v>
      </c>
      <c r="Q16" s="4">
        <f t="shared" si="24"/>
        <v>25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2409.394237678418</v>
      </c>
      <c r="AF16">
        <f t="shared" si="3"/>
        <v>-120.46971188392091</v>
      </c>
      <c r="AG16">
        <f t="shared" si="3"/>
        <v>-15.458530707756053</v>
      </c>
      <c r="AH16">
        <f t="shared" si="4"/>
        <v>-1533.2820044034781</v>
      </c>
      <c r="AI16">
        <f t="shared" si="5"/>
        <v>740.18399068326312</v>
      </c>
      <c r="AJ16">
        <f t="shared" si="6"/>
        <v>220.23261308287465</v>
      </c>
      <c r="AK16">
        <f t="shared" si="20"/>
        <v>371.19716349246136</v>
      </c>
      <c r="AL16">
        <f t="shared" si="7"/>
        <v>1331.6137672585992</v>
      </c>
      <c r="AN16">
        <f t="shared" si="8"/>
        <v>828.60135091918733</v>
      </c>
      <c r="AO16">
        <f t="shared" si="8"/>
        <v>-41.430067545959368</v>
      </c>
      <c r="AP16">
        <f t="shared" si="8"/>
        <v>-5.3162571850485261</v>
      </c>
      <c r="AQ16">
        <f t="shared" si="8"/>
        <v>-527.30247309505364</v>
      </c>
      <c r="AR16">
        <f t="shared" si="8"/>
        <v>254.55255309312585</v>
      </c>
      <c r="AS16">
        <f t="shared" si="8"/>
        <v>75.738971175081275</v>
      </c>
      <c r="AT16">
        <f t="shared" si="8"/>
        <v>127.65634876905351</v>
      </c>
      <c r="AU16">
        <f t="shared" si="8"/>
        <v>457.94787303726065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3896.5447027729906</v>
      </c>
      <c r="P17">
        <f t="shared" si="23"/>
        <v>194.82723513864954</v>
      </c>
      <c r="Q17" s="4">
        <f t="shared" si="24"/>
        <v>25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2260.810660923984</v>
      </c>
      <c r="AF17">
        <f t="shared" si="3"/>
        <v>-113.0405330461992</v>
      </c>
      <c r="AG17">
        <f t="shared" si="3"/>
        <v>-14.505227280692235</v>
      </c>
      <c r="AH17">
        <f t="shared" si="4"/>
        <v>-1597.4362399725178</v>
      </c>
      <c r="AI17">
        <f t="shared" si="5"/>
        <v>535.8286606245747</v>
      </c>
      <c r="AJ17">
        <f t="shared" si="6"/>
        <v>239.25656571337777</v>
      </c>
      <c r="AK17">
        <f t="shared" si="20"/>
        <v>340.27255418720472</v>
      </c>
      <c r="AL17">
        <f t="shared" si="7"/>
        <v>1115.3577805251571</v>
      </c>
      <c r="AN17">
        <f t="shared" si="8"/>
        <v>716.21486249821544</v>
      </c>
      <c r="AO17">
        <f t="shared" si="8"/>
        <v>-35.810743124910772</v>
      </c>
      <c r="AP17">
        <f t="shared" si="8"/>
        <v>-4.5951921325868428</v>
      </c>
      <c r="AQ17">
        <f t="shared" si="8"/>
        <v>-506.06076693480867</v>
      </c>
      <c r="AR17">
        <f t="shared" si="8"/>
        <v>169.74816030590907</v>
      </c>
      <c r="AS17">
        <f t="shared" si="8"/>
        <v>75.795426514915818</v>
      </c>
      <c r="AT17">
        <f t="shared" si="8"/>
        <v>107.79684686620455</v>
      </c>
      <c r="AU17">
        <f t="shared" si="8"/>
        <v>353.34043368702942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3896.5447027729906</v>
      </c>
      <c r="P18">
        <f t="shared" si="23"/>
        <v>194.82723513864954</v>
      </c>
      <c r="Q18" s="4">
        <f t="shared" si="24"/>
        <v>25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2108.9358123821448</v>
      </c>
      <c r="AF18">
        <f t="shared" si="3"/>
        <v>-105.44679061910725</v>
      </c>
      <c r="AG18">
        <f t="shared" si="3"/>
        <v>-13.530807248799897</v>
      </c>
      <c r="AH18">
        <f t="shared" si="4"/>
        <v>-1658.7355181708278</v>
      </c>
      <c r="AI18">
        <f t="shared" si="5"/>
        <v>331.22269634340978</v>
      </c>
      <c r="AJ18">
        <f t="shared" si="6"/>
        <v>253.44178479712377</v>
      </c>
      <c r="AK18">
        <f t="shared" si="20"/>
        <v>307.45246853352842</v>
      </c>
      <c r="AL18">
        <f t="shared" si="7"/>
        <v>892.11694967406197</v>
      </c>
      <c r="AN18">
        <f t="shared" si="8"/>
        <v>615.43737239071686</v>
      </c>
      <c r="AO18">
        <f t="shared" si="8"/>
        <v>-30.771868619535844</v>
      </c>
      <c r="AP18">
        <f t="shared" si="8"/>
        <v>-3.948609725641917</v>
      </c>
      <c r="AQ18">
        <f t="shared" si="8"/>
        <v>-484.05827375140052</v>
      </c>
      <c r="AR18">
        <f t="shared" si="8"/>
        <v>96.658620294138586</v>
      </c>
      <c r="AS18">
        <f t="shared" si="8"/>
        <v>73.960309827244686</v>
      </c>
      <c r="AT18">
        <f t="shared" si="8"/>
        <v>89.721905360212801</v>
      </c>
      <c r="AU18">
        <f t="shared" si="8"/>
        <v>260.34083548159606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3896.5447027729906</v>
      </c>
      <c r="P19">
        <f t="shared" si="23"/>
        <v>194.82723513864954</v>
      </c>
      <c r="Q19" s="4">
        <f t="shared" si="24"/>
        <v>25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1954.1634172982453</v>
      </c>
      <c r="AF19">
        <f t="shared" si="3"/>
        <v>-97.708170864912276</v>
      </c>
      <c r="AG19">
        <f t="shared" si="3"/>
        <v>-12.537796729930736</v>
      </c>
      <c r="AH19">
        <f t="shared" si="4"/>
        <v>-1715.4048927623239</v>
      </c>
      <c r="AI19">
        <f t="shared" si="5"/>
        <v>128.5125569410784</v>
      </c>
      <c r="AJ19">
        <f t="shared" si="6"/>
        <v>262.96865701401384</v>
      </c>
      <c r="AK19">
        <f t="shared" si="20"/>
        <v>273.18297390235546</v>
      </c>
      <c r="AL19">
        <f t="shared" si="7"/>
        <v>664.6641878574477</v>
      </c>
      <c r="AN19">
        <f t="shared" si="8"/>
        <v>525.3185649865386</v>
      </c>
      <c r="AO19">
        <f t="shared" si="8"/>
        <v>-26.265928249326933</v>
      </c>
      <c r="AP19">
        <f t="shared" si="8"/>
        <v>-3.3704127955512337</v>
      </c>
      <c r="AQ19">
        <f t="shared" si="8"/>
        <v>-461.13545502896892</v>
      </c>
      <c r="AR19">
        <f t="shared" si="8"/>
        <v>34.546768912691569</v>
      </c>
      <c r="AS19">
        <f t="shared" si="8"/>
        <v>70.691282170264714</v>
      </c>
      <c r="AT19">
        <f t="shared" si="8"/>
        <v>73.437096692532208</v>
      </c>
      <c r="AU19">
        <f t="shared" si="8"/>
        <v>178.67514777548848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3896.5447027729906</v>
      </c>
      <c r="P20">
        <f t="shared" si="23"/>
        <v>194.82723513864954</v>
      </c>
      <c r="Q20" s="4">
        <f t="shared" si="24"/>
        <v>25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1796.8563947296946</v>
      </c>
      <c r="AF20">
        <f t="shared" si="3"/>
        <v>-89.842819736484742</v>
      </c>
      <c r="AG20">
        <f t="shared" si="3"/>
        <v>-11.528524191259471</v>
      </c>
      <c r="AH20">
        <f t="shared" si="4"/>
        <v>-1767.7891427439179</v>
      </c>
      <c r="AI20">
        <f t="shared" si="5"/>
        <v>-72.304091941967499</v>
      </c>
      <c r="AJ20">
        <f t="shared" si="6"/>
        <v>268.60847185678517</v>
      </c>
      <c r="AK20">
        <f t="shared" si="20"/>
        <v>237.89219727587803</v>
      </c>
      <c r="AL20">
        <f t="shared" si="7"/>
        <v>434.19657719069573</v>
      </c>
      <c r="AN20">
        <f t="shared" si="8"/>
        <v>444.95552813703927</v>
      </c>
      <c r="AO20">
        <f t="shared" si="8"/>
        <v>-22.247776406851969</v>
      </c>
      <c r="AP20">
        <f t="shared" si="8"/>
        <v>-2.8548083114533824</v>
      </c>
      <c r="AQ20">
        <f t="shared" si="8"/>
        <v>-437.7576048657312</v>
      </c>
      <c r="AR20">
        <f t="shared" si="8"/>
        <v>-17.904661446997228</v>
      </c>
      <c r="AS20">
        <f t="shared" si="8"/>
        <v>66.515512763110053</v>
      </c>
      <c r="AT20">
        <f t="shared" si="8"/>
        <v>58.909242045740967</v>
      </c>
      <c r="AU20">
        <f t="shared" si="8"/>
        <v>107.5200933618538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3896.5447027729906</v>
      </c>
      <c r="P21">
        <f t="shared" si="23"/>
        <v>194.82723513864954</v>
      </c>
      <c r="Q21" s="4">
        <f t="shared" si="24"/>
        <v>25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1637.4723575469391</v>
      </c>
      <c r="AF21">
        <f t="shared" si="3"/>
        <v>-81.873617877346959</v>
      </c>
      <c r="AG21">
        <f t="shared" si="3"/>
        <v>-10.505925649856049</v>
      </c>
      <c r="AH21">
        <f t="shared" si="4"/>
        <v>-1814.6265989816525</v>
      </c>
      <c r="AI21">
        <f t="shared" si="5"/>
        <v>-269.53378496191635</v>
      </c>
      <c r="AJ21">
        <f t="shared" si="6"/>
        <v>270.6619778896038</v>
      </c>
      <c r="AK21">
        <f t="shared" si="20"/>
        <v>201.94996283383657</v>
      </c>
      <c r="AL21">
        <f t="shared" si="7"/>
        <v>203.07815576152402</v>
      </c>
      <c r="AN21">
        <f t="shared" si="8"/>
        <v>373.5240600001095</v>
      </c>
      <c r="AO21">
        <f t="shared" si="8"/>
        <v>-18.676203000005476</v>
      </c>
      <c r="AP21">
        <f t="shared" si="8"/>
        <v>-2.3965082431512319</v>
      </c>
      <c r="AQ21">
        <f t="shared" si="8"/>
        <v>-413.93474003507737</v>
      </c>
      <c r="AR21">
        <f t="shared" si="8"/>
        <v>-61.483391278124515</v>
      </c>
      <c r="AS21">
        <f t="shared" si="8"/>
        <v>61.74074353257388</v>
      </c>
      <c r="AT21">
        <f t="shared" si="8"/>
        <v>46.066835685440587</v>
      </c>
      <c r="AU21">
        <f t="shared" si="8"/>
        <v>46.324187939889953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3896.5447027729906</v>
      </c>
      <c r="P22">
        <f t="shared" si="23"/>
        <v>194.82723513864954</v>
      </c>
      <c r="Q22" s="4">
        <f t="shared" si="24"/>
        <v>25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1476.7395135432785</v>
      </c>
      <c r="AF22">
        <f t="shared" si="3"/>
        <v>-73.836975677163935</v>
      </c>
      <c r="AG22">
        <f t="shared" si="3"/>
        <v>-9.4746732437866772</v>
      </c>
      <c r="AH22">
        <f t="shared" si="4"/>
        <v>-1852.3862991416233</v>
      </c>
      <c r="AI22">
        <f t="shared" si="5"/>
        <v>-458.95843451929545</v>
      </c>
      <c r="AJ22">
        <f t="shared" si="6"/>
        <v>268.96776250506656</v>
      </c>
      <c r="AK22">
        <f t="shared" si="20"/>
        <v>165.72235668114021</v>
      </c>
      <c r="AL22">
        <f t="shared" si="7"/>
        <v>-24.26831533308868</v>
      </c>
      <c r="AN22">
        <f t="shared" si="8"/>
        <v>310.30578104924928</v>
      </c>
      <c r="AO22">
        <f t="shared" si="8"/>
        <v>-15.515289052462466</v>
      </c>
      <c r="AP22">
        <f t="shared" si="8"/>
        <v>-1.9909035101561843</v>
      </c>
      <c r="AQ22">
        <f t="shared" si="8"/>
        <v>-389.24006034136909</v>
      </c>
      <c r="AR22">
        <f t="shared" si="8"/>
        <v>-96.440471854738462</v>
      </c>
      <c r="AS22">
        <f t="shared" si="8"/>
        <v>56.517924018261638</v>
      </c>
      <c r="AT22">
        <f t="shared" si="8"/>
        <v>34.823071269946347</v>
      </c>
      <c r="AU22">
        <f t="shared" si="8"/>
        <v>-5.0994765665304707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3896.5447027729906</v>
      </c>
      <c r="P23">
        <f t="shared" si="23"/>
        <v>194.82723513864954</v>
      </c>
      <c r="Q23" s="4">
        <f t="shared" si="24"/>
        <v>25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1315.1456589999034</v>
      </c>
      <c r="AF23">
        <f t="shared" si="3"/>
        <v>-65.757282949995172</v>
      </c>
      <c r="AG23">
        <f t="shared" si="3"/>
        <v>-8.4378966450967123</v>
      </c>
      <c r="AH23">
        <f t="shared" si="4"/>
        <v>-1884.0597325041958</v>
      </c>
      <c r="AI23">
        <f t="shared" si="5"/>
        <v>-643.10925309938443</v>
      </c>
      <c r="AJ23">
        <f t="shared" si="6"/>
        <v>0</v>
      </c>
      <c r="AK23">
        <f t="shared" si="20"/>
        <v>129.56973345312025</v>
      </c>
      <c r="AL23">
        <f t="shared" si="7"/>
        <v>-513.53951964626413</v>
      </c>
      <c r="AN23">
        <f t="shared" si="8"/>
        <v>254.56646612084816</v>
      </c>
      <c r="AO23">
        <f t="shared" si="8"/>
        <v>-12.728323306042409</v>
      </c>
      <c r="AP23">
        <f t="shared" si="8"/>
        <v>-1.6332833673105622</v>
      </c>
      <c r="AQ23">
        <f t="shared" si="8"/>
        <v>-364.6884470796241</v>
      </c>
      <c r="AR23">
        <f t="shared" si="8"/>
        <v>-124.48358763212893</v>
      </c>
      <c r="AS23">
        <f t="shared" si="8"/>
        <v>0</v>
      </c>
      <c r="AT23">
        <f t="shared" si="8"/>
        <v>25.080194680841423</v>
      </c>
      <c r="AU23">
        <f t="shared" si="8"/>
        <v>-99.403392951287486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28933.43616037583</v>
      </c>
      <c r="AO25" s="8">
        <f t="shared" si="25"/>
        <v>-4369.0803350985352</v>
      </c>
      <c r="AP25" s="8">
        <f t="shared" si="25"/>
        <v>-1683.067799524222</v>
      </c>
      <c r="AQ25" s="8">
        <f t="shared" si="25"/>
        <v>-10365.741639718439</v>
      </c>
      <c r="AR25" s="8">
        <f t="shared" si="25"/>
        <v>12515.546386034644</v>
      </c>
      <c r="AS25" s="8">
        <f t="shared" si="25"/>
        <v>-1375.6052364289767</v>
      </c>
      <c r="AT25" s="8">
        <f t="shared" si="25"/>
        <v>3359.688612580981</v>
      </c>
      <c r="AU25" s="9">
        <f t="shared" si="25"/>
        <v>14499.629762186649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284.41240252876383</v>
      </c>
      <c r="K3">
        <v>1</v>
      </c>
      <c r="L3" s="2">
        <v>0</v>
      </c>
      <c r="O3">
        <f>$C$3</f>
        <v>284.41240252876383</v>
      </c>
      <c r="P3">
        <f>O3*B5</f>
        <v>227.52992202301107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284.41240252876383</v>
      </c>
      <c r="AF3">
        <f t="shared" ref="AF3:AG23" si="4">-$Z3*P3</f>
        <v>-227.52992202301107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-1465.5501064942473</v>
      </c>
      <c r="AJ3">
        <f t="shared" ref="AJ3:AJ23" si="7">AB3-AC3</f>
        <v>0</v>
      </c>
      <c r="AL3">
        <f t="shared" ref="AL3:AL23" si="8">SUM(AI3:AK3)</f>
        <v>-1465.5501064942473</v>
      </c>
      <c r="AN3">
        <f t="shared" ref="AN3:AU23" si="9">AE3*$K3</f>
        <v>284.41240252876383</v>
      </c>
      <c r="AO3">
        <f t="shared" si="9"/>
        <v>-227.52992202301107</v>
      </c>
      <c r="AP3">
        <f t="shared" si="9"/>
        <v>-1522.432587</v>
      </c>
      <c r="AQ3">
        <f t="shared" si="9"/>
        <v>0</v>
      </c>
      <c r="AR3">
        <f t="shared" si="9"/>
        <v>-1465.5501064942473</v>
      </c>
      <c r="AS3">
        <f t="shared" si="9"/>
        <v>0</v>
      </c>
      <c r="AT3">
        <f t="shared" si="9"/>
        <v>0</v>
      </c>
      <c r="AU3">
        <f t="shared" si="9"/>
        <v>-1465.5501064942473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284.41240252876383</v>
      </c>
      <c r="P5">
        <f t="shared" ref="P5:P23" si="22">O5*$C$5</f>
        <v>14.220620126438192</v>
      </c>
      <c r="Q5" s="4">
        <f t="shared" ref="Q5:Q23" si="23">$C$8</f>
        <v>25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277.74627418920028</v>
      </c>
      <c r="AF5">
        <f t="shared" si="4"/>
        <v>-13.887313709460013</v>
      </c>
      <c r="AG5">
        <f t="shared" si="4"/>
        <v>-24.414043807487491</v>
      </c>
      <c r="AH5">
        <f t="shared" si="5"/>
        <v>-177.128679050031</v>
      </c>
      <c r="AI5">
        <f t="shared" si="6"/>
        <v>62.316237622221792</v>
      </c>
      <c r="AJ5">
        <f t="shared" si="7"/>
        <v>-12.244912529862859</v>
      </c>
      <c r="AK5">
        <f>G5*SUM(AB5, AE5:AF5)</f>
        <v>19.460727929838452</v>
      </c>
      <c r="AL5">
        <f t="shared" si="8"/>
        <v>69.532053022197388</v>
      </c>
      <c r="AN5">
        <f t="shared" si="9"/>
        <v>235.68447499778276</v>
      </c>
      <c r="AO5">
        <f t="shared" si="9"/>
        <v>-11.784223749889138</v>
      </c>
      <c r="AP5">
        <f t="shared" si="9"/>
        <v>-20.716789501993233</v>
      </c>
      <c r="AQ5">
        <f t="shared" si="9"/>
        <v>-150.30437348196321</v>
      </c>
      <c r="AR5">
        <f t="shared" si="9"/>
        <v>52.879088263937192</v>
      </c>
      <c r="AS5">
        <f t="shared" si="9"/>
        <v>-10.390547233870743</v>
      </c>
      <c r="AT5">
        <f t="shared" si="9"/>
        <v>16.513602058597861</v>
      </c>
      <c r="AU5">
        <f t="shared" si="9"/>
        <v>59.002143088664312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284.41240252876383</v>
      </c>
      <c r="P6">
        <f t="shared" si="22"/>
        <v>14.220620126438192</v>
      </c>
      <c r="Q6" s="4">
        <f t="shared" si="23"/>
        <v>25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274.46846903237173</v>
      </c>
      <c r="AF6">
        <f t="shared" si="4"/>
        <v>-13.723423451618585</v>
      </c>
      <c r="AG6">
        <f t="shared" si="4"/>
        <v>-24.125923007578191</v>
      </c>
      <c r="AH6">
        <f t="shared" si="5"/>
        <v>-175.92144733771536</v>
      </c>
      <c r="AI6">
        <f t="shared" si="6"/>
        <v>60.69767523545957</v>
      </c>
      <c r="AJ6">
        <f t="shared" si="7"/>
        <v>-10.457596240101111</v>
      </c>
      <c r="AK6">
        <f>G6*SUM(AB6, AE6:AF6)</f>
        <v>20.099897763999753</v>
      </c>
      <c r="AL6">
        <f t="shared" si="8"/>
        <v>70.339976759358208</v>
      </c>
      <c r="AN6">
        <f t="shared" si="9"/>
        <v>214.54409243626256</v>
      </c>
      <c r="AO6">
        <f t="shared" si="9"/>
        <v>-10.727204621813126</v>
      </c>
      <c r="AP6">
        <f t="shared" si="9"/>
        <v>-18.858538738879783</v>
      </c>
      <c r="AQ6">
        <f t="shared" si="9"/>
        <v>-137.51272556809568</v>
      </c>
      <c r="AR6">
        <f t="shared" si="9"/>
        <v>47.445623507473954</v>
      </c>
      <c r="AS6">
        <f t="shared" si="9"/>
        <v>-8.1744016072488996</v>
      </c>
      <c r="AT6">
        <f t="shared" si="9"/>
        <v>15.711510830522325</v>
      </c>
      <c r="AU6">
        <f t="shared" si="9"/>
        <v>54.982732730747372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284.41240252876383</v>
      </c>
      <c r="P7">
        <f t="shared" si="22"/>
        <v>14.220620126438192</v>
      </c>
      <c r="Q7" s="4">
        <f t="shared" si="23"/>
        <v>25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271.22660831468414</v>
      </c>
      <c r="AF7">
        <f t="shared" si="4"/>
        <v>-13.561330415734208</v>
      </c>
      <c r="AG7">
        <f t="shared" si="4"/>
        <v>-23.840961742803557</v>
      </c>
      <c r="AH7">
        <f t="shared" si="5"/>
        <v>-174.80813879539696</v>
      </c>
      <c r="AI7">
        <f t="shared" si="6"/>
        <v>59.016177360749396</v>
      </c>
      <c r="AJ7">
        <f t="shared" si="7"/>
        <v>-8.8262915890525164</v>
      </c>
      <c r="AK7">
        <f>G7*SUM(AB7, AE7:AF7)</f>
        <v>20.616345763080606</v>
      </c>
      <c r="AL7">
        <f t="shared" si="8"/>
        <v>70.806231534777481</v>
      </c>
      <c r="AN7">
        <f t="shared" si="9"/>
        <v>195.29798423250003</v>
      </c>
      <c r="AO7">
        <f t="shared" si="9"/>
        <v>-9.7648992116250017</v>
      </c>
      <c r="AP7">
        <f t="shared" si="9"/>
        <v>-17.166795689645493</v>
      </c>
      <c r="AQ7">
        <f t="shared" si="9"/>
        <v>-125.8714155897506</v>
      </c>
      <c r="AR7">
        <f t="shared" si="9"/>
        <v>42.494873741478926</v>
      </c>
      <c r="AS7">
        <f t="shared" si="9"/>
        <v>-6.3554124217424812</v>
      </c>
      <c r="AT7">
        <f t="shared" si="9"/>
        <v>14.844895914852247</v>
      </c>
      <c r="AU7">
        <f t="shared" si="9"/>
        <v>50.984357234588693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284.41240252876383</v>
      </c>
      <c r="P8">
        <f t="shared" si="22"/>
        <v>14.220620126438192</v>
      </c>
      <c r="Q8" s="4">
        <f t="shared" si="23"/>
        <v>25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268.01968836499771</v>
      </c>
      <c r="AF8">
        <f t="shared" si="4"/>
        <v>-13.400984418249886</v>
      </c>
      <c r="AG8">
        <f t="shared" si="4"/>
        <v>-23.559071789941697</v>
      </c>
      <c r="AH8">
        <f t="shared" si="5"/>
        <v>-173.92134173530351</v>
      </c>
      <c r="AI8">
        <f t="shared" si="6"/>
        <v>57.138290421502603</v>
      </c>
      <c r="AJ8">
        <f t="shared" si="7"/>
        <v>-7.2531933059948415</v>
      </c>
      <c r="AK8">
        <f t="shared" ref="AK8:AK23" si="24">G8*SUM(AB8:AB8, AE8:AF8)</f>
        <v>21.020925997660136</v>
      </c>
      <c r="AL8">
        <f t="shared" si="8"/>
        <v>70.90602311316789</v>
      </c>
      <c r="AN8">
        <f t="shared" si="9"/>
        <v>177.77616460876231</v>
      </c>
      <c r="AO8">
        <f t="shared" si="9"/>
        <v>-8.8888082304381157</v>
      </c>
      <c r="AP8">
        <f t="shared" si="9"/>
        <v>-15.626618514885534</v>
      </c>
      <c r="AQ8">
        <f t="shared" si="9"/>
        <v>-115.36118583648808</v>
      </c>
      <c r="AR8">
        <f t="shared" si="9"/>
        <v>37.899552026950587</v>
      </c>
      <c r="AS8">
        <f t="shared" si="9"/>
        <v>-4.8110080829200319</v>
      </c>
      <c r="AT8">
        <f t="shared" si="9"/>
        <v>13.943078671517027</v>
      </c>
      <c r="AU8">
        <f t="shared" si="9"/>
        <v>47.031622615547576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284.41240252876383</v>
      </c>
      <c r="P9">
        <f t="shared" si="22"/>
        <v>14.220620126438192</v>
      </c>
      <c r="Q9" s="4">
        <f t="shared" si="23"/>
        <v>25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264.84546579888706</v>
      </c>
      <c r="AF9">
        <f t="shared" si="4"/>
        <v>-13.242273289944354</v>
      </c>
      <c r="AG9">
        <f t="shared" si="4"/>
        <v>-23.280055954319899</v>
      </c>
      <c r="AH9">
        <f t="shared" si="5"/>
        <v>-173.70047088951716</v>
      </c>
      <c r="AI9">
        <f t="shared" si="6"/>
        <v>54.622665665105643</v>
      </c>
      <c r="AJ9">
        <f t="shared" si="7"/>
        <v>-5.4809189476702613</v>
      </c>
      <c r="AK9">
        <f t="shared" si="24"/>
        <v>21.317563728433417</v>
      </c>
      <c r="AL9">
        <f t="shared" si="8"/>
        <v>70.459310445868795</v>
      </c>
      <c r="AN9">
        <f t="shared" si="9"/>
        <v>161.82318456437395</v>
      </c>
      <c r="AO9">
        <f t="shared" si="9"/>
        <v>-8.0911592282186984</v>
      </c>
      <c r="AP9">
        <f t="shared" si="9"/>
        <v>-14.224343165555878</v>
      </c>
      <c r="AQ9">
        <f t="shared" si="9"/>
        <v>-106.13269619279667</v>
      </c>
      <c r="AR9">
        <f t="shared" si="9"/>
        <v>33.374985977802709</v>
      </c>
      <c r="AS9">
        <f t="shared" si="9"/>
        <v>-3.3488953861295294</v>
      </c>
      <c r="AT9">
        <f t="shared" si="9"/>
        <v>13.025241112901019</v>
      </c>
      <c r="AU9">
        <f t="shared" si="9"/>
        <v>43.051331704574196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284.41240252876383</v>
      </c>
      <c r="P10">
        <f t="shared" si="22"/>
        <v>14.220620126438192</v>
      </c>
      <c r="Q10" s="4">
        <f t="shared" si="23"/>
        <v>25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261.70279678913511</v>
      </c>
      <c r="AF10">
        <f t="shared" si="4"/>
        <v>-13.085139839456755</v>
      </c>
      <c r="AG10">
        <f t="shared" si="4"/>
        <v>-23.003813692923252</v>
      </c>
      <c r="AH10">
        <f t="shared" si="5"/>
        <v>-173.76680741378695</v>
      </c>
      <c r="AI10">
        <f t="shared" si="6"/>
        <v>51.847035842968154</v>
      </c>
      <c r="AJ10">
        <f t="shared" si="7"/>
        <v>-3.7938703292267064</v>
      </c>
      <c r="AK10">
        <f t="shared" si="24"/>
        <v>21.492240565621827</v>
      </c>
      <c r="AL10">
        <f t="shared" si="8"/>
        <v>69.545406079363275</v>
      </c>
      <c r="AN10">
        <f t="shared" si="9"/>
        <v>147.29836702569727</v>
      </c>
      <c r="AO10">
        <f t="shared" si="9"/>
        <v>-7.3649183512848637</v>
      </c>
      <c r="AP10">
        <f t="shared" si="9"/>
        <v>-12.947604052780395</v>
      </c>
      <c r="AQ10">
        <f t="shared" si="9"/>
        <v>-97.803948942674339</v>
      </c>
      <c r="AR10">
        <f t="shared" si="9"/>
        <v>29.181895678957694</v>
      </c>
      <c r="AS10">
        <f t="shared" si="9"/>
        <v>-2.1353646619703945</v>
      </c>
      <c r="AT10">
        <f t="shared" si="9"/>
        <v>12.096821195190889</v>
      </c>
      <c r="AU10">
        <f t="shared" si="9"/>
        <v>39.143352212178186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-1130.2041077867382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284.41240252876383</v>
      </c>
      <c r="P11">
        <f t="shared" si="22"/>
        <v>14.220620126438192</v>
      </c>
      <c r="Q11" s="4">
        <f t="shared" si="23"/>
        <v>25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258.59145097012299</v>
      </c>
      <c r="AF11">
        <f t="shared" si="4"/>
        <v>-12.929572548506149</v>
      </c>
      <c r="AG11">
        <f t="shared" si="4"/>
        <v>-22.730324756492514</v>
      </c>
      <c r="AH11">
        <f t="shared" si="5"/>
        <v>-173.80319800602189</v>
      </c>
      <c r="AI11">
        <f t="shared" si="6"/>
        <v>49.128355659102454</v>
      </c>
      <c r="AJ11">
        <f t="shared" si="7"/>
        <v>-2.3654105213804542</v>
      </c>
      <c r="AK11">
        <f t="shared" si="24"/>
        <v>21.550906991703393</v>
      </c>
      <c r="AL11">
        <f t="shared" si="8"/>
        <v>68.313852129425385</v>
      </c>
      <c r="AN11">
        <f t="shared" si="9"/>
        <v>134.07416416441018</v>
      </c>
      <c r="AO11">
        <f t="shared" si="9"/>
        <v>-6.7037082082205091</v>
      </c>
      <c r="AP11">
        <f t="shared" si="9"/>
        <v>-11.785189655262194</v>
      </c>
      <c r="AQ11">
        <f t="shared" si="9"/>
        <v>-90.11325940721521</v>
      </c>
      <c r="AR11">
        <f t="shared" si="9"/>
        <v>25.472006893712273</v>
      </c>
      <c r="AS11">
        <f t="shared" si="9"/>
        <v>-1.2264150163124601</v>
      </c>
      <c r="AT11">
        <f t="shared" si="9"/>
        <v>11.173686643768484</v>
      </c>
      <c r="AU11">
        <f t="shared" si="9"/>
        <v>35.419278521168295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284.41240252876383</v>
      </c>
      <c r="P12">
        <f t="shared" si="22"/>
        <v>14.220620126438192</v>
      </c>
      <c r="Q12" s="4">
        <f t="shared" si="23"/>
        <v>25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255.50972433176403</v>
      </c>
      <c r="AF12">
        <f t="shared" si="4"/>
        <v>-12.775486216588202</v>
      </c>
      <c r="AG12">
        <f t="shared" si="4"/>
        <v>-22.459439361643454</v>
      </c>
      <c r="AH12">
        <f t="shared" si="5"/>
        <v>-174.32858913653686</v>
      </c>
      <c r="AI12">
        <f t="shared" si="6"/>
        <v>45.946209616995503</v>
      </c>
      <c r="AJ12">
        <f t="shared" si="7"/>
        <v>-0.91522366206868355</v>
      </c>
      <c r="AK12">
        <f t="shared" si="24"/>
        <v>21.51155090674915</v>
      </c>
      <c r="AL12">
        <f t="shared" si="8"/>
        <v>66.54253686167597</v>
      </c>
      <c r="AN12">
        <f t="shared" si="9"/>
        <v>122.03368775685658</v>
      </c>
      <c r="AO12">
        <f t="shared" si="9"/>
        <v>-6.1016843878428295</v>
      </c>
      <c r="AP12">
        <f t="shared" si="9"/>
        <v>-10.726825436569595</v>
      </c>
      <c r="AQ12">
        <f t="shared" si="9"/>
        <v>-83.260864804341139</v>
      </c>
      <c r="AR12">
        <f t="shared" si="9"/>
        <v>21.944313128103008</v>
      </c>
      <c r="AS12">
        <f t="shared" si="9"/>
        <v>-0.43711885681327822</v>
      </c>
      <c r="AT12">
        <f t="shared" si="9"/>
        <v>10.274105587900726</v>
      </c>
      <c r="AU12">
        <f t="shared" si="9"/>
        <v>31.781299859190455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284.41240252876383</v>
      </c>
      <c r="P13">
        <f t="shared" si="22"/>
        <v>14.220620126438192</v>
      </c>
      <c r="Q13" s="4">
        <f t="shared" si="23"/>
        <v>25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252.45707632388158</v>
      </c>
      <c r="AF13">
        <f t="shared" si="4"/>
        <v>-12.622853816194079</v>
      </c>
      <c r="AG13">
        <f t="shared" si="4"/>
        <v>-22.191109993730805</v>
      </c>
      <c r="AH13">
        <f t="shared" si="5"/>
        <v>-174.9398971848664</v>
      </c>
      <c r="AI13">
        <f t="shared" si="6"/>
        <v>42.703215329090312</v>
      </c>
      <c r="AJ13">
        <f t="shared" si="7"/>
        <v>0.34995276804568221</v>
      </c>
      <c r="AK13">
        <f t="shared" si="24"/>
        <v>21.372615470569777</v>
      </c>
      <c r="AL13">
        <f t="shared" si="8"/>
        <v>64.425783567705764</v>
      </c>
      <c r="AN13">
        <f t="shared" si="9"/>
        <v>111.07113693569569</v>
      </c>
      <c r="AO13">
        <f t="shared" si="9"/>
        <v>-5.553556846784784</v>
      </c>
      <c r="AP13">
        <f t="shared" si="9"/>
        <v>-9.7632114447314411</v>
      </c>
      <c r="AQ13">
        <f t="shared" si="9"/>
        <v>-76.966641453174176</v>
      </c>
      <c r="AR13">
        <f t="shared" si="9"/>
        <v>18.787727191005295</v>
      </c>
      <c r="AS13">
        <f t="shared" si="9"/>
        <v>0.15396538843997848</v>
      </c>
      <c r="AT13">
        <f t="shared" si="9"/>
        <v>9.4031061999630019</v>
      </c>
      <c r="AU13">
        <f t="shared" si="9"/>
        <v>28.344798779408276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284.41240252876383</v>
      </c>
      <c r="P14">
        <f t="shared" si="22"/>
        <v>14.220620126438192</v>
      </c>
      <c r="Q14" s="4">
        <f t="shared" si="23"/>
        <v>25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249.43214371399526</v>
      </c>
      <c r="AF14">
        <f t="shared" si="4"/>
        <v>-12.471607185699764</v>
      </c>
      <c r="AG14">
        <f t="shared" si="4"/>
        <v>-21.92521682390144</v>
      </c>
      <c r="AH14">
        <f t="shared" si="5"/>
        <v>-175.92827956821864</v>
      </c>
      <c r="AI14">
        <f t="shared" si="6"/>
        <v>39.107040136175414</v>
      </c>
      <c r="AJ14">
        <f t="shared" si="7"/>
        <v>1.5661453375255334</v>
      </c>
      <c r="AK14">
        <f t="shared" si="24"/>
        <v>21.14696075824914</v>
      </c>
      <c r="AL14">
        <f t="shared" si="8"/>
        <v>61.820146231950091</v>
      </c>
      <c r="AN14">
        <f t="shared" si="9"/>
        <v>101.08982741560078</v>
      </c>
      <c r="AO14">
        <f t="shared" si="9"/>
        <v>-5.0544913707800392</v>
      </c>
      <c r="AP14">
        <f t="shared" si="9"/>
        <v>-8.8858490801378771</v>
      </c>
      <c r="AQ14">
        <f t="shared" si="9"/>
        <v>-71.300190722279083</v>
      </c>
      <c r="AR14">
        <f t="shared" si="9"/>
        <v>15.849296242403783</v>
      </c>
      <c r="AS14">
        <f t="shared" si="9"/>
        <v>0.63472718279540985</v>
      </c>
      <c r="AT14">
        <f t="shared" si="9"/>
        <v>8.5704375610349306</v>
      </c>
      <c r="AU14">
        <f t="shared" si="9"/>
        <v>25.054460986234126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284.41240252876383</v>
      </c>
      <c r="P15">
        <f t="shared" si="22"/>
        <v>14.220620126438192</v>
      </c>
      <c r="Q15" s="4">
        <f t="shared" si="23"/>
        <v>25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246.43148724729093</v>
      </c>
      <c r="AF15">
        <f t="shared" si="4"/>
        <v>-12.321574362364547</v>
      </c>
      <c r="AG15">
        <f t="shared" si="4"/>
        <v>-21.661457539845529</v>
      </c>
      <c r="AH15">
        <f t="shared" si="5"/>
        <v>-178.02846326758223</v>
      </c>
      <c r="AI15">
        <f t="shared" si="6"/>
        <v>34.41999207749862</v>
      </c>
      <c r="AJ15">
        <f t="shared" si="7"/>
        <v>2.9964466841970037</v>
      </c>
      <c r="AK15">
        <f t="shared" si="24"/>
        <v>20.837786929586514</v>
      </c>
      <c r="AL15">
        <f t="shared" si="8"/>
        <v>58.254225691282137</v>
      </c>
      <c r="AN15">
        <f t="shared" si="9"/>
        <v>92.0010112136207</v>
      </c>
      <c r="AO15">
        <f t="shared" si="9"/>
        <v>-4.6000505606810353</v>
      </c>
      <c r="AP15">
        <f t="shared" si="9"/>
        <v>-8.0869373483384077</v>
      </c>
      <c r="AQ15">
        <f t="shared" si="9"/>
        <v>-66.463903733976068</v>
      </c>
      <c r="AR15">
        <f t="shared" si="9"/>
        <v>12.850119570625194</v>
      </c>
      <c r="AS15">
        <f t="shared" si="9"/>
        <v>1.1186724881353638</v>
      </c>
      <c r="AT15">
        <f t="shared" si="9"/>
        <v>7.7794339124048069</v>
      </c>
      <c r="AU15">
        <f t="shared" si="9"/>
        <v>21.748225971165365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284.41240252876383</v>
      </c>
      <c r="P16">
        <f t="shared" si="22"/>
        <v>14.220620126438192</v>
      </c>
      <c r="Q16" s="4">
        <f t="shared" si="23"/>
        <v>25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243.45323088306176</v>
      </c>
      <c r="AF16">
        <f t="shared" si="4"/>
        <v>-12.172661544153089</v>
      </c>
      <c r="AG16">
        <f t="shared" si="4"/>
        <v>-21.399667236596713</v>
      </c>
      <c r="AH16">
        <f t="shared" si="5"/>
        <v>-180.70291140144698</v>
      </c>
      <c r="AI16">
        <f t="shared" si="6"/>
        <v>29.177990700864967</v>
      </c>
      <c r="AJ16">
        <f t="shared" si="7"/>
        <v>4.3833268357070168</v>
      </c>
      <c r="AK16">
        <f t="shared" si="24"/>
        <v>20.429981613471483</v>
      </c>
      <c r="AL16">
        <f t="shared" si="8"/>
        <v>53.991299150043467</v>
      </c>
      <c r="AN16">
        <f t="shared" si="9"/>
        <v>83.72464449392865</v>
      </c>
      <c r="AO16">
        <f t="shared" si="9"/>
        <v>-4.1862322246964325</v>
      </c>
      <c r="AP16">
        <f t="shared" si="9"/>
        <v>-7.3594403539997888</v>
      </c>
      <c r="AQ16">
        <f t="shared" si="9"/>
        <v>-62.144531667238823</v>
      </c>
      <c r="AR16">
        <f t="shared" si="9"/>
        <v>10.03444024799361</v>
      </c>
      <c r="AS16">
        <f t="shared" si="9"/>
        <v>1.5074455150547794</v>
      </c>
      <c r="AT16">
        <f t="shared" si="9"/>
        <v>7.0259611729162152</v>
      </c>
      <c r="AU16">
        <f t="shared" si="9"/>
        <v>18.567846935964603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284.41240252876383</v>
      </c>
      <c r="P17">
        <f t="shared" si="22"/>
        <v>14.220620126438192</v>
      </c>
      <c r="Q17" s="4">
        <f t="shared" si="23"/>
        <v>25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240.49720471195346</v>
      </c>
      <c r="AF17">
        <f t="shared" si="4"/>
        <v>-12.024860235597673</v>
      </c>
      <c r="AG17">
        <f t="shared" si="4"/>
        <v>-21.139830979033249</v>
      </c>
      <c r="AH17">
        <f t="shared" si="5"/>
        <v>-183.35834078998687</v>
      </c>
      <c r="AI17">
        <f t="shared" si="6"/>
        <v>23.97417270733564</v>
      </c>
      <c r="AJ17">
        <f t="shared" si="7"/>
        <v>5.5220803663609317</v>
      </c>
      <c r="AK17">
        <f t="shared" si="24"/>
        <v>19.92657299459329</v>
      </c>
      <c r="AL17">
        <f t="shared" si="8"/>
        <v>49.422826068289865</v>
      </c>
      <c r="AN17">
        <f t="shared" si="9"/>
        <v>76.188455486838507</v>
      </c>
      <c r="AO17">
        <f t="shared" si="9"/>
        <v>-3.8094227743419258</v>
      </c>
      <c r="AP17">
        <f t="shared" si="9"/>
        <v>-6.6970053704965666</v>
      </c>
      <c r="AQ17">
        <f t="shared" si="9"/>
        <v>-58.087114992252296</v>
      </c>
      <c r="AR17">
        <f t="shared" si="9"/>
        <v>7.5949123497477169</v>
      </c>
      <c r="AS17">
        <f t="shared" si="9"/>
        <v>1.7493707450410283</v>
      </c>
      <c r="AT17">
        <f t="shared" si="9"/>
        <v>6.312650583287013</v>
      </c>
      <c r="AU17">
        <f t="shared" si="9"/>
        <v>15.65693367807576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284.41240252876383</v>
      </c>
      <c r="P18">
        <f t="shared" si="22"/>
        <v>14.220620126438192</v>
      </c>
      <c r="Q18" s="4">
        <f t="shared" si="23"/>
        <v>25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237.56278889103476</v>
      </c>
      <c r="AF18">
        <f t="shared" si="4"/>
        <v>-11.878139444551739</v>
      </c>
      <c r="AG18">
        <f t="shared" si="4"/>
        <v>-20.88189428263497</v>
      </c>
      <c r="AH18">
        <f t="shared" si="5"/>
        <v>-186.15354643179057</v>
      </c>
      <c r="AI18">
        <f t="shared" si="6"/>
        <v>18.649208732057474</v>
      </c>
      <c r="AJ18">
        <f t="shared" si="7"/>
        <v>6.4904377929005364</v>
      </c>
      <c r="AK18">
        <f t="shared" si="24"/>
        <v>19.344888716856936</v>
      </c>
      <c r="AL18">
        <f t="shared" si="8"/>
        <v>44.484535241814946</v>
      </c>
      <c r="AN18">
        <f t="shared" si="9"/>
        <v>69.326443087788149</v>
      </c>
      <c r="AO18">
        <f t="shared" si="9"/>
        <v>-3.4663221543894074</v>
      </c>
      <c r="AP18">
        <f t="shared" si="9"/>
        <v>-6.0938308659708387</v>
      </c>
      <c r="AQ18">
        <f t="shared" si="9"/>
        <v>-54.32400967566047</v>
      </c>
      <c r="AR18">
        <f t="shared" si="9"/>
        <v>5.4422803917674312</v>
      </c>
      <c r="AS18">
        <f t="shared" si="9"/>
        <v>1.8940633268568647</v>
      </c>
      <c r="AT18">
        <f t="shared" si="9"/>
        <v>5.6452962727421019</v>
      </c>
      <c r="AU18">
        <f t="shared" si="9"/>
        <v>12.981639991366398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284.41240252876383</v>
      </c>
      <c r="P19">
        <f t="shared" si="22"/>
        <v>14.220620126438192</v>
      </c>
      <c r="Q19" s="4">
        <f t="shared" si="23"/>
        <v>25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234.64769938254324</v>
      </c>
      <c r="AF19">
        <f t="shared" si="4"/>
        <v>-11.732384969127162</v>
      </c>
      <c r="AG19">
        <f t="shared" si="4"/>
        <v>-20.625656379279409</v>
      </c>
      <c r="AH19">
        <f t="shared" si="5"/>
        <v>-189.67584211684118</v>
      </c>
      <c r="AI19">
        <f t="shared" si="6"/>
        <v>12.613815917295483</v>
      </c>
      <c r="AJ19">
        <f t="shared" si="7"/>
        <v>7.4633153713822082</v>
      </c>
      <c r="AK19">
        <f t="shared" si="24"/>
        <v>18.696704619039206</v>
      </c>
      <c r="AL19">
        <f t="shared" si="8"/>
        <v>38.773835907716901</v>
      </c>
      <c r="AN19">
        <f t="shared" si="9"/>
        <v>63.078037192739849</v>
      </c>
      <c r="AO19">
        <f t="shared" si="9"/>
        <v>-3.1539018596369925</v>
      </c>
      <c r="AP19">
        <f t="shared" si="9"/>
        <v>-5.5445926963716445</v>
      </c>
      <c r="AQ19">
        <f t="shared" si="9"/>
        <v>-50.98869434941691</v>
      </c>
      <c r="AR19">
        <f t="shared" si="9"/>
        <v>3.390848287314304</v>
      </c>
      <c r="AS19">
        <f t="shared" si="9"/>
        <v>2.0062897945131835</v>
      </c>
      <c r="AT19">
        <f t="shared" si="9"/>
        <v>5.0260515336173999</v>
      </c>
      <c r="AU19">
        <f t="shared" si="9"/>
        <v>10.423189615444889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284.41240252876383</v>
      </c>
      <c r="P20">
        <f t="shared" si="22"/>
        <v>14.220620126438192</v>
      </c>
      <c r="Q20" s="4">
        <f t="shared" si="23"/>
        <v>25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231.75232792018656</v>
      </c>
      <c r="AF20">
        <f t="shared" si="4"/>
        <v>-11.587616396009327</v>
      </c>
      <c r="AG20">
        <f t="shared" si="4"/>
        <v>-20.371151702565822</v>
      </c>
      <c r="AH20">
        <f t="shared" si="5"/>
        <v>-192.99245168315605</v>
      </c>
      <c r="AI20">
        <f t="shared" si="6"/>
        <v>6.801108138455362</v>
      </c>
      <c r="AJ20">
        <f t="shared" si="7"/>
        <v>8.1882905215430952</v>
      </c>
      <c r="AK20">
        <f t="shared" si="24"/>
        <v>17.981730340795739</v>
      </c>
      <c r="AL20">
        <f t="shared" si="8"/>
        <v>32.971129000794193</v>
      </c>
      <c r="AN20">
        <f t="shared" si="9"/>
        <v>57.388826268571918</v>
      </c>
      <c r="AO20">
        <f t="shared" si="9"/>
        <v>-2.8694413134285957</v>
      </c>
      <c r="AP20">
        <f t="shared" si="9"/>
        <v>-5.0445080592756444</v>
      </c>
      <c r="AQ20">
        <f t="shared" si="9"/>
        <v>-47.790718566610231</v>
      </c>
      <c r="AR20">
        <f t="shared" si="9"/>
        <v>1.6841583292574469</v>
      </c>
      <c r="AS20">
        <f t="shared" si="9"/>
        <v>2.0276662866543713</v>
      </c>
      <c r="AT20">
        <f t="shared" si="9"/>
        <v>4.452815675239429</v>
      </c>
      <c r="AU20">
        <f t="shared" si="9"/>
        <v>8.1646402911512457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284.41240252876383</v>
      </c>
      <c r="P21">
        <f t="shared" si="22"/>
        <v>14.220620126438192</v>
      </c>
      <c r="Q21" s="4">
        <f t="shared" si="23"/>
        <v>25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228.87451627321525</v>
      </c>
      <c r="AF21">
        <f t="shared" si="4"/>
        <v>-11.443725813660762</v>
      </c>
      <c r="AG21">
        <f t="shared" si="4"/>
        <v>-20.118190542874462</v>
      </c>
      <c r="AH21">
        <f t="shared" si="5"/>
        <v>-196.99857066280831</v>
      </c>
      <c r="AI21">
        <f t="shared" si="6"/>
        <v>0.31402925387172331</v>
      </c>
      <c r="AJ21">
        <f t="shared" si="7"/>
        <v>8.9068151231809196</v>
      </c>
      <c r="AK21">
        <f t="shared" si="24"/>
        <v>17.217175529764127</v>
      </c>
      <c r="AL21">
        <f t="shared" si="8"/>
        <v>26.43801990681677</v>
      </c>
      <c r="AN21">
        <f t="shared" si="9"/>
        <v>52.208599525309467</v>
      </c>
      <c r="AO21">
        <f t="shared" si="9"/>
        <v>-2.6104299762654732</v>
      </c>
      <c r="AP21">
        <f t="shared" si="9"/>
        <v>-4.5891633997948968</v>
      </c>
      <c r="AQ21">
        <f t="shared" si="9"/>
        <v>-44.937372890022239</v>
      </c>
      <c r="AR21">
        <f t="shared" si="9"/>
        <v>7.1633259226856177E-2</v>
      </c>
      <c r="AS21">
        <f t="shared" si="9"/>
        <v>2.0317349060260672</v>
      </c>
      <c r="AT21">
        <f t="shared" si="9"/>
        <v>3.9274124390387972</v>
      </c>
      <c r="AU21">
        <f t="shared" si="9"/>
        <v>6.0307806042917207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284.41240252876383</v>
      </c>
      <c r="P22">
        <f t="shared" si="22"/>
        <v>14.220620126438192</v>
      </c>
      <c r="Q22" s="4">
        <f t="shared" si="23"/>
        <v>25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226.01308564448007</v>
      </c>
      <c r="AF22">
        <f t="shared" si="4"/>
        <v>-11.300654282224004</v>
      </c>
      <c r="AG22">
        <f t="shared" si="4"/>
        <v>-19.866669283314959</v>
      </c>
      <c r="AH22">
        <f t="shared" si="5"/>
        <v>-201.35741652304063</v>
      </c>
      <c r="AI22">
        <f t="shared" si="6"/>
        <v>-6.5116544440995199</v>
      </c>
      <c r="AJ22">
        <f t="shared" si="7"/>
        <v>9.5327861802372134</v>
      </c>
      <c r="AK22">
        <f t="shared" si="24"/>
        <v>16.403413334330573</v>
      </c>
      <c r="AL22">
        <f t="shared" si="8"/>
        <v>19.424545070468266</v>
      </c>
      <c r="AN22">
        <f t="shared" si="9"/>
        <v>47.491901195210943</v>
      </c>
      <c r="AO22">
        <f t="shared" si="9"/>
        <v>-2.3745950597605474</v>
      </c>
      <c r="AP22">
        <f t="shared" si="9"/>
        <v>-4.1745631320005367</v>
      </c>
      <c r="AQ22">
        <f t="shared" si="9"/>
        <v>-42.311030368735359</v>
      </c>
      <c r="AR22">
        <f t="shared" si="9"/>
        <v>-1.3682873652854954</v>
      </c>
      <c r="AS22">
        <f t="shared" si="9"/>
        <v>2.0031147227424047</v>
      </c>
      <c r="AT22">
        <f t="shared" si="9"/>
        <v>3.446832660670148</v>
      </c>
      <c r="AU22">
        <f t="shared" si="9"/>
        <v>4.0816600181270575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284.41240252876383</v>
      </c>
      <c r="P23">
        <f t="shared" si="22"/>
        <v>14.220620126438192</v>
      </c>
      <c r="Q23" s="4">
        <f t="shared" si="23"/>
        <v>25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223.16659841733278</v>
      </c>
      <c r="AF23">
        <f t="shared" si="4"/>
        <v>-11.15832992086664</v>
      </c>
      <c r="AG23">
        <f t="shared" si="4"/>
        <v>-19.61646155662665</v>
      </c>
      <c r="AH23">
        <f t="shared" si="5"/>
        <v>-206.16413542064123</v>
      </c>
      <c r="AI23">
        <f t="shared" si="6"/>
        <v>-13.772328480801747</v>
      </c>
      <c r="AJ23">
        <f t="shared" si="7"/>
        <v>0</v>
      </c>
      <c r="AK23">
        <f t="shared" si="24"/>
        <v>15.546826901108673</v>
      </c>
      <c r="AL23">
        <f t="shared" si="8"/>
        <v>1.7744984203069265</v>
      </c>
      <c r="AN23">
        <f t="shared" si="9"/>
        <v>43.19729295879845</v>
      </c>
      <c r="AO23">
        <f t="shared" si="9"/>
        <v>-2.1598646479399228</v>
      </c>
      <c r="AP23">
        <f t="shared" si="9"/>
        <v>-3.7970648057823118</v>
      </c>
      <c r="AQ23">
        <f t="shared" si="9"/>
        <v>-39.906207373868142</v>
      </c>
      <c r="AR23">
        <f t="shared" si="9"/>
        <v>-2.6658438687919266</v>
      </c>
      <c r="AS23">
        <f t="shared" si="9"/>
        <v>0</v>
      </c>
      <c r="AT23">
        <f t="shared" si="9"/>
        <v>3.00932505576408</v>
      </c>
      <c r="AU23">
        <f t="shared" si="9"/>
        <v>0.34348118697215346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2469.7106980895123</v>
      </c>
      <c r="AO25" s="8">
        <f t="shared" si="25"/>
        <v>-336.79483680104858</v>
      </c>
      <c r="AP25" s="8">
        <f t="shared" si="25"/>
        <v>-1714.5214583124721</v>
      </c>
      <c r="AQ25" s="8">
        <f t="shared" si="25"/>
        <v>-1685.9927348536426</v>
      </c>
      <c r="AR25" s="8">
        <f t="shared" si="25"/>
        <v>-1267.5983318776509</v>
      </c>
      <c r="AS25" s="8">
        <f t="shared" si="25"/>
        <v>-34.788040991015606</v>
      </c>
      <c r="AT25" s="8">
        <f t="shared" si="25"/>
        <v>172.18226508192851</v>
      </c>
      <c r="AU25" s="9">
        <f t="shared" si="25"/>
        <v>-1130.2041077867382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529.64797249207129</v>
      </c>
      <c r="K3">
        <v>1</v>
      </c>
      <c r="L3" s="2">
        <v>0</v>
      </c>
      <c r="O3">
        <f>$C$3</f>
        <v>529.64797249207129</v>
      </c>
      <c r="P3">
        <f>O3*B5</f>
        <v>423.71837799365704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529.64797249207129</v>
      </c>
      <c r="AF3">
        <f t="shared" ref="AF3:AG23" si="4">-$Z3*P3</f>
        <v>-423.71837799365704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-1416.5029925015858</v>
      </c>
      <c r="AJ3">
        <f t="shared" ref="AJ3:AJ23" si="7">AB3-AC3</f>
        <v>0</v>
      </c>
      <c r="AL3">
        <f t="shared" ref="AL3:AL23" si="8">SUM(AI3:AK3)</f>
        <v>-1416.5029925015858</v>
      </c>
      <c r="AN3">
        <f t="shared" ref="AN3:AU23" si="9">AE3*$K3</f>
        <v>529.64797249207129</v>
      </c>
      <c r="AO3">
        <f t="shared" si="9"/>
        <v>-423.71837799365704</v>
      </c>
      <c r="AP3">
        <f t="shared" si="9"/>
        <v>-1522.432587</v>
      </c>
      <c r="AQ3">
        <f t="shared" si="9"/>
        <v>0</v>
      </c>
      <c r="AR3">
        <f t="shared" si="9"/>
        <v>-1416.5029925015858</v>
      </c>
      <c r="AS3">
        <f t="shared" si="9"/>
        <v>0</v>
      </c>
      <c r="AT3">
        <f t="shared" si="9"/>
        <v>0</v>
      </c>
      <c r="AU3">
        <f t="shared" si="9"/>
        <v>-1416.5029925015858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529.64797249207129</v>
      </c>
      <c r="P5">
        <f t="shared" ref="P5:P23" si="22">O5*$C$5</f>
        <v>26.482398624603565</v>
      </c>
      <c r="Q5" s="4">
        <f t="shared" ref="Q5:Q23" si="23">$C$8</f>
        <v>25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517.0497112702061</v>
      </c>
      <c r="AF5">
        <f t="shared" si="4"/>
        <v>-25.852485563510303</v>
      </c>
      <c r="AG5">
        <f t="shared" si="4"/>
        <v>-24.40534742526302</v>
      </c>
      <c r="AH5">
        <f t="shared" si="5"/>
        <v>-195.82888594791842</v>
      </c>
      <c r="AI5">
        <f t="shared" si="6"/>
        <v>270.96299233351436</v>
      </c>
      <c r="AJ5">
        <f t="shared" si="7"/>
        <v>-65.65710877630454</v>
      </c>
      <c r="AK5">
        <f>G5*SUM(AB5, AE5:AF5)</f>
        <v>39.65705181919396</v>
      </c>
      <c r="AL5">
        <f t="shared" si="8"/>
        <v>244.96293537640378</v>
      </c>
      <c r="AN5">
        <f t="shared" si="9"/>
        <v>438.74788277254248</v>
      </c>
      <c r="AO5">
        <f t="shared" si="9"/>
        <v>-21.937394138627123</v>
      </c>
      <c r="AP5">
        <f t="shared" si="9"/>
        <v>-20.709410096869124</v>
      </c>
      <c r="AQ5">
        <f t="shared" si="9"/>
        <v>-166.17262754925716</v>
      </c>
      <c r="AR5">
        <f t="shared" si="9"/>
        <v>229.92845098778909</v>
      </c>
      <c r="AS5">
        <f t="shared" si="9"/>
        <v>-55.71401905205952</v>
      </c>
      <c r="AT5">
        <f t="shared" si="9"/>
        <v>33.651401680368679</v>
      </c>
      <c r="AU5">
        <f t="shared" si="9"/>
        <v>207.86583361609826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529.64797249207129</v>
      </c>
      <c r="P6">
        <f t="shared" si="22"/>
        <v>26.482398624603565</v>
      </c>
      <c r="Q6" s="4">
        <f t="shared" si="23"/>
        <v>25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510.82962857906136</v>
      </c>
      <c r="AF6">
        <f t="shared" si="4"/>
        <v>-25.541481428953066</v>
      </c>
      <c r="AG6">
        <f t="shared" si="4"/>
        <v>-24.111752291599132</v>
      </c>
      <c r="AH6">
        <f t="shared" si="5"/>
        <v>-198.1666376450404</v>
      </c>
      <c r="AI6">
        <f t="shared" si="6"/>
        <v>263.00975721346873</v>
      </c>
      <c r="AJ6">
        <f t="shared" si="7"/>
        <v>-56.09541228150988</v>
      </c>
      <c r="AK6">
        <f>G6*SUM(AB6, AE6:AF6)</f>
        <v>43.839413934574154</v>
      </c>
      <c r="AL6">
        <f t="shared" si="8"/>
        <v>250.75375886653302</v>
      </c>
      <c r="AN6">
        <f t="shared" si="9"/>
        <v>399.30079924817068</v>
      </c>
      <c r="AO6">
        <f t="shared" si="9"/>
        <v>-19.965039962408532</v>
      </c>
      <c r="AP6">
        <f t="shared" si="9"/>
        <v>-18.847461898579631</v>
      </c>
      <c r="AQ6">
        <f t="shared" si="9"/>
        <v>-154.90114975533481</v>
      </c>
      <c r="AR6">
        <f t="shared" si="9"/>
        <v>205.58714763184764</v>
      </c>
      <c r="AS6">
        <f t="shared" si="9"/>
        <v>-43.848167187302934</v>
      </c>
      <c r="AT6">
        <f t="shared" si="9"/>
        <v>34.268006480633446</v>
      </c>
      <c r="AU6">
        <f t="shared" si="9"/>
        <v>196.00698692517815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529.64797249207129</v>
      </c>
      <c r="P7">
        <f t="shared" si="22"/>
        <v>26.482398624603565</v>
      </c>
      <c r="Q7" s="4">
        <f t="shared" si="23"/>
        <v>25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504.65597922383211</v>
      </c>
      <c r="AF7">
        <f t="shared" si="4"/>
        <v>-25.232798961191605</v>
      </c>
      <c r="AG7">
        <f t="shared" si="4"/>
        <v>-23.820348865367681</v>
      </c>
      <c r="AH7">
        <f t="shared" si="5"/>
        <v>-201.14361326184078</v>
      </c>
      <c r="AI7">
        <f t="shared" si="6"/>
        <v>254.459218135432</v>
      </c>
      <c r="AJ7">
        <f t="shared" si="7"/>
        <v>-47.191819549284901</v>
      </c>
      <c r="AK7">
        <f>G7*SUM(AB7, AE7:AF7)</f>
        <v>47.355545112157095</v>
      </c>
      <c r="AL7">
        <f t="shared" si="8"/>
        <v>254.6229436983042</v>
      </c>
      <c r="AN7">
        <f t="shared" si="9"/>
        <v>363.37989139672811</v>
      </c>
      <c r="AO7">
        <f t="shared" si="9"/>
        <v>-18.168994569836403</v>
      </c>
      <c r="AP7">
        <f t="shared" si="9"/>
        <v>-17.151953291115817</v>
      </c>
      <c r="AQ7">
        <f t="shared" si="9"/>
        <v>-144.83439679967526</v>
      </c>
      <c r="AR7">
        <f t="shared" si="9"/>
        <v>183.22454673610056</v>
      </c>
      <c r="AS7">
        <f t="shared" si="9"/>
        <v>-33.980689754251713</v>
      </c>
      <c r="AT7">
        <f t="shared" si="9"/>
        <v>34.098581109362314</v>
      </c>
      <c r="AU7">
        <f t="shared" si="9"/>
        <v>183.34243809121116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529.64797249207129</v>
      </c>
      <c r="P8">
        <f t="shared" si="22"/>
        <v>26.482398624603565</v>
      </c>
      <c r="Q8" s="4">
        <f t="shared" si="23"/>
        <v>25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498.52841099817783</v>
      </c>
      <c r="AF8">
        <f t="shared" si="4"/>
        <v>-24.92642054990889</v>
      </c>
      <c r="AG8">
        <f t="shared" si="4"/>
        <v>-23.531120522019965</v>
      </c>
      <c r="AH8">
        <f t="shared" si="5"/>
        <v>-204.09941877615256</v>
      </c>
      <c r="AI8">
        <f t="shared" si="6"/>
        <v>245.97145115009641</v>
      </c>
      <c r="AJ8">
        <f t="shared" si="7"/>
        <v>-39.373471722884688</v>
      </c>
      <c r="AK8">
        <f t="shared" ref="AK8:AK23" si="24">G8*SUM(AB8:AB8, AE8:AF8)</f>
        <v>50.251489193601032</v>
      </c>
      <c r="AL8">
        <f t="shared" si="8"/>
        <v>256.84946862081279</v>
      </c>
      <c r="AN8">
        <f t="shared" si="9"/>
        <v>330.6714868463784</v>
      </c>
      <c r="AO8">
        <f t="shared" si="9"/>
        <v>-16.533574342318918</v>
      </c>
      <c r="AP8">
        <f t="shared" si="9"/>
        <v>-15.608078573893174</v>
      </c>
      <c r="AQ8">
        <f t="shared" si="9"/>
        <v>-135.37815856083415</v>
      </c>
      <c r="AR8">
        <f t="shared" si="9"/>
        <v>163.15167536933217</v>
      </c>
      <c r="AS8">
        <f t="shared" si="9"/>
        <v>-26.11623359808415</v>
      </c>
      <c r="AT8">
        <f t="shared" si="9"/>
        <v>33.331570039552879</v>
      </c>
      <c r="AU8">
        <f t="shared" si="9"/>
        <v>170.3670118108009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529.64797249207129</v>
      </c>
      <c r="P9">
        <f t="shared" si="22"/>
        <v>26.482398624603565</v>
      </c>
      <c r="Q9" s="4">
        <f t="shared" si="23"/>
        <v>25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492.44563902516205</v>
      </c>
      <c r="AF9">
        <f t="shared" si="4"/>
        <v>-24.622281951258103</v>
      </c>
      <c r="AG9">
        <f t="shared" si="4"/>
        <v>-23.244006613870962</v>
      </c>
      <c r="AH9">
        <f t="shared" si="5"/>
        <v>-207.21081171521388</v>
      </c>
      <c r="AI9">
        <f t="shared" si="6"/>
        <v>237.36853874481909</v>
      </c>
      <c r="AJ9">
        <f t="shared" si="7"/>
        <v>-32.414112825901157</v>
      </c>
      <c r="AK9">
        <f t="shared" si="24"/>
        <v>52.603127877997416</v>
      </c>
      <c r="AL9">
        <f t="shared" si="8"/>
        <v>257.55755379691533</v>
      </c>
      <c r="AN9">
        <f t="shared" si="9"/>
        <v>300.88912903044587</v>
      </c>
      <c r="AO9">
        <f t="shared" si="9"/>
        <v>-15.044456451522295</v>
      </c>
      <c r="AP9">
        <f t="shared" si="9"/>
        <v>-14.20231666396826</v>
      </c>
      <c r="AQ9">
        <f t="shared" si="9"/>
        <v>-126.60784403757651</v>
      </c>
      <c r="AR9">
        <f t="shared" si="9"/>
        <v>145.0345118773788</v>
      </c>
      <c r="AS9">
        <f t="shared" si="9"/>
        <v>-19.805341754649312</v>
      </c>
      <c r="AT9">
        <f t="shared" si="9"/>
        <v>32.141028526153882</v>
      </c>
      <c r="AU9">
        <f t="shared" si="9"/>
        <v>157.37019864888336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529.64797249207129</v>
      </c>
      <c r="P10">
        <f t="shared" si="22"/>
        <v>26.482398624603565</v>
      </c>
      <c r="Q10" s="4">
        <f t="shared" si="23"/>
        <v>25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486.40292870623625</v>
      </c>
      <c r="AF10">
        <f t="shared" si="4"/>
        <v>-24.320146435311813</v>
      </c>
      <c r="AG10">
        <f t="shared" si="4"/>
        <v>-22.958783662365363</v>
      </c>
      <c r="AH10">
        <f t="shared" si="5"/>
        <v>-211.1315414675625</v>
      </c>
      <c r="AI10">
        <f t="shared" si="6"/>
        <v>227.99245714099658</v>
      </c>
      <c r="AJ10">
        <f t="shared" si="7"/>
        <v>-25.864898075030624</v>
      </c>
      <c r="AK10">
        <f t="shared" si="24"/>
        <v>54.470275539601928</v>
      </c>
      <c r="AL10">
        <f t="shared" si="8"/>
        <v>256.59783460556787</v>
      </c>
      <c r="AN10">
        <f t="shared" si="9"/>
        <v>273.76993289328016</v>
      </c>
      <c r="AO10">
        <f t="shared" si="9"/>
        <v>-13.688496644664008</v>
      </c>
      <c r="AP10">
        <f t="shared" si="9"/>
        <v>-12.922259081119131</v>
      </c>
      <c r="AQ10">
        <f t="shared" si="9"/>
        <v>-118.83453928407299</v>
      </c>
      <c r="AR10">
        <f t="shared" si="9"/>
        <v>128.32463788342406</v>
      </c>
      <c r="AS10">
        <f t="shared" si="9"/>
        <v>-14.557953894577112</v>
      </c>
      <c r="AT10">
        <f t="shared" si="9"/>
        <v>30.658375595763776</v>
      </c>
      <c r="AU10">
        <f t="shared" si="9"/>
        <v>144.42505958461069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57.730413233085315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529.64797249207129</v>
      </c>
      <c r="P11">
        <f t="shared" si="22"/>
        <v>26.482398624603565</v>
      </c>
      <c r="Q11" s="4">
        <f t="shared" si="23"/>
        <v>25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480.4010920690622</v>
      </c>
      <c r="AF11">
        <f t="shared" si="4"/>
        <v>-24.020054603453111</v>
      </c>
      <c r="AG11">
        <f t="shared" si="4"/>
        <v>-22.675489996152763</v>
      </c>
      <c r="AH11">
        <f t="shared" si="5"/>
        <v>-214.82331835579043</v>
      </c>
      <c r="AI11">
        <f t="shared" si="6"/>
        <v>218.88222911366591</v>
      </c>
      <c r="AJ11">
        <f t="shared" si="7"/>
        <v>-20.276329879578725</v>
      </c>
      <c r="AK11">
        <f t="shared" si="24"/>
        <v>55.881696268481996</v>
      </c>
      <c r="AL11">
        <f t="shared" si="8"/>
        <v>254.48759550256918</v>
      </c>
      <c r="AN11">
        <f t="shared" si="9"/>
        <v>249.07774267553444</v>
      </c>
      <c r="AO11">
        <f t="shared" si="9"/>
        <v>-12.453887133776723</v>
      </c>
      <c r="AP11">
        <f t="shared" si="9"/>
        <v>-11.756758998981304</v>
      </c>
      <c r="AQ11">
        <f t="shared" si="9"/>
        <v>-111.38131884686837</v>
      </c>
      <c r="AR11">
        <f t="shared" si="9"/>
        <v>113.48577769590806</v>
      </c>
      <c r="AS11">
        <f t="shared" si="9"/>
        <v>-10.512845535796409</v>
      </c>
      <c r="AT11">
        <f t="shared" si="9"/>
        <v>28.973470279772719</v>
      </c>
      <c r="AU11">
        <f t="shared" si="9"/>
        <v>131.94640243988437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529.64797249207129</v>
      </c>
      <c r="P12">
        <f t="shared" si="22"/>
        <v>26.482398624603565</v>
      </c>
      <c r="Q12" s="4">
        <f t="shared" si="23"/>
        <v>25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474.43565530136686</v>
      </c>
      <c r="AF12">
        <f t="shared" si="4"/>
        <v>-23.721782765068344</v>
      </c>
      <c r="AG12">
        <f t="shared" si="4"/>
        <v>-22.393914446093206</v>
      </c>
      <c r="AH12">
        <f t="shared" si="5"/>
        <v>-219.2826003921154</v>
      </c>
      <c r="AI12">
        <f t="shared" si="6"/>
        <v>209.03735769808992</v>
      </c>
      <c r="AJ12">
        <f t="shared" si="7"/>
        <v>-15.051726921389672</v>
      </c>
      <c r="AK12">
        <f t="shared" si="24"/>
        <v>56.904337815000765</v>
      </c>
      <c r="AL12">
        <f t="shared" si="8"/>
        <v>250.88996859170101</v>
      </c>
      <c r="AN12">
        <f t="shared" si="9"/>
        <v>226.59463459242235</v>
      </c>
      <c r="AO12">
        <f t="shared" si="9"/>
        <v>-11.329731729621118</v>
      </c>
      <c r="AP12">
        <f t="shared" si="9"/>
        <v>-10.695530161583619</v>
      </c>
      <c r="AQ12">
        <f t="shared" si="9"/>
        <v>-104.73129528337203</v>
      </c>
      <c r="AR12">
        <f t="shared" si="9"/>
        <v>99.838077417845597</v>
      </c>
      <c r="AS12">
        <f t="shared" si="9"/>
        <v>-7.1888369342113254</v>
      </c>
      <c r="AT12">
        <f t="shared" si="9"/>
        <v>27.178011369578257</v>
      </c>
      <c r="AU12">
        <f t="shared" si="9"/>
        <v>119.82725185321253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529.64797249207129</v>
      </c>
      <c r="P13">
        <f t="shared" si="22"/>
        <v>26.482398624603565</v>
      </c>
      <c r="Q13" s="4">
        <f t="shared" si="23"/>
        <v>25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468.50417486593551</v>
      </c>
      <c r="AF13">
        <f t="shared" si="4"/>
        <v>-23.425208743296778</v>
      </c>
      <c r="AG13">
        <f t="shared" si="4"/>
        <v>-22.113941674389633</v>
      </c>
      <c r="AH13">
        <f t="shared" si="5"/>
        <v>-224.13450897055975</v>
      </c>
      <c r="AI13">
        <f t="shared" si="6"/>
        <v>198.83051547768935</v>
      </c>
      <c r="AJ13">
        <f t="shared" si="7"/>
        <v>-10.360430345434679</v>
      </c>
      <c r="AK13">
        <f t="shared" si="24"/>
        <v>57.563515250541855</v>
      </c>
      <c r="AL13">
        <f t="shared" si="8"/>
        <v>246.03360038279652</v>
      </c>
      <c r="AN13">
        <f t="shared" si="9"/>
        <v>206.12332250382198</v>
      </c>
      <c r="AO13">
        <f t="shared" si="9"/>
        <v>-10.306166125191099</v>
      </c>
      <c r="AP13">
        <f t="shared" si="9"/>
        <v>-9.7292604337736623</v>
      </c>
      <c r="AQ13">
        <f t="shared" si="9"/>
        <v>-98.610326556843617</v>
      </c>
      <c r="AR13">
        <f t="shared" si="9"/>
        <v>87.477569388013592</v>
      </c>
      <c r="AS13">
        <f t="shared" si="9"/>
        <v>-4.5581799265321514</v>
      </c>
      <c r="AT13">
        <f t="shared" si="9"/>
        <v>25.325671904282146</v>
      </c>
      <c r="AU13">
        <f t="shared" si="9"/>
        <v>108.24506136576359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529.64797249207129</v>
      </c>
      <c r="P14">
        <f t="shared" si="22"/>
        <v>26.482398624603565</v>
      </c>
      <c r="Q14" s="4">
        <f t="shared" si="23"/>
        <v>25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462.60367071672528</v>
      </c>
      <c r="AF14">
        <f t="shared" si="4"/>
        <v>-23.130183535836263</v>
      </c>
      <c r="AG14">
        <f t="shared" si="4"/>
        <v>-21.835431019404609</v>
      </c>
      <c r="AH14">
        <f t="shared" si="5"/>
        <v>-229.48495296451085</v>
      </c>
      <c r="AI14">
        <f t="shared" si="6"/>
        <v>188.15310319697357</v>
      </c>
      <c r="AJ14">
        <f t="shared" si="7"/>
        <v>-6.1203442069820539</v>
      </c>
      <c r="AK14">
        <f t="shared" si="24"/>
        <v>57.896361848799799</v>
      </c>
      <c r="AL14">
        <f t="shared" si="8"/>
        <v>239.92912083879133</v>
      </c>
      <c r="AN14">
        <f t="shared" si="9"/>
        <v>187.48395671168376</v>
      </c>
      <c r="AO14">
        <f t="shared" si="9"/>
        <v>-9.3741978355841891</v>
      </c>
      <c r="AP14">
        <f t="shared" si="9"/>
        <v>-8.8494607007341273</v>
      </c>
      <c r="AQ14">
        <f t="shared" si="9"/>
        <v>-93.005632490813682</v>
      </c>
      <c r="AR14">
        <f t="shared" si="9"/>
        <v>76.254665684551782</v>
      </c>
      <c r="AS14">
        <f t="shared" si="9"/>
        <v>-2.4804523202001945</v>
      </c>
      <c r="AT14">
        <f t="shared" si="9"/>
        <v>23.464230151496537</v>
      </c>
      <c r="AU14">
        <f t="shared" si="9"/>
        <v>97.238443515848132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529.64797249207129</v>
      </c>
      <c r="P15">
        <f t="shared" si="22"/>
        <v>26.482398624603565</v>
      </c>
      <c r="Q15" s="4">
        <f t="shared" si="23"/>
        <v>25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456.73220639340673</v>
      </c>
      <c r="AF15">
        <f t="shared" si="4"/>
        <v>-22.836610319670338</v>
      </c>
      <c r="AG15">
        <f t="shared" si="4"/>
        <v>-21.558291077959517</v>
      </c>
      <c r="AH15">
        <f t="shared" si="5"/>
        <v>-235.14252500417737</v>
      </c>
      <c r="AI15">
        <f t="shared" si="6"/>
        <v>177.19477999159952</v>
      </c>
      <c r="AJ15">
        <f t="shared" si="7"/>
        <v>-2.3757219093045592</v>
      </c>
      <c r="AK15">
        <f t="shared" si="24"/>
        <v>57.934333565787867</v>
      </c>
      <c r="AL15">
        <f t="shared" si="8"/>
        <v>232.75339164808281</v>
      </c>
      <c r="AN15">
        <f t="shared" si="9"/>
        <v>170.5132136781497</v>
      </c>
      <c r="AO15">
        <f t="shared" si="9"/>
        <v>-8.5256606839074855</v>
      </c>
      <c r="AP15">
        <f t="shared" si="9"/>
        <v>-8.0484219016198644</v>
      </c>
      <c r="AQ15">
        <f t="shared" si="9"/>
        <v>-87.786468853306928</v>
      </c>
      <c r="AR15">
        <f t="shared" si="9"/>
        <v>66.152662239315418</v>
      </c>
      <c r="AS15">
        <f t="shared" si="9"/>
        <v>-0.88693543369740757</v>
      </c>
      <c r="AT15">
        <f t="shared" si="9"/>
        <v>21.628799678066649</v>
      </c>
      <c r="AU15">
        <f t="shared" si="9"/>
        <v>86.894526483684658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529.64797249207129</v>
      </c>
      <c r="P16">
        <f t="shared" si="22"/>
        <v>26.482398624603565</v>
      </c>
      <c r="Q16" s="4">
        <f t="shared" si="23"/>
        <v>25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450.88275344413256</v>
      </c>
      <c r="AF16">
        <f t="shared" si="4"/>
        <v>-22.544137672206631</v>
      </c>
      <c r="AG16">
        <f t="shared" si="4"/>
        <v>-21.282190098956821</v>
      </c>
      <c r="AH16">
        <f t="shared" si="5"/>
        <v>-242.07227289239856</v>
      </c>
      <c r="AI16">
        <f t="shared" si="6"/>
        <v>164.9841527805705</v>
      </c>
      <c r="AJ16">
        <f t="shared" si="7"/>
        <v>1.2488711235312735</v>
      </c>
      <c r="AK16">
        <f t="shared" si="24"/>
        <v>57.711645478312455</v>
      </c>
      <c r="AL16">
        <f t="shared" si="8"/>
        <v>223.94466938241422</v>
      </c>
      <c r="AN16">
        <f t="shared" si="9"/>
        <v>155.06057612636982</v>
      </c>
      <c r="AO16">
        <f t="shared" si="9"/>
        <v>-7.7530288063184916</v>
      </c>
      <c r="AP16">
        <f t="shared" si="9"/>
        <v>-7.3190394459921695</v>
      </c>
      <c r="AQ16">
        <f t="shared" si="9"/>
        <v>-83.249726923888829</v>
      </c>
      <c r="AR16">
        <f t="shared" si="9"/>
        <v>56.738780950170295</v>
      </c>
      <c r="AS16">
        <f t="shared" si="9"/>
        <v>0.42949231134506161</v>
      </c>
      <c r="AT16">
        <f t="shared" si="9"/>
        <v>19.847290517792565</v>
      </c>
      <c r="AU16">
        <f t="shared" si="9"/>
        <v>77.015563779307925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529.64797249207129</v>
      </c>
      <c r="P17">
        <f t="shared" si="22"/>
        <v>26.482398624603565</v>
      </c>
      <c r="Q17" s="4">
        <f t="shared" si="23"/>
        <v>25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445.04866652221682</v>
      </c>
      <c r="AF17">
        <f t="shared" si="4"/>
        <v>-22.252433326110843</v>
      </c>
      <c r="AG17">
        <f t="shared" si="4"/>
        <v>-21.006814414307946</v>
      </c>
      <c r="AH17">
        <f t="shared" si="5"/>
        <v>-250.21513463723733</v>
      </c>
      <c r="AI17">
        <f t="shared" si="6"/>
        <v>151.57428414456069</v>
      </c>
      <c r="AJ17">
        <f t="shared" si="7"/>
        <v>4.6974657722869324</v>
      </c>
      <c r="AK17">
        <f t="shared" si="24"/>
        <v>57.236257719357866</v>
      </c>
      <c r="AL17">
        <f t="shared" si="8"/>
        <v>213.50800763620549</v>
      </c>
      <c r="AN17">
        <f t="shared" si="9"/>
        <v>140.98945790000462</v>
      </c>
      <c r="AO17">
        <f t="shared" si="9"/>
        <v>-7.049472895000231</v>
      </c>
      <c r="AP17">
        <f t="shared" si="9"/>
        <v>-6.6548663084948938</v>
      </c>
      <c r="AQ17">
        <f t="shared" si="9"/>
        <v>-79.267052896831217</v>
      </c>
      <c r="AR17">
        <f t="shared" si="9"/>
        <v>48.018065799678261</v>
      </c>
      <c r="AS17">
        <f t="shared" si="9"/>
        <v>1.4881364726109103</v>
      </c>
      <c r="AT17">
        <f t="shared" si="9"/>
        <v>18.132194420751915</v>
      </c>
      <c r="AU17">
        <f t="shared" si="9"/>
        <v>67.638396693041088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529.64797249207129</v>
      </c>
      <c r="P18">
        <f t="shared" si="22"/>
        <v>26.482398624603565</v>
      </c>
      <c r="Q18" s="4">
        <f t="shared" si="23"/>
        <v>25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438.91904194656433</v>
      </c>
      <c r="AF18">
        <f t="shared" si="4"/>
        <v>-21.945952097328217</v>
      </c>
      <c r="AG18">
        <f t="shared" si="4"/>
        <v>-20.717489008849878</v>
      </c>
      <c r="AH18">
        <f t="shared" si="5"/>
        <v>-317.02904525995717</v>
      </c>
      <c r="AI18">
        <f t="shared" si="6"/>
        <v>79.226555580429022</v>
      </c>
      <c r="AJ18">
        <f t="shared" si="7"/>
        <v>24.713877442683497</v>
      </c>
      <c r="AK18">
        <f t="shared" si="24"/>
        <v>56.499815081016891</v>
      </c>
      <c r="AL18">
        <f t="shared" si="8"/>
        <v>160.44024810412941</v>
      </c>
      <c r="AN18">
        <f t="shared" si="9"/>
        <v>128.08696228773445</v>
      </c>
      <c r="AO18">
        <f t="shared" si="9"/>
        <v>-6.4043481143867229</v>
      </c>
      <c r="AP18">
        <f t="shared" si="9"/>
        <v>-6.0458535168683145</v>
      </c>
      <c r="AQ18">
        <f t="shared" si="9"/>
        <v>-92.516577053114673</v>
      </c>
      <c r="AR18">
        <f t="shared" si="9"/>
        <v>23.120183603364723</v>
      </c>
      <c r="AS18">
        <f t="shared" si="9"/>
        <v>7.2120942257275669</v>
      </c>
      <c r="AT18">
        <f t="shared" si="9"/>
        <v>16.487982957976172</v>
      </c>
      <c r="AU18">
        <f t="shared" si="9"/>
        <v>46.820260787068456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529.64797249207129</v>
      </c>
      <c r="P19">
        <f t="shared" si="22"/>
        <v>26.482398624603565</v>
      </c>
      <c r="Q19" s="4">
        <f t="shared" si="23"/>
        <v>25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432.47204148651718</v>
      </c>
      <c r="AF19">
        <f t="shared" si="4"/>
        <v>-21.623602074325859</v>
      </c>
      <c r="AG19">
        <f t="shared" si="4"/>
        <v>-20.413183092709335</v>
      </c>
      <c r="AH19">
        <f t="shared" si="5"/>
        <v>-388.52410420816955</v>
      </c>
      <c r="AI19">
        <f t="shared" si="6"/>
        <v>1.9111521113124468</v>
      </c>
      <c r="AJ19">
        <f t="shared" si="7"/>
        <v>42.845310386488961</v>
      </c>
      <c r="AK19">
        <f t="shared" si="24"/>
        <v>54.341118129435905</v>
      </c>
      <c r="AL19">
        <f t="shared" si="8"/>
        <v>99.097580627237306</v>
      </c>
      <c r="AN19">
        <f t="shared" si="9"/>
        <v>116.25721278960103</v>
      </c>
      <c r="AO19">
        <f t="shared" si="9"/>
        <v>-5.8128606394800508</v>
      </c>
      <c r="AP19">
        <f t="shared" si="9"/>
        <v>-5.4874755888611162</v>
      </c>
      <c r="AQ19">
        <f t="shared" si="9"/>
        <v>-104.44312030336526</v>
      </c>
      <c r="AR19">
        <f t="shared" si="9"/>
        <v>0.51375625789458867</v>
      </c>
      <c r="AS19">
        <f t="shared" si="9"/>
        <v>11.517684124775592</v>
      </c>
      <c r="AT19">
        <f t="shared" si="9"/>
        <v>14.607989251475422</v>
      </c>
      <c r="AU19">
        <f t="shared" si="9"/>
        <v>26.6394296341456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529.64797249207129</v>
      </c>
      <c r="P20">
        <f t="shared" si="22"/>
        <v>26.482398624603565</v>
      </c>
      <c r="Q20" s="4">
        <f t="shared" si="23"/>
        <v>25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425.69465103221034</v>
      </c>
      <c r="AF20">
        <f t="shared" si="4"/>
        <v>-21.284732551610521</v>
      </c>
      <c r="AG20">
        <f t="shared" si="4"/>
        <v>-20.093282384772223</v>
      </c>
      <c r="AH20">
        <f t="shared" si="5"/>
        <v>-463.07550804008241</v>
      </c>
      <c r="AI20">
        <f t="shared" si="6"/>
        <v>-78.758871944254849</v>
      </c>
      <c r="AJ20">
        <f t="shared" si="7"/>
        <v>58.762572228449073</v>
      </c>
      <c r="AK20">
        <f t="shared" si="24"/>
        <v>50.891249937170279</v>
      </c>
      <c r="AL20">
        <f t="shared" si="8"/>
        <v>30.894950221364503</v>
      </c>
      <c r="AN20">
        <f t="shared" si="9"/>
        <v>105.41476148606966</v>
      </c>
      <c r="AO20">
        <f t="shared" si="9"/>
        <v>-5.270738074303484</v>
      </c>
      <c r="AP20">
        <f t="shared" si="9"/>
        <v>-4.975699283340866</v>
      </c>
      <c r="AQ20">
        <f t="shared" si="9"/>
        <v>-114.67138267234704</v>
      </c>
      <c r="AR20">
        <f t="shared" si="9"/>
        <v>-19.503058543921728</v>
      </c>
      <c r="AS20">
        <f t="shared" si="9"/>
        <v>14.551375077769524</v>
      </c>
      <c r="AT20">
        <f t="shared" si="9"/>
        <v>12.602199630290496</v>
      </c>
      <c r="AU20">
        <f t="shared" si="9"/>
        <v>7.6505161641382911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529.64797249207129</v>
      </c>
      <c r="P21">
        <f t="shared" si="22"/>
        <v>26.482398624603565</v>
      </c>
      <c r="Q21" s="4">
        <f t="shared" si="23"/>
        <v>25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418.5419192124096</v>
      </c>
      <c r="AF21">
        <f t="shared" si="4"/>
        <v>-20.92709596062048</v>
      </c>
      <c r="AG21">
        <f t="shared" si="4"/>
        <v>-19.755665128061782</v>
      </c>
      <c r="AH21">
        <f t="shared" si="5"/>
        <v>-546.737731450875</v>
      </c>
      <c r="AI21">
        <f t="shared" si="6"/>
        <v>-168.87857332714765</v>
      </c>
      <c r="AJ21">
        <f t="shared" si="7"/>
        <v>74.021815468672003</v>
      </c>
      <c r="AK21">
        <f t="shared" si="24"/>
        <v>46.302213215162091</v>
      </c>
      <c r="AL21">
        <f t="shared" si="8"/>
        <v>-48.554544643313555</v>
      </c>
      <c r="AN21">
        <f t="shared" si="9"/>
        <v>95.473658669059773</v>
      </c>
      <c r="AO21">
        <f t="shared" si="9"/>
        <v>-4.7736829334529896</v>
      </c>
      <c r="AP21">
        <f t="shared" si="9"/>
        <v>-4.5064676741724421</v>
      </c>
      <c r="AQ21">
        <f t="shared" si="9"/>
        <v>-124.71642422881409</v>
      </c>
      <c r="AR21">
        <f t="shared" si="9"/>
        <v>-38.522916167379741</v>
      </c>
      <c r="AS21">
        <f t="shared" si="9"/>
        <v>16.885127199250874</v>
      </c>
      <c r="AT21">
        <f t="shared" si="9"/>
        <v>10.562004657609799</v>
      </c>
      <c r="AU21">
        <f t="shared" si="9"/>
        <v>-11.075784310519063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529.64797249207129</v>
      </c>
      <c r="P22">
        <f t="shared" si="22"/>
        <v>26.482398624603565</v>
      </c>
      <c r="Q22" s="4">
        <f t="shared" si="23"/>
        <v>25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410.97026276600815</v>
      </c>
      <c r="AF22">
        <f t="shared" si="4"/>
        <v>-20.548513138300407</v>
      </c>
      <c r="AG22">
        <f t="shared" si="4"/>
        <v>-19.39827414198967</v>
      </c>
      <c r="AH22">
        <f t="shared" si="5"/>
        <v>-639.33733916598464</v>
      </c>
      <c r="AI22">
        <f t="shared" si="6"/>
        <v>-268.31386368026654</v>
      </c>
      <c r="AJ22">
        <f t="shared" si="7"/>
        <v>88.429437610385108</v>
      </c>
      <c r="AK22">
        <f t="shared" si="24"/>
        <v>40.61717097866935</v>
      </c>
      <c r="AL22">
        <f t="shared" si="8"/>
        <v>-139.26725509121209</v>
      </c>
      <c r="AN22">
        <f t="shared" si="9"/>
        <v>86.356765838570468</v>
      </c>
      <c r="AO22">
        <f t="shared" si="9"/>
        <v>-4.3178382919285232</v>
      </c>
      <c r="AP22">
        <f t="shared" si="9"/>
        <v>-4.0761397344848334</v>
      </c>
      <c r="AQ22">
        <f t="shared" si="9"/>
        <v>-134.34330873143219</v>
      </c>
      <c r="AR22">
        <f t="shared" si="9"/>
        <v>-56.380520919275071</v>
      </c>
      <c r="AS22">
        <f t="shared" si="9"/>
        <v>18.581588326025535</v>
      </c>
      <c r="AT22">
        <f t="shared" si="9"/>
        <v>8.5348450752195024</v>
      </c>
      <c r="AU22">
        <f t="shared" si="9"/>
        <v>-29.264087518030038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529.64797249207129</v>
      </c>
      <c r="P23">
        <f t="shared" si="22"/>
        <v>26.482398624603565</v>
      </c>
      <c r="Q23" s="4">
        <f t="shared" si="23"/>
        <v>25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402.9497749263017</v>
      </c>
      <c r="AF23">
        <f t="shared" si="4"/>
        <v>-20.147488746315087</v>
      </c>
      <c r="AG23">
        <f t="shared" si="4"/>
        <v>-19.019697792401811</v>
      </c>
      <c r="AH23">
        <f t="shared" si="5"/>
        <v>-738.37443267186006</v>
      </c>
      <c r="AI23">
        <f t="shared" si="6"/>
        <v>-374.59184428427528</v>
      </c>
      <c r="AJ23">
        <f t="shared" si="7"/>
        <v>0</v>
      </c>
      <c r="AK23">
        <f t="shared" si="24"/>
        <v>33.893747904601916</v>
      </c>
      <c r="AL23">
        <f t="shared" si="8"/>
        <v>-340.69809637967336</v>
      </c>
      <c r="AN23">
        <f t="shared" si="9"/>
        <v>77.997064070594561</v>
      </c>
      <c r="AO23">
        <f t="shared" si="9"/>
        <v>-3.8998532035297289</v>
      </c>
      <c r="AP23">
        <f t="shared" si="9"/>
        <v>-3.6815520931576007</v>
      </c>
      <c r="AQ23">
        <f t="shared" si="9"/>
        <v>-142.92361360352965</v>
      </c>
      <c r="AR23">
        <f t="shared" si="9"/>
        <v>-72.50795482962242</v>
      </c>
      <c r="AS23">
        <f t="shared" si="9"/>
        <v>0</v>
      </c>
      <c r="AT23">
        <f t="shared" si="9"/>
        <v>6.5606509580290115</v>
      </c>
      <c r="AU23">
        <f t="shared" si="9"/>
        <v>-65.947303871593405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4581.8364240092324</v>
      </c>
      <c r="AO25" s="8">
        <f t="shared" si="25"/>
        <v>-626.32780056951503</v>
      </c>
      <c r="AP25" s="8">
        <f t="shared" si="25"/>
        <v>-1713.7005924476098</v>
      </c>
      <c r="AQ25" s="8">
        <f t="shared" si="25"/>
        <v>-2397.7538540857649</v>
      </c>
      <c r="AR25" s="8">
        <f t="shared" si="25"/>
        <v>-155.9458230936562</v>
      </c>
      <c r="AS25" s="8">
        <f t="shared" si="25"/>
        <v>-218.37806795743441</v>
      </c>
      <c r="AT25" s="8">
        <f t="shared" si="25"/>
        <v>432.05430428417606</v>
      </c>
      <c r="AU25" s="9">
        <f t="shared" si="25"/>
        <v>57.730413233085315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2113.7441585786801</v>
      </c>
      <c r="K3">
        <v>1</v>
      </c>
      <c r="L3" s="2">
        <v>0</v>
      </c>
      <c r="O3">
        <f>$C$3</f>
        <v>2113.7441585786801</v>
      </c>
      <c r="P3">
        <f>O3*B5</f>
        <v>1690.9953268629442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2113.7441585786801</v>
      </c>
      <c r="AF3">
        <f t="shared" ref="AF3:AG23" si="4">-$Z3*P3</f>
        <v>-1690.9953268629442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-1099.6837552842642</v>
      </c>
      <c r="AJ3">
        <f t="shared" ref="AJ3:AJ23" si="7">AB3-AC3</f>
        <v>0</v>
      </c>
      <c r="AL3">
        <f t="shared" ref="AL3:AL23" si="8">SUM(AI3:AK3)</f>
        <v>-1099.6837552842642</v>
      </c>
      <c r="AN3">
        <f t="shared" ref="AN3:AU23" si="9">AE3*$K3</f>
        <v>2113.7441585786801</v>
      </c>
      <c r="AO3">
        <f t="shared" si="9"/>
        <v>-1690.9953268629442</v>
      </c>
      <c r="AP3">
        <f t="shared" si="9"/>
        <v>-1522.432587</v>
      </c>
      <c r="AQ3">
        <f t="shared" si="9"/>
        <v>0</v>
      </c>
      <c r="AR3">
        <f t="shared" si="9"/>
        <v>-1099.6837552842642</v>
      </c>
      <c r="AS3">
        <f t="shared" si="9"/>
        <v>0</v>
      </c>
      <c r="AT3">
        <f t="shared" si="9"/>
        <v>0</v>
      </c>
      <c r="AU3">
        <f t="shared" si="9"/>
        <v>-1099.6837552842642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2113.7441585786801</v>
      </c>
      <c r="P5">
        <f t="shared" ref="P5:P23" si="22">O5*$C$5</f>
        <v>105.68720792893401</v>
      </c>
      <c r="Q5" s="4">
        <f t="shared" ref="Q5:Q23" si="23">$C$8</f>
        <v>25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2060.632722376643</v>
      </c>
      <c r="AF5">
        <f t="shared" si="4"/>
        <v>-103.03163611883215</v>
      </c>
      <c r="AG5">
        <f t="shared" si="4"/>
        <v>-24.371832253367998</v>
      </c>
      <c r="AH5">
        <f t="shared" si="5"/>
        <v>-265.83063352800889</v>
      </c>
      <c r="AI5">
        <f t="shared" si="6"/>
        <v>1667.3986204764337</v>
      </c>
      <c r="AJ5">
        <f t="shared" si="7"/>
        <v>-468.78033209510795</v>
      </c>
      <c r="AK5">
        <f>H5*SUM(AB5, AE5:AF5)</f>
        <v>212.38987437768895</v>
      </c>
      <c r="AL5">
        <f t="shared" si="8"/>
        <v>1411.0081627590148</v>
      </c>
      <c r="AN5">
        <f t="shared" si="9"/>
        <v>1748.5712193775848</v>
      </c>
      <c r="AO5">
        <f t="shared" si="9"/>
        <v>-87.428560968879239</v>
      </c>
      <c r="AP5">
        <f t="shared" si="9"/>
        <v>-20.680970450952728</v>
      </c>
      <c r="AQ5">
        <f t="shared" si="9"/>
        <v>-225.57333481527903</v>
      </c>
      <c r="AR5">
        <f t="shared" si="9"/>
        <v>1414.8883531424738</v>
      </c>
      <c r="AS5">
        <f t="shared" si="9"/>
        <v>-397.78840159655965</v>
      </c>
      <c r="AT5">
        <f t="shared" si="9"/>
        <v>180.22562564944405</v>
      </c>
      <c r="AU5">
        <f t="shared" si="9"/>
        <v>1197.3255771953582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2113.7441585786801</v>
      </c>
      <c r="P6">
        <f t="shared" si="22"/>
        <v>105.68720792893401</v>
      </c>
      <c r="Q6" s="4">
        <f t="shared" si="23"/>
        <v>25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2034.2418220053771</v>
      </c>
      <c r="AF6">
        <f t="shared" si="4"/>
        <v>-101.71209110026886</v>
      </c>
      <c r="AG6">
        <f t="shared" si="4"/>
        <v>-24.059697737653813</v>
      </c>
      <c r="AH6">
        <f t="shared" si="5"/>
        <v>-273.6647727220253</v>
      </c>
      <c r="AI6">
        <f t="shared" si="6"/>
        <v>1634.8052604454292</v>
      </c>
      <c r="AJ6">
        <f t="shared" si="7"/>
        <v>-417.58603536104874</v>
      </c>
      <c r="AK6">
        <f>H6*SUM(AB6, AE6:AF6)</f>
        <v>250.35893893549004</v>
      </c>
      <c r="AL6">
        <f t="shared" si="8"/>
        <v>1467.5781640198704</v>
      </c>
      <c r="AN6">
        <f t="shared" si="9"/>
        <v>1590.1082081911502</v>
      </c>
      <c r="AO6">
        <f t="shared" si="9"/>
        <v>-79.505410409557513</v>
      </c>
      <c r="AP6">
        <f t="shared" si="9"/>
        <v>-18.80677235390171</v>
      </c>
      <c r="AQ6">
        <f t="shared" si="9"/>
        <v>-213.91586619189454</v>
      </c>
      <c r="AR6">
        <f t="shared" si="9"/>
        <v>1277.8801592357963</v>
      </c>
      <c r="AS6">
        <f t="shared" si="9"/>
        <v>-326.41496958263218</v>
      </c>
      <c r="AT6">
        <f t="shared" si="9"/>
        <v>195.69836756325293</v>
      </c>
      <c r="AU6">
        <f t="shared" si="9"/>
        <v>1147.1635572164171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2113.7441585786801</v>
      </c>
      <c r="P7">
        <f t="shared" si="22"/>
        <v>105.68720792893401</v>
      </c>
      <c r="Q7" s="4">
        <f t="shared" si="23"/>
        <v>25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2007.9202483387851</v>
      </c>
      <c r="AF7">
        <f t="shared" si="4"/>
        <v>-100.39601241693926</v>
      </c>
      <c r="AG7">
        <f t="shared" si="4"/>
        <v>-23.748383173403386</v>
      </c>
      <c r="AH7">
        <f t="shared" si="5"/>
        <v>-282.87034749555062</v>
      </c>
      <c r="AI7">
        <f t="shared" si="6"/>
        <v>1600.9055052528915</v>
      </c>
      <c r="AJ7">
        <f t="shared" si="7"/>
        <v>-370.59038224515461</v>
      </c>
      <c r="AK7">
        <f>H7*SUM(AB7, AE7:AF7)</f>
        <v>283.95284093669801</v>
      </c>
      <c r="AL7">
        <f t="shared" si="8"/>
        <v>1514.267963944435</v>
      </c>
      <c r="AN7">
        <f t="shared" si="9"/>
        <v>1445.8123391242329</v>
      </c>
      <c r="AO7">
        <f t="shared" si="9"/>
        <v>-72.29061695621165</v>
      </c>
      <c r="AP7">
        <f t="shared" si="9"/>
        <v>-17.100134058991596</v>
      </c>
      <c r="AQ7">
        <f t="shared" si="9"/>
        <v>-203.68211293241671</v>
      </c>
      <c r="AR7">
        <f t="shared" si="9"/>
        <v>1152.7394751766128</v>
      </c>
      <c r="AS7">
        <f t="shared" si="9"/>
        <v>-266.84533305249454</v>
      </c>
      <c r="AT7">
        <f t="shared" si="9"/>
        <v>204.46156738312351</v>
      </c>
      <c r="AU7">
        <f t="shared" si="9"/>
        <v>1090.3557095072417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2113.7441585786801</v>
      </c>
      <c r="P8">
        <f t="shared" si="22"/>
        <v>105.68720792893401</v>
      </c>
      <c r="Q8" s="4">
        <f t="shared" si="23"/>
        <v>25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1980.2653013049121</v>
      </c>
      <c r="AF8">
        <f t="shared" si="4"/>
        <v>-99.013265065245619</v>
      </c>
      <c r="AG8">
        <f t="shared" si="4"/>
        <v>-23.421298330594542</v>
      </c>
      <c r="AH8">
        <f t="shared" si="5"/>
        <v>-358.40404429924803</v>
      </c>
      <c r="AI8">
        <f t="shared" si="6"/>
        <v>1499.426693609824</v>
      </c>
      <c r="AJ8">
        <f t="shared" si="7"/>
        <v>-284.43192468273037</v>
      </c>
      <c r="AK8">
        <f t="shared" ref="AK8:AK23" si="24">H8*SUM(AB8:AB8, AE8:AF8)</f>
        <v>313.41683645497687</v>
      </c>
      <c r="AL8">
        <f t="shared" si="8"/>
        <v>1528.4116053820705</v>
      </c>
      <c r="AN8">
        <f t="shared" si="9"/>
        <v>1313.5004085758719</v>
      </c>
      <c r="AO8">
        <f t="shared" si="9"/>
        <v>-65.675020428793601</v>
      </c>
      <c r="AP8">
        <f t="shared" si="9"/>
        <v>-15.535234044822785</v>
      </c>
      <c r="AQ8">
        <f t="shared" si="9"/>
        <v>-237.72767129338351</v>
      </c>
      <c r="AR8">
        <f t="shared" si="9"/>
        <v>994.56248280887212</v>
      </c>
      <c r="AS8">
        <f t="shared" si="9"/>
        <v>-188.66232167811063</v>
      </c>
      <c r="AT8">
        <f t="shared" si="9"/>
        <v>207.88787364344262</v>
      </c>
      <c r="AU8">
        <f t="shared" si="9"/>
        <v>1013.7880347742041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2113.7441585786801</v>
      </c>
      <c r="P9">
        <f t="shared" si="22"/>
        <v>105.68720792893401</v>
      </c>
      <c r="Q9" s="4">
        <f t="shared" si="23"/>
        <v>25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1951.1784536441025</v>
      </c>
      <c r="AF9">
        <f t="shared" si="4"/>
        <v>-97.558922682205136</v>
      </c>
      <c r="AG9">
        <f t="shared" si="4"/>
        <v>-23.077277892468668</v>
      </c>
      <c r="AH9">
        <f t="shared" si="5"/>
        <v>-439.22981927971153</v>
      </c>
      <c r="AI9">
        <f t="shared" si="6"/>
        <v>1391.3124337897173</v>
      </c>
      <c r="AJ9">
        <f t="shared" si="7"/>
        <v>-206.00099347177502</v>
      </c>
      <c r="AK9">
        <f t="shared" si="24"/>
        <v>335.39167637229821</v>
      </c>
      <c r="AL9">
        <f t="shared" si="8"/>
        <v>1520.7031166902404</v>
      </c>
      <c r="AN9">
        <f t="shared" si="9"/>
        <v>1192.1892265350091</v>
      </c>
      <c r="AO9">
        <f t="shared" si="9"/>
        <v>-59.609461326750463</v>
      </c>
      <c r="AP9">
        <f t="shared" si="9"/>
        <v>-14.100443775284738</v>
      </c>
      <c r="AQ9">
        <f t="shared" si="9"/>
        <v>-268.37373974697687</v>
      </c>
      <c r="AR9">
        <f t="shared" si="9"/>
        <v>850.10558168599709</v>
      </c>
      <c r="AS9">
        <f t="shared" si="9"/>
        <v>-125.86863319133148</v>
      </c>
      <c r="AT9">
        <f t="shared" si="9"/>
        <v>204.92761310160691</v>
      </c>
      <c r="AU9">
        <f t="shared" si="9"/>
        <v>929.16456159627251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2113.7441585786801</v>
      </c>
      <c r="P10">
        <f t="shared" si="22"/>
        <v>105.68720792893401</v>
      </c>
      <c r="Q10" s="4">
        <f t="shared" si="23"/>
        <v>25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1920.6009897670788</v>
      </c>
      <c r="AF10">
        <f t="shared" si="4"/>
        <v>-96.030049488353953</v>
      </c>
      <c r="AG10">
        <f t="shared" si="4"/>
        <v>-22.715627408977983</v>
      </c>
      <c r="AH10">
        <f t="shared" si="5"/>
        <v>-523.51081826399889</v>
      </c>
      <c r="AI10">
        <f t="shared" si="6"/>
        <v>1278.344494605748</v>
      </c>
      <c r="AJ10">
        <f t="shared" si="7"/>
        <v>-135.90686545076551</v>
      </c>
      <c r="AK10">
        <f t="shared" si="24"/>
        <v>350.53384738372449</v>
      </c>
      <c r="AL10">
        <f t="shared" si="8"/>
        <v>1492.9714765387071</v>
      </c>
      <c r="AN10">
        <f t="shared" si="9"/>
        <v>1081.0025455271466</v>
      </c>
      <c r="AO10">
        <f t="shared" si="9"/>
        <v>-54.050127276357344</v>
      </c>
      <c r="AP10">
        <f t="shared" si="9"/>
        <v>-12.785399561482791</v>
      </c>
      <c r="AQ10">
        <f t="shared" si="9"/>
        <v>-294.65595934271278</v>
      </c>
      <c r="AR10">
        <f t="shared" si="9"/>
        <v>719.51105934659381</v>
      </c>
      <c r="AS10">
        <f t="shared" si="9"/>
        <v>-76.494632820485094</v>
      </c>
      <c r="AT10">
        <f t="shared" si="9"/>
        <v>197.2965667174758</v>
      </c>
      <c r="AU10">
        <f t="shared" si="9"/>
        <v>840.31299324358463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7768.2663906462758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2113.7441585786801</v>
      </c>
      <c r="P11">
        <f t="shared" si="22"/>
        <v>105.68720792893401</v>
      </c>
      <c r="Q11" s="4">
        <f t="shared" si="23"/>
        <v>25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1888.3301031601236</v>
      </c>
      <c r="AF11">
        <f t="shared" si="4"/>
        <v>-94.416505158006188</v>
      </c>
      <c r="AG11">
        <f t="shared" si="4"/>
        <v>-22.333948215732395</v>
      </c>
      <c r="AH11">
        <f t="shared" si="5"/>
        <v>-618.09167662323318</v>
      </c>
      <c r="AI11">
        <f t="shared" si="6"/>
        <v>1153.4879731631518</v>
      </c>
      <c r="AJ11">
        <f t="shared" si="7"/>
        <v>-69.940030684459998</v>
      </c>
      <c r="AK11">
        <f t="shared" si="24"/>
        <v>359.5402595807837</v>
      </c>
      <c r="AL11">
        <f t="shared" si="8"/>
        <v>1443.0882020594754</v>
      </c>
      <c r="AN11">
        <f t="shared" si="9"/>
        <v>979.05897235921918</v>
      </c>
      <c r="AO11">
        <f t="shared" si="9"/>
        <v>-48.952948617960963</v>
      </c>
      <c r="AP11">
        <f t="shared" si="9"/>
        <v>-11.579676854288223</v>
      </c>
      <c r="AQ11">
        <f t="shared" si="9"/>
        <v>-320.46738053151455</v>
      </c>
      <c r="AR11">
        <f t="shared" si="9"/>
        <v>598.05896635545537</v>
      </c>
      <c r="AS11">
        <f t="shared" si="9"/>
        <v>-36.262417494751546</v>
      </c>
      <c r="AT11">
        <f t="shared" si="9"/>
        <v>186.41397310662887</v>
      </c>
      <c r="AU11">
        <f t="shared" si="9"/>
        <v>748.21052196733262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2113.7441585786801</v>
      </c>
      <c r="P12">
        <f t="shared" si="22"/>
        <v>105.68720792893401</v>
      </c>
      <c r="Q12" s="4">
        <f t="shared" si="23"/>
        <v>25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1854.1691597940896</v>
      </c>
      <c r="AF12">
        <f t="shared" si="4"/>
        <v>-92.708457989704485</v>
      </c>
      <c r="AG12">
        <f t="shared" si="4"/>
        <v>-21.929914652500642</v>
      </c>
      <c r="AH12">
        <f t="shared" si="5"/>
        <v>-722.77632429772507</v>
      </c>
      <c r="AI12">
        <f t="shared" si="6"/>
        <v>1016.7544628541593</v>
      </c>
      <c r="AJ12">
        <f t="shared" si="7"/>
        <v>-8.3858560341132033</v>
      </c>
      <c r="AK12">
        <f t="shared" si="24"/>
        <v>362.74810865308189</v>
      </c>
      <c r="AL12">
        <f t="shared" si="8"/>
        <v>1371.1167154731279</v>
      </c>
      <c r="AN12">
        <f t="shared" si="9"/>
        <v>885.56747061769602</v>
      </c>
      <c r="AO12">
        <f t="shared" si="9"/>
        <v>-44.278373530884799</v>
      </c>
      <c r="AP12">
        <f t="shared" si="9"/>
        <v>-10.473919786171846</v>
      </c>
      <c r="AQ12">
        <f t="shared" si="9"/>
        <v>-345.20431857564336</v>
      </c>
      <c r="AR12">
        <f t="shared" si="9"/>
        <v>485.61085872499586</v>
      </c>
      <c r="AS12">
        <f t="shared" si="9"/>
        <v>-4.0051584710418098</v>
      </c>
      <c r="AT12">
        <f t="shared" si="9"/>
        <v>173.2516816787834</v>
      </c>
      <c r="AU12">
        <f t="shared" si="9"/>
        <v>654.85738193273744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2113.7441585786801</v>
      </c>
      <c r="P13">
        <f t="shared" si="22"/>
        <v>105.68720792893401</v>
      </c>
      <c r="Q13" s="4">
        <f t="shared" si="23"/>
        <v>25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1817.9832297007622</v>
      </c>
      <c r="AF13">
        <f t="shared" si="4"/>
        <v>-90.899161485038121</v>
      </c>
      <c r="AG13">
        <f t="shared" si="4"/>
        <v>-21.501930854810819</v>
      </c>
      <c r="AH13">
        <f t="shared" si="5"/>
        <v>-834.73860465927089</v>
      </c>
      <c r="AI13">
        <f t="shared" si="6"/>
        <v>870.8435327016424</v>
      </c>
      <c r="AJ13">
        <f t="shared" si="7"/>
        <v>47.426568962355304</v>
      </c>
      <c r="AK13">
        <f t="shared" si="24"/>
        <v>360.52402583618414</v>
      </c>
      <c r="AL13">
        <f t="shared" si="8"/>
        <v>1278.7941275001817</v>
      </c>
      <c r="AN13">
        <f t="shared" si="9"/>
        <v>799.84077766090411</v>
      </c>
      <c r="AO13">
        <f t="shared" si="9"/>
        <v>-39.992038883045211</v>
      </c>
      <c r="AP13">
        <f t="shared" si="9"/>
        <v>-9.4599998587190832</v>
      </c>
      <c r="AQ13">
        <f t="shared" si="9"/>
        <v>-367.25199869095871</v>
      </c>
      <c r="AR13">
        <f t="shared" si="9"/>
        <v>383.13674022818111</v>
      </c>
      <c r="AS13">
        <f t="shared" si="9"/>
        <v>20.865816131253645</v>
      </c>
      <c r="AT13">
        <f t="shared" si="9"/>
        <v>158.6163241108211</v>
      </c>
      <c r="AU13">
        <f t="shared" si="9"/>
        <v>562.61888047025582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2113.7441585786801</v>
      </c>
      <c r="P14">
        <f t="shared" si="22"/>
        <v>105.68720792893401</v>
      </c>
      <c r="Q14" s="4">
        <f t="shared" si="23"/>
        <v>25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1779.5595578425371</v>
      </c>
      <c r="AF14">
        <f t="shared" si="4"/>
        <v>-88.977977892126873</v>
      </c>
      <c r="AG14">
        <f t="shared" si="4"/>
        <v>-21.047480493561071</v>
      </c>
      <c r="AH14">
        <f t="shared" si="5"/>
        <v>-957.72421080655545</v>
      </c>
      <c r="AI14">
        <f t="shared" si="6"/>
        <v>711.80988865029371</v>
      </c>
      <c r="AJ14">
        <f t="shared" si="7"/>
        <v>99.281376553982227</v>
      </c>
      <c r="AK14">
        <f t="shared" si="24"/>
        <v>353.34204855109806</v>
      </c>
      <c r="AL14">
        <f t="shared" si="8"/>
        <v>1164.433313755374</v>
      </c>
      <c r="AN14">
        <f t="shared" si="9"/>
        <v>721.21967080697164</v>
      </c>
      <c r="AO14">
        <f t="shared" si="9"/>
        <v>-36.060983540348595</v>
      </c>
      <c r="AP14">
        <f t="shared" si="9"/>
        <v>-8.5301202120403836</v>
      </c>
      <c r="AQ14">
        <f t="shared" si="9"/>
        <v>-388.14634609879653</v>
      </c>
      <c r="AR14">
        <f t="shared" si="9"/>
        <v>288.4822209557862</v>
      </c>
      <c r="AS14">
        <f t="shared" si="9"/>
        <v>40.236743636911676</v>
      </c>
      <c r="AT14">
        <f t="shared" si="9"/>
        <v>143.20242040521413</v>
      </c>
      <c r="AU14">
        <f t="shared" si="9"/>
        <v>471.92138499791201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2113.7441585786801</v>
      </c>
      <c r="P15">
        <f t="shared" si="22"/>
        <v>105.68720792893401</v>
      </c>
      <c r="Q15" s="4">
        <f t="shared" si="23"/>
        <v>25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1738.6830997127277</v>
      </c>
      <c r="AF15">
        <f t="shared" si="4"/>
        <v>-86.934154985636397</v>
      </c>
      <c r="AG15">
        <f t="shared" si="4"/>
        <v>-20.564020161288699</v>
      </c>
      <c r="AH15">
        <f t="shared" si="5"/>
        <v>-1091.9421093470407</v>
      </c>
      <c r="AI15">
        <f t="shared" si="6"/>
        <v>539.24281521876173</v>
      </c>
      <c r="AJ15">
        <f t="shared" si="7"/>
        <v>147.18733096298365</v>
      </c>
      <c r="AK15">
        <f t="shared" si="24"/>
        <v>341.52335633529077</v>
      </c>
      <c r="AL15">
        <f t="shared" si="8"/>
        <v>1027.9535025170362</v>
      </c>
      <c r="AN15">
        <f t="shared" si="9"/>
        <v>649.10781142624433</v>
      </c>
      <c r="AO15">
        <f t="shared" si="9"/>
        <v>-32.455390571312222</v>
      </c>
      <c r="AP15">
        <f t="shared" si="9"/>
        <v>-7.6772277381799636</v>
      </c>
      <c r="AQ15">
        <f t="shared" si="9"/>
        <v>-407.65804471184157</v>
      </c>
      <c r="AR15">
        <f t="shared" si="9"/>
        <v>201.31714840491057</v>
      </c>
      <c r="AS15">
        <f t="shared" si="9"/>
        <v>54.949890688440114</v>
      </c>
      <c r="AT15">
        <f t="shared" si="9"/>
        <v>127.50194582231447</v>
      </c>
      <c r="AU15">
        <f t="shared" si="9"/>
        <v>383.76898491566516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2113.7441585786801</v>
      </c>
      <c r="P16">
        <f t="shared" si="22"/>
        <v>105.68720792893401</v>
      </c>
      <c r="Q16" s="4">
        <f t="shared" si="23"/>
        <v>25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1695.4193281734422</v>
      </c>
      <c r="AF16">
        <f t="shared" si="4"/>
        <v>-84.770966408672123</v>
      </c>
      <c r="AG16">
        <f t="shared" si="4"/>
        <v>-20.052324228697962</v>
      </c>
      <c r="AH16">
        <f t="shared" si="5"/>
        <v>-1224.2229239114035</v>
      </c>
      <c r="AI16">
        <f t="shared" si="6"/>
        <v>366.37311362466858</v>
      </c>
      <c r="AJ16">
        <f t="shared" si="7"/>
        <v>186.5883935137872</v>
      </c>
      <c r="AK16">
        <f t="shared" si="24"/>
        <v>325.41118296487463</v>
      </c>
      <c r="AL16">
        <f t="shared" si="8"/>
        <v>878.37269010333034</v>
      </c>
      <c r="AN16">
        <f t="shared" si="9"/>
        <v>583.06221693824659</v>
      </c>
      <c r="AO16">
        <f t="shared" si="9"/>
        <v>-29.153110846912337</v>
      </c>
      <c r="AP16">
        <f t="shared" si="9"/>
        <v>-6.8960831254326003</v>
      </c>
      <c r="AQ16">
        <f t="shared" si="9"/>
        <v>-421.015686314851</v>
      </c>
      <c r="AR16">
        <f t="shared" si="9"/>
        <v>125.9973366510507</v>
      </c>
      <c r="AS16">
        <f t="shared" si="9"/>
        <v>64.168575035830415</v>
      </c>
      <c r="AT16">
        <f t="shared" si="9"/>
        <v>111.91034725338888</v>
      </c>
      <c r="AU16">
        <f t="shared" si="9"/>
        <v>302.07625894026995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2113.7441585786801</v>
      </c>
      <c r="P17">
        <f t="shared" si="22"/>
        <v>105.68720792893401</v>
      </c>
      <c r="Q17" s="4">
        <f t="shared" si="23"/>
        <v>25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1649.7605649935556</v>
      </c>
      <c r="AF17">
        <f t="shared" si="4"/>
        <v>-82.488028249677782</v>
      </c>
      <c r="AG17">
        <f t="shared" si="4"/>
        <v>-19.512301882632812</v>
      </c>
      <c r="AH17">
        <f t="shared" si="5"/>
        <v>-1357.9964151126867</v>
      </c>
      <c r="AI17">
        <f t="shared" si="6"/>
        <v>189.76381974855826</v>
      </c>
      <c r="AJ17">
        <f t="shared" si="7"/>
        <v>219.63256255620831</v>
      </c>
      <c r="AK17">
        <f t="shared" si="24"/>
        <v>305.73268485642501</v>
      </c>
      <c r="AL17">
        <f t="shared" si="8"/>
        <v>715.12906716119164</v>
      </c>
      <c r="AN17">
        <f t="shared" si="9"/>
        <v>522.6368827051308</v>
      </c>
      <c r="AO17">
        <f t="shared" si="9"/>
        <v>-26.131844135256543</v>
      </c>
      <c r="AP17">
        <f t="shared" si="9"/>
        <v>-6.1814113191513362</v>
      </c>
      <c r="AQ17">
        <f t="shared" si="9"/>
        <v>-430.20728472922968</v>
      </c>
      <c r="AR17">
        <f t="shared" si="9"/>
        <v>60.116342521493266</v>
      </c>
      <c r="AS17">
        <f t="shared" si="9"/>
        <v>69.578628723838335</v>
      </c>
      <c r="AT17">
        <f t="shared" si="9"/>
        <v>96.85476834940367</v>
      </c>
      <c r="AU17">
        <f t="shared" si="9"/>
        <v>226.54973959473529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2113.7441585786801</v>
      </c>
      <c r="P18">
        <f t="shared" si="22"/>
        <v>105.68720792893401</v>
      </c>
      <c r="Q18" s="4">
        <f t="shared" si="23"/>
        <v>25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1601.6107191340764</v>
      </c>
      <c r="AF18">
        <f t="shared" si="4"/>
        <v>-80.080535956703827</v>
      </c>
      <c r="AG18">
        <f t="shared" si="4"/>
        <v>-18.942816620378366</v>
      </c>
      <c r="AH18">
        <f t="shared" si="5"/>
        <v>-1497.4489737124713</v>
      </c>
      <c r="AI18">
        <f t="shared" si="6"/>
        <v>5.1383928445227411</v>
      </c>
      <c r="AJ18">
        <f t="shared" si="7"/>
        <v>248.23911775186548</v>
      </c>
      <c r="AK18">
        <f t="shared" si="24"/>
        <v>283.02402253397213</v>
      </c>
      <c r="AL18">
        <f t="shared" si="8"/>
        <v>536.40153313036035</v>
      </c>
      <c r="AN18">
        <f t="shared" si="9"/>
        <v>467.38790568656367</v>
      </c>
      <c r="AO18">
        <f t="shared" si="9"/>
        <v>-23.369395284328185</v>
      </c>
      <c r="AP18">
        <f t="shared" si="9"/>
        <v>-5.5279621210265546</v>
      </c>
      <c r="AQ18">
        <f t="shared" si="9"/>
        <v>-436.99104366282398</v>
      </c>
      <c r="AR18">
        <f t="shared" si="9"/>
        <v>1.4995046183849001</v>
      </c>
      <c r="AS18">
        <f t="shared" si="9"/>
        <v>72.442048476207731</v>
      </c>
      <c r="AT18">
        <f t="shared" si="9"/>
        <v>82.593106783563087</v>
      </c>
      <c r="AU18">
        <f t="shared" si="9"/>
        <v>156.53465987815571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2113.7441585786801</v>
      </c>
      <c r="P19">
        <f t="shared" si="22"/>
        <v>105.68720792893401</v>
      </c>
      <c r="Q19" s="4">
        <f t="shared" si="23"/>
        <v>25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1550.5445817818543</v>
      </c>
      <c r="AF19">
        <f t="shared" si="4"/>
        <v>-77.527229089092714</v>
      </c>
      <c r="AG19">
        <f t="shared" si="4"/>
        <v>-18.338839346863868</v>
      </c>
      <c r="AH19">
        <f t="shared" si="5"/>
        <v>-1658.1964292428634</v>
      </c>
      <c r="AI19">
        <f t="shared" si="6"/>
        <v>-203.51791589696563</v>
      </c>
      <c r="AJ19">
        <f t="shared" si="7"/>
        <v>276.95807840909811</v>
      </c>
      <c r="AK19">
        <f t="shared" si="24"/>
        <v>257.63036481948041</v>
      </c>
      <c r="AL19">
        <f t="shared" si="8"/>
        <v>331.07052733161288</v>
      </c>
      <c r="AN19">
        <f t="shared" si="9"/>
        <v>416.81767626959032</v>
      </c>
      <c r="AO19">
        <f t="shared" si="9"/>
        <v>-20.840883813479518</v>
      </c>
      <c r="AP19">
        <f t="shared" si="9"/>
        <v>-4.929850126113017</v>
      </c>
      <c r="AQ19">
        <f t="shared" si="9"/>
        <v>-445.75666546863749</v>
      </c>
      <c r="AR19">
        <f t="shared" si="9"/>
        <v>-54.709723138639703</v>
      </c>
      <c r="AS19">
        <f t="shared" si="9"/>
        <v>74.451920972119865</v>
      </c>
      <c r="AT19">
        <f t="shared" si="9"/>
        <v>69.256241492352387</v>
      </c>
      <c r="AU19">
        <f t="shared" si="9"/>
        <v>88.998439325832564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2113.7441585786801</v>
      </c>
      <c r="P20">
        <f t="shared" si="22"/>
        <v>105.68720792893401</v>
      </c>
      <c r="Q20" s="4">
        <f t="shared" si="23"/>
        <v>25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1496.6450099911494</v>
      </c>
      <c r="AF20">
        <f t="shared" si="4"/>
        <v>-74.832250499557475</v>
      </c>
      <c r="AG20">
        <f t="shared" si="4"/>
        <v>-17.701350041784629</v>
      </c>
      <c r="AH20">
        <f t="shared" si="5"/>
        <v>-1816.4036464423855</v>
      </c>
      <c r="AI20">
        <f t="shared" si="6"/>
        <v>-412.29223699257818</v>
      </c>
      <c r="AJ20">
        <f t="shared" si="7"/>
        <v>299.2610214827057</v>
      </c>
      <c r="AK20">
        <f t="shared" si="24"/>
        <v>229.54882868444653</v>
      </c>
      <c r="AL20">
        <f t="shared" si="8"/>
        <v>116.51761317457405</v>
      </c>
      <c r="AN20">
        <f t="shared" si="9"/>
        <v>370.61418642442783</v>
      </c>
      <c r="AO20">
        <f t="shared" si="9"/>
        <v>-18.530709321221394</v>
      </c>
      <c r="AP20">
        <f t="shared" si="9"/>
        <v>-4.383385105054951</v>
      </c>
      <c r="AQ20">
        <f t="shared" si="9"/>
        <v>-449.79601385140069</v>
      </c>
      <c r="AR20">
        <f t="shared" si="9"/>
        <v>-102.09592185324919</v>
      </c>
      <c r="AS20">
        <f t="shared" si="9"/>
        <v>74.10600327061664</v>
      </c>
      <c r="AT20">
        <f t="shared" si="9"/>
        <v>56.843173778443038</v>
      </c>
      <c r="AU20">
        <f t="shared" si="9"/>
        <v>28.85325519581048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2113.7441585786801</v>
      </c>
      <c r="P21">
        <f t="shared" si="22"/>
        <v>105.68720792893401</v>
      </c>
      <c r="Q21" s="4">
        <f t="shared" si="23"/>
        <v>25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1440.3303171664495</v>
      </c>
      <c r="AF21">
        <f t="shared" si="4"/>
        <v>-72.016515858322492</v>
      </c>
      <c r="AG21">
        <f t="shared" si="4"/>
        <v>-17.035296245773587</v>
      </c>
      <c r="AH21">
        <f t="shared" si="5"/>
        <v>-1956.161182372784</v>
      </c>
      <c r="AI21">
        <f t="shared" si="6"/>
        <v>-604.88267731043061</v>
      </c>
      <c r="AJ21">
        <f t="shared" si="7"/>
        <v>312.37175546782782</v>
      </c>
      <c r="AK21">
        <f t="shared" si="24"/>
        <v>199.36245170445298</v>
      </c>
      <c r="AL21">
        <f t="shared" si="8"/>
        <v>-93.148470138149804</v>
      </c>
      <c r="AN21">
        <f t="shared" si="9"/>
        <v>328.55396021171345</v>
      </c>
      <c r="AO21">
        <f t="shared" si="9"/>
        <v>-16.427698010585676</v>
      </c>
      <c r="AP21">
        <f t="shared" si="9"/>
        <v>-3.8859239288523821</v>
      </c>
      <c r="AQ21">
        <f t="shared" si="9"/>
        <v>-446.22021464173133</v>
      </c>
      <c r="AR21">
        <f t="shared" si="9"/>
        <v>-137.97987636945592</v>
      </c>
      <c r="AS21">
        <f t="shared" si="9"/>
        <v>71.25516702248197</v>
      </c>
      <c r="AT21">
        <f t="shared" si="9"/>
        <v>45.476598141650399</v>
      </c>
      <c r="AU21">
        <f t="shared" si="9"/>
        <v>-21.248111205323543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2113.7441585786801</v>
      </c>
      <c r="P22">
        <f t="shared" si="22"/>
        <v>105.68720792893401</v>
      </c>
      <c r="Q22" s="4">
        <f t="shared" si="23"/>
        <v>25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1381.5930303710261</v>
      </c>
      <c r="AF22">
        <f t="shared" si="4"/>
        <v>-69.079651518551302</v>
      </c>
      <c r="AG22">
        <f t="shared" si="4"/>
        <v>-16.340589573764149</v>
      </c>
      <c r="AH22">
        <f t="shared" si="5"/>
        <v>-2097.4148382068165</v>
      </c>
      <c r="AI22">
        <f t="shared" si="6"/>
        <v>-801.24204892810599</v>
      </c>
      <c r="AJ22">
        <f t="shared" si="7"/>
        <v>322.06938109113077</v>
      </c>
      <c r="AK22">
        <f t="shared" si="24"/>
        <v>167.85722209518497</v>
      </c>
      <c r="AL22">
        <f t="shared" si="8"/>
        <v>-311.31544574179026</v>
      </c>
      <c r="AN22">
        <f t="shared" si="9"/>
        <v>290.3127467300049</v>
      </c>
      <c r="AO22">
        <f t="shared" si="9"/>
        <v>-14.515637336500244</v>
      </c>
      <c r="AP22">
        <f t="shared" si="9"/>
        <v>-3.4336315673749329</v>
      </c>
      <c r="AQ22">
        <f t="shared" si="9"/>
        <v>-440.72765953992126</v>
      </c>
      <c r="AR22">
        <f t="shared" si="9"/>
        <v>-168.3641817137916</v>
      </c>
      <c r="AS22">
        <f t="shared" si="9"/>
        <v>67.676113447886507</v>
      </c>
      <c r="AT22">
        <f t="shared" si="9"/>
        <v>35.271668381125885</v>
      </c>
      <c r="AU22">
        <f t="shared" si="9"/>
        <v>-65.416399884779196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2113.7441585786801</v>
      </c>
      <c r="P23">
        <f t="shared" si="22"/>
        <v>105.68720792893401</v>
      </c>
      <c r="Q23" s="4">
        <f t="shared" si="23"/>
        <v>25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1320.6182594943311</v>
      </c>
      <c r="AF23">
        <f t="shared" si="4"/>
        <v>-66.030912974716557</v>
      </c>
      <c r="AG23">
        <f t="shared" si="4"/>
        <v>-15.619419385910199</v>
      </c>
      <c r="AH23">
        <f t="shared" si="5"/>
        <v>-2231.0571684652241</v>
      </c>
      <c r="AI23">
        <f t="shared" si="6"/>
        <v>-992.08924133151982</v>
      </c>
      <c r="AJ23">
        <f t="shared" si="7"/>
        <v>0</v>
      </c>
      <c r="AK23">
        <f t="shared" si="24"/>
        <v>135.3402545776672</v>
      </c>
      <c r="AL23">
        <f t="shared" si="8"/>
        <v>-856.74898675385259</v>
      </c>
      <c r="AN23">
        <f t="shared" si="9"/>
        <v>255.62577126991971</v>
      </c>
      <c r="AO23">
        <f t="shared" si="9"/>
        <v>-12.781288563495986</v>
      </c>
      <c r="AP23">
        <f t="shared" si="9"/>
        <v>-3.0233764364582218</v>
      </c>
      <c r="AQ23">
        <f t="shared" si="9"/>
        <v>-431.85508403812452</v>
      </c>
      <c r="AR23">
        <f t="shared" si="9"/>
        <v>-192.03397776815902</v>
      </c>
      <c r="AS23">
        <f t="shared" si="9"/>
        <v>0</v>
      </c>
      <c r="AT23">
        <f t="shared" si="9"/>
        <v>26.197166903879211</v>
      </c>
      <c r="AU23">
        <f t="shared" si="9"/>
        <v>-165.83681086427981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17754.734155016304</v>
      </c>
      <c r="AO25" s="8">
        <f t="shared" si="25"/>
        <v>-2473.0448266848248</v>
      </c>
      <c r="AP25" s="8">
        <f t="shared" si="25"/>
        <v>-1707.4241094243</v>
      </c>
      <c r="AQ25" s="8">
        <f t="shared" si="25"/>
        <v>-7014.2107578617379</v>
      </c>
      <c r="AR25" s="8">
        <f t="shared" si="25"/>
        <v>6560.0544610454463</v>
      </c>
      <c r="AS25" s="8">
        <f t="shared" si="25"/>
        <v>-1295.6751006650854</v>
      </c>
      <c r="AT25" s="8">
        <f t="shared" si="25"/>
        <v>2503.8870302659143</v>
      </c>
      <c r="AU25" s="9">
        <f t="shared" si="25"/>
        <v>7768.2663906462758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7712.9415124887519</v>
      </c>
      <c r="K3">
        <v>1</v>
      </c>
      <c r="L3" s="2">
        <v>0</v>
      </c>
      <c r="O3">
        <f>$C$3</f>
        <v>7712.9415124887519</v>
      </c>
      <c r="P3">
        <f>O3*B5</f>
        <v>6170.3532099910017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7712.9415124887519</v>
      </c>
      <c r="AF3">
        <f t="shared" ref="AF3:AG23" si="4">-$Z3*P3</f>
        <v>-6170.3532099910017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20.15571549775018</v>
      </c>
      <c r="AJ3">
        <f t="shared" ref="AJ3:AJ23" si="7">AB3-AC3</f>
        <v>0</v>
      </c>
      <c r="AL3">
        <f t="shared" ref="AL3:AL23" si="8">SUM(AI3:AK3)</f>
        <v>20.15571549775018</v>
      </c>
      <c r="AN3">
        <f t="shared" ref="AN3:AU23" si="9">AE3*$K3</f>
        <v>7712.9415124887519</v>
      </c>
      <c r="AO3">
        <f t="shared" si="9"/>
        <v>-6170.3532099910017</v>
      </c>
      <c r="AP3">
        <f t="shared" si="9"/>
        <v>-1522.432587</v>
      </c>
      <c r="AQ3">
        <f t="shared" si="9"/>
        <v>0</v>
      </c>
      <c r="AR3">
        <f t="shared" si="9"/>
        <v>20.15571549775018</v>
      </c>
      <c r="AS3">
        <f t="shared" si="9"/>
        <v>0</v>
      </c>
      <c r="AT3">
        <f t="shared" si="9"/>
        <v>0</v>
      </c>
      <c r="AU3">
        <f t="shared" si="9"/>
        <v>20.15571549775018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7712.9415124887519</v>
      </c>
      <c r="P5">
        <f t="shared" ref="P5:P23" si="22">O5*$C$5</f>
        <v>385.6470756244376</v>
      </c>
      <c r="Q5" s="4">
        <f t="shared" ref="Q5:Q23" si="23">$C$8</f>
        <v>25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7376.5042700884806</v>
      </c>
      <c r="AF5">
        <f t="shared" si="4"/>
        <v>-368.82521350442403</v>
      </c>
      <c r="AG5">
        <f t="shared" si="4"/>
        <v>-23.909504104706635</v>
      </c>
      <c r="AH5">
        <f t="shared" si="5"/>
        <v>-1269.5861091734591</v>
      </c>
      <c r="AI5">
        <f t="shared" si="6"/>
        <v>5714.1834433058903</v>
      </c>
      <c r="AJ5">
        <f t="shared" si="7"/>
        <v>-1185.3469047912367</v>
      </c>
      <c r="AK5">
        <f>H5*SUM(AB5, AE5:AF5)</f>
        <v>726.61290236934076</v>
      </c>
      <c r="AL5">
        <f t="shared" si="8"/>
        <v>5255.4494408839946</v>
      </c>
      <c r="AN5">
        <f t="shared" si="9"/>
        <v>6259.409028221291</v>
      </c>
      <c r="AO5">
        <f t="shared" si="9"/>
        <v>-312.97045141106452</v>
      </c>
      <c r="AP5">
        <f t="shared" si="9"/>
        <v>-20.288657116374118</v>
      </c>
      <c r="AQ5">
        <f t="shared" si="9"/>
        <v>-1077.3204302326485</v>
      </c>
      <c r="AR5">
        <f t="shared" si="9"/>
        <v>4848.8294894612027</v>
      </c>
      <c r="AS5">
        <f t="shared" si="9"/>
        <v>-1005.8383816722759</v>
      </c>
      <c r="AT5">
        <f t="shared" si="9"/>
        <v>616.57489707630464</v>
      </c>
      <c r="AU5">
        <f t="shared" si="9"/>
        <v>4459.5660048652326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7712.9415124887519</v>
      </c>
      <c r="P6">
        <f t="shared" si="22"/>
        <v>385.6470756244376</v>
      </c>
      <c r="Q6" s="4">
        <f t="shared" si="23"/>
        <v>25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7192.9542053570749</v>
      </c>
      <c r="AF6">
        <f t="shared" si="4"/>
        <v>-359.64771026785377</v>
      </c>
      <c r="AG6">
        <f t="shared" si="4"/>
        <v>-23.314562264313437</v>
      </c>
      <c r="AH6">
        <f t="shared" si="5"/>
        <v>-1423.3871973845285</v>
      </c>
      <c r="AI6">
        <f t="shared" si="6"/>
        <v>5386.60473544038</v>
      </c>
      <c r="AJ6">
        <f t="shared" si="7"/>
        <v>-923.81156007559366</v>
      </c>
      <c r="AK6">
        <f>H6*SUM(AB6, AE6:AF6)</f>
        <v>813.1239988739004</v>
      </c>
      <c r="AL6">
        <f t="shared" si="8"/>
        <v>5275.917174238687</v>
      </c>
      <c r="AN6">
        <f t="shared" si="9"/>
        <v>5622.5250112132944</v>
      </c>
      <c r="AO6">
        <f t="shared" si="9"/>
        <v>-281.12625056066474</v>
      </c>
      <c r="AP6">
        <f t="shared" si="9"/>
        <v>-18.224321428177994</v>
      </c>
      <c r="AQ6">
        <f t="shared" si="9"/>
        <v>-1112.6207521208621</v>
      </c>
      <c r="AR6">
        <f t="shared" si="9"/>
        <v>4210.5536871035902</v>
      </c>
      <c r="AS6">
        <f t="shared" si="9"/>
        <v>-722.11687352389436</v>
      </c>
      <c r="AT6">
        <f t="shared" si="9"/>
        <v>635.59559679684082</v>
      </c>
      <c r="AU6">
        <f t="shared" si="9"/>
        <v>4124.032410376537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7712.9415124887519</v>
      </c>
      <c r="P7">
        <f t="shared" si="22"/>
        <v>385.6470756244376</v>
      </c>
      <c r="Q7" s="4">
        <f t="shared" si="23"/>
        <v>25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6999.2431940640781</v>
      </c>
      <c r="AF7">
        <f t="shared" si="4"/>
        <v>-349.96215970320389</v>
      </c>
      <c r="AG7">
        <f t="shared" si="4"/>
        <v>-22.686685691609817</v>
      </c>
      <c r="AH7">
        <f t="shared" si="5"/>
        <v>-1578.9238002419329</v>
      </c>
      <c r="AI7">
        <f t="shared" si="6"/>
        <v>5047.6705484273316</v>
      </c>
      <c r="AJ7">
        <f t="shared" si="7"/>
        <v>-692.31740892006565</v>
      </c>
      <c r="AK7">
        <f>H7*SUM(AB7, AE7:AF7)</f>
        <v>876.42897496724311</v>
      </c>
      <c r="AL7">
        <f t="shared" si="8"/>
        <v>5231.7821144745094</v>
      </c>
      <c r="AN7">
        <f t="shared" si="9"/>
        <v>5039.8377041525455</v>
      </c>
      <c r="AO7">
        <f t="shared" si="9"/>
        <v>-251.99188520762729</v>
      </c>
      <c r="AP7">
        <f t="shared" si="9"/>
        <v>-16.335653835803335</v>
      </c>
      <c r="AQ7">
        <f t="shared" si="9"/>
        <v>-1136.9114459677203</v>
      </c>
      <c r="AR7">
        <f t="shared" si="9"/>
        <v>3634.5987191413951</v>
      </c>
      <c r="AS7">
        <f t="shared" si="9"/>
        <v>-498.50637904332825</v>
      </c>
      <c r="AT7">
        <f t="shared" si="9"/>
        <v>631.07677081397912</v>
      </c>
      <c r="AU7">
        <f t="shared" si="9"/>
        <v>3767.1691109120461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7712.9415124887519</v>
      </c>
      <c r="P8">
        <f t="shared" si="22"/>
        <v>385.6470756244376</v>
      </c>
      <c r="Q8" s="4">
        <f t="shared" si="23"/>
        <v>25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6794.9635621718517</v>
      </c>
      <c r="AF8">
        <f t="shared" si="4"/>
        <v>-339.74817810859258</v>
      </c>
      <c r="AG8">
        <f t="shared" si="4"/>
        <v>-22.024552990481922</v>
      </c>
      <c r="AH8">
        <f t="shared" si="5"/>
        <v>-1741.063376847193</v>
      </c>
      <c r="AI8">
        <f t="shared" si="6"/>
        <v>4692.1274542255833</v>
      </c>
      <c r="AJ8">
        <f t="shared" si="7"/>
        <v>-484.81879454804221</v>
      </c>
      <c r="AK8">
        <f t="shared" ref="AK8:AK23" si="24">H8*SUM(AB8:AB8, AE8:AF8)</f>
        <v>919.0653744560833</v>
      </c>
      <c r="AL8">
        <f t="shared" si="8"/>
        <v>5126.3740341336243</v>
      </c>
      <c r="AN8">
        <f t="shared" si="9"/>
        <v>4507.0665073460432</v>
      </c>
      <c r="AO8">
        <f t="shared" si="9"/>
        <v>-225.35332536730215</v>
      </c>
      <c r="AP8">
        <f t="shared" si="9"/>
        <v>-14.608779607780722</v>
      </c>
      <c r="AQ8">
        <f t="shared" si="9"/>
        <v>-1154.8389275610252</v>
      </c>
      <c r="AR8">
        <f t="shared" si="9"/>
        <v>3112.2654748099339</v>
      </c>
      <c r="AS8">
        <f t="shared" si="9"/>
        <v>-321.57796448005433</v>
      </c>
      <c r="AT8">
        <f t="shared" si="9"/>
        <v>609.61162328124044</v>
      </c>
      <c r="AU8">
        <f t="shared" si="9"/>
        <v>3400.2991336111199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7712.9415124887519</v>
      </c>
      <c r="P9">
        <f t="shared" si="22"/>
        <v>385.6470756244376</v>
      </c>
      <c r="Q9" s="4">
        <f t="shared" si="23"/>
        <v>25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6578.3113267542367</v>
      </c>
      <c r="AF9">
        <f t="shared" si="4"/>
        <v>-328.91556633771182</v>
      </c>
      <c r="AG9">
        <f t="shared" si="4"/>
        <v>-21.322316901089781</v>
      </c>
      <c r="AH9">
        <f t="shared" si="5"/>
        <v>-1927.9622379492725</v>
      </c>
      <c r="AI9">
        <f t="shared" si="6"/>
        <v>4300.1112055661633</v>
      </c>
      <c r="AJ9">
        <f t="shared" si="7"/>
        <v>-288.32237577334672</v>
      </c>
      <c r="AK9">
        <f t="shared" si="24"/>
        <v>942.93989150845027</v>
      </c>
      <c r="AL9">
        <f t="shared" si="8"/>
        <v>4954.7287213012669</v>
      </c>
      <c r="AN9">
        <f t="shared" si="9"/>
        <v>4019.4129234578572</v>
      </c>
      <c r="AO9">
        <f t="shared" si="9"/>
        <v>-200.97064617289286</v>
      </c>
      <c r="AP9">
        <f t="shared" si="9"/>
        <v>-13.028145348145211</v>
      </c>
      <c r="AQ9">
        <f t="shared" si="9"/>
        <v>-1178.0038903959203</v>
      </c>
      <c r="AR9">
        <f t="shared" si="9"/>
        <v>2627.4102415408993</v>
      </c>
      <c r="AS9">
        <f t="shared" si="9"/>
        <v>-176.16780747244772</v>
      </c>
      <c r="AT9">
        <f t="shared" si="9"/>
        <v>576.14554825927439</v>
      </c>
      <c r="AU9">
        <f t="shared" si="9"/>
        <v>3027.3879823277261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7712.9415124887519</v>
      </c>
      <c r="P10">
        <f t="shared" si="22"/>
        <v>385.6470756244376</v>
      </c>
      <c r="Q10" s="4">
        <f t="shared" si="23"/>
        <v>25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6349.6380155937586</v>
      </c>
      <c r="AF10">
        <f t="shared" si="4"/>
        <v>-317.48190077968792</v>
      </c>
      <c r="AG10">
        <f t="shared" si="4"/>
        <v>-20.581116832379902</v>
      </c>
      <c r="AH10">
        <f t="shared" si="5"/>
        <v>-2111.90759879593</v>
      </c>
      <c r="AI10">
        <f t="shared" si="6"/>
        <v>3899.667399185761</v>
      </c>
      <c r="AJ10">
        <f t="shared" si="7"/>
        <v>-118.99464558231284</v>
      </c>
      <c r="AK10">
        <f t="shared" si="24"/>
        <v>949.02258289463373</v>
      </c>
      <c r="AL10">
        <f t="shared" si="8"/>
        <v>4729.6953364980818</v>
      </c>
      <c r="AN10">
        <f t="shared" si="9"/>
        <v>3573.868229061583</v>
      </c>
      <c r="AO10">
        <f t="shared" si="9"/>
        <v>-178.69341145307914</v>
      </c>
      <c r="AP10">
        <f t="shared" si="9"/>
        <v>-11.583998865007583</v>
      </c>
      <c r="AQ10">
        <f t="shared" si="9"/>
        <v>-1188.6787012920329</v>
      </c>
      <c r="AR10">
        <f t="shared" si="9"/>
        <v>2194.9121174514635</v>
      </c>
      <c r="AS10">
        <f t="shared" si="9"/>
        <v>-66.975657861230658</v>
      </c>
      <c r="AT10">
        <f t="shared" si="9"/>
        <v>534.15354534221206</v>
      </c>
      <c r="AU10">
        <f t="shared" si="9"/>
        <v>2662.090004932445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30135.199224347965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7712.9415124887519</v>
      </c>
      <c r="P11">
        <f t="shared" si="22"/>
        <v>385.6470756244376</v>
      </c>
      <c r="Q11" s="4">
        <f t="shared" si="23"/>
        <v>25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6110.7183572852637</v>
      </c>
      <c r="AF11">
        <f t="shared" si="4"/>
        <v>-305.53591786426318</v>
      </c>
      <c r="AG11">
        <f t="shared" si="4"/>
        <v>-19.806705221966297</v>
      </c>
      <c r="AH11">
        <f t="shared" si="5"/>
        <v>-2274.4017683592292</v>
      </c>
      <c r="AI11">
        <f t="shared" si="6"/>
        <v>3510.9739658398048</v>
      </c>
      <c r="AJ11">
        <f t="shared" si="7"/>
        <v>16.508806674585685</v>
      </c>
      <c r="AK11">
        <f t="shared" si="24"/>
        <v>939.78260135566768</v>
      </c>
      <c r="AL11">
        <f t="shared" si="8"/>
        <v>4467.2653738700583</v>
      </c>
      <c r="AN11">
        <f t="shared" si="9"/>
        <v>3168.2774241898583</v>
      </c>
      <c r="AO11">
        <f t="shared" si="9"/>
        <v>-158.41387120949292</v>
      </c>
      <c r="AP11">
        <f t="shared" si="9"/>
        <v>-10.269355145050048</v>
      </c>
      <c r="AQ11">
        <f t="shared" si="9"/>
        <v>-1179.2289146560067</v>
      </c>
      <c r="AR11">
        <f t="shared" si="9"/>
        <v>1820.3652831793088</v>
      </c>
      <c r="AS11">
        <f t="shared" si="9"/>
        <v>8.5594649318188125</v>
      </c>
      <c r="AT11">
        <f t="shared" si="9"/>
        <v>487.25727900252213</v>
      </c>
      <c r="AU11">
        <f t="shared" si="9"/>
        <v>2316.1820271136498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7712.9415124887519</v>
      </c>
      <c r="P12">
        <f t="shared" si="22"/>
        <v>385.6470756244376</v>
      </c>
      <c r="Q12" s="4">
        <f t="shared" si="23"/>
        <v>25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5861.5206472877135</v>
      </c>
      <c r="AF12">
        <f t="shared" si="4"/>
        <v>-293.0760323643857</v>
      </c>
      <c r="AG12">
        <f t="shared" si="4"/>
        <v>-18.998979305744676</v>
      </c>
      <c r="AH12">
        <f t="shared" si="5"/>
        <v>-2438.6354560078307</v>
      </c>
      <c r="AI12">
        <f t="shared" si="6"/>
        <v>3110.8101796097526</v>
      </c>
      <c r="AJ12">
        <f t="shared" si="7"/>
        <v>133.94826227975409</v>
      </c>
      <c r="AK12">
        <f t="shared" si="24"/>
        <v>918.11178063299496</v>
      </c>
      <c r="AL12">
        <f t="shared" si="8"/>
        <v>4162.8702225225015</v>
      </c>
      <c r="AN12">
        <f t="shared" si="9"/>
        <v>2799.5137262278859</v>
      </c>
      <c r="AO12">
        <f t="shared" si="9"/>
        <v>-139.9756863113943</v>
      </c>
      <c r="AP12">
        <f t="shared" si="9"/>
        <v>-9.074079330482828</v>
      </c>
      <c r="AQ12">
        <f t="shared" si="9"/>
        <v>-1164.7137053963904</v>
      </c>
      <c r="AR12">
        <f t="shared" si="9"/>
        <v>1485.7502551896184</v>
      </c>
      <c r="AS12">
        <f t="shared" si="9"/>
        <v>63.974866151851352</v>
      </c>
      <c r="AT12">
        <f t="shared" si="9"/>
        <v>438.49824759773355</v>
      </c>
      <c r="AU12">
        <f t="shared" si="9"/>
        <v>1988.2233689392033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7712.9415124887519</v>
      </c>
      <c r="P13">
        <f t="shared" si="22"/>
        <v>385.6470756244376</v>
      </c>
      <c r="Q13" s="4">
        <f t="shared" si="23"/>
        <v>25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5602.8302293421311</v>
      </c>
      <c r="AF13">
        <f t="shared" si="4"/>
        <v>-280.14151146710657</v>
      </c>
      <c r="AG13">
        <f t="shared" si="4"/>
        <v>-18.160484622728113</v>
      </c>
      <c r="AH13">
        <f t="shared" si="5"/>
        <v>-2594.0195598364717</v>
      </c>
      <c r="AI13">
        <f t="shared" si="6"/>
        <v>2710.5086734158249</v>
      </c>
      <c r="AJ13">
        <f t="shared" si="7"/>
        <v>230.47400863632902</v>
      </c>
      <c r="AK13">
        <f t="shared" si="24"/>
        <v>885.61973631097453</v>
      </c>
      <c r="AL13">
        <f t="shared" si="8"/>
        <v>3826.6024183631284</v>
      </c>
      <c r="AN13">
        <f t="shared" si="9"/>
        <v>2465.0238871987067</v>
      </c>
      <c r="AO13">
        <f t="shared" si="9"/>
        <v>-123.25119435993534</v>
      </c>
      <c r="AP13">
        <f t="shared" si="9"/>
        <v>-7.9898955645111336</v>
      </c>
      <c r="AQ13">
        <f t="shared" si="9"/>
        <v>-1141.2660953691579</v>
      </c>
      <c r="AR13">
        <f t="shared" si="9"/>
        <v>1192.5167019051023</v>
      </c>
      <c r="AS13">
        <f t="shared" si="9"/>
        <v>101.39945588422721</v>
      </c>
      <c r="AT13">
        <f t="shared" si="9"/>
        <v>389.6376858874595</v>
      </c>
      <c r="AU13">
        <f t="shared" si="9"/>
        <v>1683.553843676789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7712.9415124887519</v>
      </c>
      <c r="P14">
        <f t="shared" si="22"/>
        <v>385.6470756244376</v>
      </c>
      <c r="Q14" s="4">
        <f t="shared" si="23"/>
        <v>25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5334.6387087268467</v>
      </c>
      <c r="AF14">
        <f t="shared" si="4"/>
        <v>-266.73193543634233</v>
      </c>
      <c r="AG14">
        <f t="shared" si="4"/>
        <v>-17.291193963058806</v>
      </c>
      <c r="AH14">
        <f t="shared" si="5"/>
        <v>-2750.7432537680938</v>
      </c>
      <c r="AI14">
        <f t="shared" si="6"/>
        <v>2299.8723255593518</v>
      </c>
      <c r="AJ14">
        <f t="shared" si="7"/>
        <v>312.85150862765749</v>
      </c>
      <c r="AK14">
        <f t="shared" si="24"/>
        <v>844.09541388196021</v>
      </c>
      <c r="AL14">
        <f t="shared" si="8"/>
        <v>3456.8192480689695</v>
      </c>
      <c r="AN14">
        <f t="shared" si="9"/>
        <v>2162.0216960013336</v>
      </c>
      <c r="AO14">
        <f t="shared" si="9"/>
        <v>-108.10108480006666</v>
      </c>
      <c r="AP14">
        <f t="shared" si="9"/>
        <v>-7.007772885677273</v>
      </c>
      <c r="AQ14">
        <f t="shared" si="9"/>
        <v>-1114.8208753194569</v>
      </c>
      <c r="AR14">
        <f t="shared" si="9"/>
        <v>932.09196299613257</v>
      </c>
      <c r="AS14">
        <f t="shared" si="9"/>
        <v>126.79241954534724</v>
      </c>
      <c r="AT14">
        <f t="shared" si="9"/>
        <v>342.0948817625856</v>
      </c>
      <c r="AU14">
        <f t="shared" si="9"/>
        <v>1400.9792643040655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7712.9415124887519</v>
      </c>
      <c r="P15">
        <f t="shared" si="22"/>
        <v>385.6470756244376</v>
      </c>
      <c r="Q15" s="4">
        <f t="shared" si="23"/>
        <v>25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5056.3151688481439</v>
      </c>
      <c r="AF15">
        <f t="shared" si="4"/>
        <v>-252.8157584424072</v>
      </c>
      <c r="AG15">
        <f t="shared" si="4"/>
        <v>-16.389062333290699</v>
      </c>
      <c r="AH15">
        <f t="shared" si="5"/>
        <v>-2916.8787605500761</v>
      </c>
      <c r="AI15">
        <f t="shared" si="6"/>
        <v>1870.2315875223699</v>
      </c>
      <c r="AJ15">
        <f t="shared" si="7"/>
        <v>385.57633617666761</v>
      </c>
      <c r="AK15">
        <f t="shared" si="24"/>
        <v>794.69821772889884</v>
      </c>
      <c r="AL15">
        <f t="shared" si="8"/>
        <v>3050.5061414279362</v>
      </c>
      <c r="AN15">
        <f t="shared" si="9"/>
        <v>1887.6894091134957</v>
      </c>
      <c r="AO15">
        <f t="shared" si="9"/>
        <v>-94.384470455674787</v>
      </c>
      <c r="AP15">
        <f t="shared" si="9"/>
        <v>-6.1185781263119896</v>
      </c>
      <c r="AQ15">
        <f t="shared" si="9"/>
        <v>-1088.9671549514608</v>
      </c>
      <c r="AR15">
        <f t="shared" si="9"/>
        <v>698.21920558004797</v>
      </c>
      <c r="AS15">
        <f t="shared" si="9"/>
        <v>143.94837780084188</v>
      </c>
      <c r="AT15">
        <f t="shared" si="9"/>
        <v>296.68708515057892</v>
      </c>
      <c r="AU15">
        <f t="shared" si="9"/>
        <v>1138.8546685314689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7712.9415124887519</v>
      </c>
      <c r="P16">
        <f t="shared" si="22"/>
        <v>385.6470756244376</v>
      </c>
      <c r="Q16" s="4">
        <f t="shared" si="23"/>
        <v>25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4769.2297287173515</v>
      </c>
      <c r="AF16">
        <f t="shared" si="4"/>
        <v>-238.46148643586756</v>
      </c>
      <c r="AG16">
        <f t="shared" si="4"/>
        <v>-15.458530707756053</v>
      </c>
      <c r="AH16">
        <f t="shared" si="5"/>
        <v>-3066.5640088069563</v>
      </c>
      <c r="AI16">
        <f t="shared" si="6"/>
        <v>1448.745702766772</v>
      </c>
      <c r="AJ16">
        <f t="shared" si="7"/>
        <v>440.4652261657493</v>
      </c>
      <c r="AK16">
        <f t="shared" si="24"/>
        <v>738.3655279708604</v>
      </c>
      <c r="AL16">
        <f t="shared" si="8"/>
        <v>2627.5764569033818</v>
      </c>
      <c r="AN16">
        <f t="shared" si="9"/>
        <v>1640.1592293450949</v>
      </c>
      <c r="AO16">
        <f t="shared" si="9"/>
        <v>-82.007961467254745</v>
      </c>
      <c r="AP16">
        <f t="shared" si="9"/>
        <v>-5.3162571850485261</v>
      </c>
      <c r="AQ16">
        <f t="shared" si="9"/>
        <v>-1054.6049461901073</v>
      </c>
      <c r="AR16">
        <f t="shared" si="9"/>
        <v>498.23006450268451</v>
      </c>
      <c r="AS16">
        <f t="shared" si="9"/>
        <v>151.47794235016255</v>
      </c>
      <c r="AT16">
        <f t="shared" si="9"/>
        <v>253.92717571132181</v>
      </c>
      <c r="AU16">
        <f t="shared" si="9"/>
        <v>903.63518256416899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7712.9415124887519</v>
      </c>
      <c r="P17">
        <f t="shared" si="22"/>
        <v>385.6470756244376</v>
      </c>
      <c r="Q17" s="4">
        <f t="shared" si="23"/>
        <v>25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4475.1187856534189</v>
      </c>
      <c r="AF17">
        <f t="shared" si="4"/>
        <v>-223.75593928267094</v>
      </c>
      <c r="AG17">
        <f t="shared" si="4"/>
        <v>-14.505227280692235</v>
      </c>
      <c r="AH17">
        <f t="shared" si="5"/>
        <v>-3194.8724799450356</v>
      </c>
      <c r="AI17">
        <f t="shared" si="6"/>
        <v>1041.9851391450202</v>
      </c>
      <c r="AJ17">
        <f t="shared" si="7"/>
        <v>478.51313142675554</v>
      </c>
      <c r="AK17">
        <f t="shared" si="24"/>
        <v>676.7647590985315</v>
      </c>
      <c r="AL17">
        <f t="shared" si="8"/>
        <v>2197.2630296703073</v>
      </c>
      <c r="AN17">
        <f t="shared" si="9"/>
        <v>1417.6979262916311</v>
      </c>
      <c r="AO17">
        <f t="shared" si="9"/>
        <v>-70.884896314581553</v>
      </c>
      <c r="AP17">
        <f t="shared" si="9"/>
        <v>-4.5951921325868428</v>
      </c>
      <c r="AQ17">
        <f t="shared" si="9"/>
        <v>-1012.1215338696173</v>
      </c>
      <c r="AR17">
        <f t="shared" si="9"/>
        <v>330.09630397484534</v>
      </c>
      <c r="AS17">
        <f t="shared" si="9"/>
        <v>151.59085302983164</v>
      </c>
      <c r="AT17">
        <f t="shared" si="9"/>
        <v>214.39609572758033</v>
      </c>
      <c r="AU17">
        <f t="shared" si="9"/>
        <v>696.08325273225739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7712.9415124887519</v>
      </c>
      <c r="P18">
        <f t="shared" si="22"/>
        <v>385.6470756244376</v>
      </c>
      <c r="Q18" s="4">
        <f t="shared" si="23"/>
        <v>25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4174.4929970700978</v>
      </c>
      <c r="AF18">
        <f t="shared" si="4"/>
        <v>-208.7246498535049</v>
      </c>
      <c r="AG18">
        <f t="shared" si="4"/>
        <v>-13.530807248799897</v>
      </c>
      <c r="AH18">
        <f t="shared" si="5"/>
        <v>-3317.4710363416557</v>
      </c>
      <c r="AI18">
        <f t="shared" si="6"/>
        <v>634.76650362613691</v>
      </c>
      <c r="AJ18">
        <f t="shared" si="7"/>
        <v>506.88356959424755</v>
      </c>
      <c r="AK18">
        <f t="shared" si="24"/>
        <v>611.37854093446174</v>
      </c>
      <c r="AL18">
        <f t="shared" si="8"/>
        <v>1753.0286141548463</v>
      </c>
      <c r="AN18">
        <f t="shared" si="9"/>
        <v>1218.2158347808145</v>
      </c>
      <c r="AO18">
        <f t="shared" si="9"/>
        <v>-60.910791739040725</v>
      </c>
      <c r="AP18">
        <f t="shared" si="9"/>
        <v>-3.948609725641917</v>
      </c>
      <c r="AQ18">
        <f t="shared" si="9"/>
        <v>-968.11654750280104</v>
      </c>
      <c r="AR18">
        <f t="shared" si="9"/>
        <v>185.23988581333063</v>
      </c>
      <c r="AS18">
        <f t="shared" si="9"/>
        <v>147.92061965448937</v>
      </c>
      <c r="AT18">
        <f t="shared" si="9"/>
        <v>178.41472488618123</v>
      </c>
      <c r="AU18">
        <f t="shared" si="9"/>
        <v>511.57523035400123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7712.9415124887519</v>
      </c>
      <c r="P19">
        <f t="shared" si="22"/>
        <v>385.6470756244376</v>
      </c>
      <c r="Q19" s="4">
        <f t="shared" si="23"/>
        <v>25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3868.1317149371403</v>
      </c>
      <c r="AF19">
        <f t="shared" si="4"/>
        <v>-193.40658574685702</v>
      </c>
      <c r="AG19">
        <f t="shared" si="4"/>
        <v>-12.537796729930736</v>
      </c>
      <c r="AH19">
        <f t="shared" si="5"/>
        <v>-3430.8097855246479</v>
      </c>
      <c r="AI19">
        <f t="shared" si="6"/>
        <v>231.37754693570423</v>
      </c>
      <c r="AJ19">
        <f t="shared" si="7"/>
        <v>525.93731402802769</v>
      </c>
      <c r="AK19">
        <f t="shared" si="24"/>
        <v>543.09834986419548</v>
      </c>
      <c r="AL19">
        <f t="shared" si="8"/>
        <v>1300.4132108279273</v>
      </c>
      <c r="AN19">
        <f t="shared" si="9"/>
        <v>1039.8318706012151</v>
      </c>
      <c r="AO19">
        <f t="shared" si="9"/>
        <v>-51.991593530060754</v>
      </c>
      <c r="AP19">
        <f t="shared" si="9"/>
        <v>-3.3704127955512337</v>
      </c>
      <c r="AQ19">
        <f t="shared" si="9"/>
        <v>-922.27091005793784</v>
      </c>
      <c r="AR19">
        <f t="shared" si="9"/>
        <v>62.198954217665147</v>
      </c>
      <c r="AS19">
        <f t="shared" si="9"/>
        <v>141.38256434052943</v>
      </c>
      <c r="AT19">
        <f t="shared" si="9"/>
        <v>145.99579711284386</v>
      </c>
      <c r="AU19">
        <f t="shared" si="9"/>
        <v>349.57731567103843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7712.9415124887519</v>
      </c>
      <c r="P20">
        <f t="shared" si="22"/>
        <v>385.6470756244376</v>
      </c>
      <c r="Q20" s="4">
        <f t="shared" si="23"/>
        <v>25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3556.7533124998395</v>
      </c>
      <c r="AF20">
        <f t="shared" si="4"/>
        <v>-177.83766562499198</v>
      </c>
      <c r="AG20">
        <f t="shared" si="4"/>
        <v>-11.528524191259471</v>
      </c>
      <c r="AH20">
        <f t="shared" si="5"/>
        <v>-3535.5782854878357</v>
      </c>
      <c r="AI20">
        <f t="shared" si="6"/>
        <v>-168.1911628042476</v>
      </c>
      <c r="AJ20">
        <f t="shared" si="7"/>
        <v>537.21694371357034</v>
      </c>
      <c r="AK20">
        <f t="shared" si="24"/>
        <v>472.77983300749258</v>
      </c>
      <c r="AL20">
        <f t="shared" si="8"/>
        <v>841.80561391681533</v>
      </c>
      <c r="AN20">
        <f t="shared" si="9"/>
        <v>880.75878142426848</v>
      </c>
      <c r="AO20">
        <f t="shared" si="9"/>
        <v>-44.037939071213422</v>
      </c>
      <c r="AP20">
        <f t="shared" si="9"/>
        <v>-2.8548083114533824</v>
      </c>
      <c r="AQ20">
        <f t="shared" si="9"/>
        <v>-875.51520973146239</v>
      </c>
      <c r="AR20">
        <f t="shared" si="9"/>
        <v>-41.649175689860705</v>
      </c>
      <c r="AS20">
        <f t="shared" si="9"/>
        <v>133.03102552622011</v>
      </c>
      <c r="AT20">
        <f t="shared" si="9"/>
        <v>117.07446455120638</v>
      </c>
      <c r="AU20">
        <f t="shared" si="9"/>
        <v>208.45631438756575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7712.9415124887519</v>
      </c>
      <c r="P21">
        <f t="shared" si="22"/>
        <v>385.6470756244376</v>
      </c>
      <c r="Q21" s="4">
        <f t="shared" si="23"/>
        <v>25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3241.2636028758034</v>
      </c>
      <c r="AF21">
        <f t="shared" si="4"/>
        <v>-162.06318014379019</v>
      </c>
      <c r="AG21">
        <f t="shared" si="4"/>
        <v>-10.505925649856049</v>
      </c>
      <c r="AH21">
        <f t="shared" si="5"/>
        <v>-3629.253197963305</v>
      </c>
      <c r="AI21">
        <f t="shared" si="6"/>
        <v>-560.55870088114807</v>
      </c>
      <c r="AJ21">
        <f t="shared" si="7"/>
        <v>541.32395577920761</v>
      </c>
      <c r="AK21">
        <f t="shared" si="24"/>
        <v>401.16187353968434</v>
      </c>
      <c r="AL21">
        <f t="shared" si="8"/>
        <v>381.92712843774387</v>
      </c>
      <c r="AN21">
        <f t="shared" si="9"/>
        <v>739.36511654490482</v>
      </c>
      <c r="AO21">
        <f t="shared" si="9"/>
        <v>-36.968255827245251</v>
      </c>
      <c r="AP21">
        <f t="shared" si="9"/>
        <v>-2.3965082431512319</v>
      </c>
      <c r="AQ21">
        <f t="shared" si="9"/>
        <v>-827.86948007015474</v>
      </c>
      <c r="AR21">
        <f t="shared" si="9"/>
        <v>-127.86912759564635</v>
      </c>
      <c r="AS21">
        <f t="shared" si="9"/>
        <v>123.48148706514776</v>
      </c>
      <c r="AT21">
        <f t="shared" si="9"/>
        <v>91.50909389778694</v>
      </c>
      <c r="AU21">
        <f t="shared" si="9"/>
        <v>87.121453367288353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7712.9415124887519</v>
      </c>
      <c r="P22">
        <f t="shared" si="22"/>
        <v>385.6470756244376</v>
      </c>
      <c r="Q22" s="4">
        <f t="shared" si="23"/>
        <v>25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2923.1040231707489</v>
      </c>
      <c r="AF22">
        <f t="shared" si="4"/>
        <v>-146.15520115853744</v>
      </c>
      <c r="AG22">
        <f t="shared" si="4"/>
        <v>-9.4746732437866772</v>
      </c>
      <c r="AH22">
        <f t="shared" si="5"/>
        <v>-3704.7725982832467</v>
      </c>
      <c r="AI22">
        <f t="shared" si="6"/>
        <v>-937.29844951482164</v>
      </c>
      <c r="AJ22">
        <f t="shared" si="7"/>
        <v>537.93552501013312</v>
      </c>
      <c r="AK22">
        <f t="shared" si="24"/>
        <v>328.97542601895111</v>
      </c>
      <c r="AL22">
        <f t="shared" si="8"/>
        <v>-70.38749848573741</v>
      </c>
      <c r="AN22">
        <f t="shared" si="9"/>
        <v>614.22889323372817</v>
      </c>
      <c r="AO22">
        <f t="shared" si="9"/>
        <v>-30.711444661686407</v>
      </c>
      <c r="AP22">
        <f t="shared" si="9"/>
        <v>-1.9909035101561843</v>
      </c>
      <c r="AQ22">
        <f t="shared" si="9"/>
        <v>-778.48012068273817</v>
      </c>
      <c r="AR22">
        <f t="shared" si="9"/>
        <v>-196.95357562085252</v>
      </c>
      <c r="AS22">
        <f t="shared" si="9"/>
        <v>113.03584803652328</v>
      </c>
      <c r="AT22">
        <f t="shared" si="9"/>
        <v>69.127273686801388</v>
      </c>
      <c r="AU22">
        <f t="shared" si="9"/>
        <v>-14.790453897527874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7712.9415124887519</v>
      </c>
      <c r="P23">
        <f t="shared" si="22"/>
        <v>385.6470756244376</v>
      </c>
      <c r="Q23" s="4">
        <f t="shared" si="23"/>
        <v>25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2603.2401324822399</v>
      </c>
      <c r="AF23">
        <f t="shared" si="4"/>
        <v>-130.162006624112</v>
      </c>
      <c r="AG23">
        <f t="shared" si="4"/>
        <v>-8.4378966450967123</v>
      </c>
      <c r="AH23">
        <f t="shared" si="5"/>
        <v>-3768.1194650083917</v>
      </c>
      <c r="AI23">
        <f t="shared" si="6"/>
        <v>-1303.4792357953606</v>
      </c>
      <c r="AJ23">
        <f t="shared" si="7"/>
        <v>0</v>
      </c>
      <c r="AK23">
        <f t="shared" si="24"/>
        <v>256.94038406148672</v>
      </c>
      <c r="AL23">
        <f t="shared" si="8"/>
        <v>-1046.5388517338738</v>
      </c>
      <c r="AN23">
        <f t="shared" si="9"/>
        <v>503.89676341548198</v>
      </c>
      <c r="AO23">
        <f t="shared" si="9"/>
        <v>-25.194838170774098</v>
      </c>
      <c r="AP23">
        <f t="shared" si="9"/>
        <v>-1.6332833673105622</v>
      </c>
      <c r="AQ23">
        <f t="shared" si="9"/>
        <v>-729.3768941592482</v>
      </c>
      <c r="AR23">
        <f t="shared" si="9"/>
        <v>-252.30825228185094</v>
      </c>
      <c r="AS23">
        <f t="shared" si="9"/>
        <v>0</v>
      </c>
      <c r="AT23">
        <f t="shared" si="9"/>
        <v>49.73472339482587</v>
      </c>
      <c r="AU23">
        <f t="shared" si="9"/>
        <v>-202.57352888702505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57271.741474309783</v>
      </c>
      <c r="AO25" s="8">
        <f t="shared" si="25"/>
        <v>-8648.2932080820538</v>
      </c>
      <c r="AP25" s="8">
        <f t="shared" si="25"/>
        <v>-1683.067799524222</v>
      </c>
      <c r="AQ25" s="8">
        <f t="shared" si="25"/>
        <v>-20731.483279436878</v>
      </c>
      <c r="AR25" s="8">
        <f t="shared" si="25"/>
        <v>26208.89718726663</v>
      </c>
      <c r="AS25" s="8">
        <f t="shared" si="25"/>
        <v>-2751.2104728579534</v>
      </c>
      <c r="AT25" s="8">
        <f t="shared" si="25"/>
        <v>6677.5125099392799</v>
      </c>
      <c r="AU25" s="9">
        <f t="shared" si="25"/>
        <v>30135.199224347965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608.476431445613</v>
      </c>
      <c r="K3">
        <v>1</v>
      </c>
      <c r="L3" s="2">
        <v>0</v>
      </c>
      <c r="O3">
        <f>$C$3</f>
        <v>608.476431445613</v>
      </c>
      <c r="P3">
        <f>O3*B5</f>
        <v>486.78114515649042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608.476431445613</v>
      </c>
      <c r="AF3">
        <f t="shared" ref="AF3:AG23" si="4">-$Z3*P3</f>
        <v>-486.78114515649042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-1400.7373007108774</v>
      </c>
      <c r="AJ3">
        <f t="shared" ref="AJ3:AJ23" si="7">AB3-AC3</f>
        <v>0</v>
      </c>
      <c r="AL3">
        <f t="shared" ref="AL3:AL23" si="8">SUM(AI3:AK3)</f>
        <v>-1400.7373007108774</v>
      </c>
      <c r="AN3">
        <f t="shared" ref="AN3:AU23" si="9">AE3*$K3</f>
        <v>608.476431445613</v>
      </c>
      <c r="AO3">
        <f t="shared" si="9"/>
        <v>-486.78114515649042</v>
      </c>
      <c r="AP3">
        <f t="shared" si="9"/>
        <v>-1522.432587</v>
      </c>
      <c r="AQ3">
        <f t="shared" si="9"/>
        <v>0</v>
      </c>
      <c r="AR3">
        <f t="shared" si="9"/>
        <v>-1400.7373007108774</v>
      </c>
      <c r="AS3">
        <f t="shared" si="9"/>
        <v>0</v>
      </c>
      <c r="AT3">
        <f t="shared" si="9"/>
        <v>0</v>
      </c>
      <c r="AU3">
        <f t="shared" si="9"/>
        <v>-1400.7373007108774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608.476431445613</v>
      </c>
      <c r="P5">
        <f t="shared" ref="P5:P23" si="22">O5*$C$5</f>
        <v>30.423821572280652</v>
      </c>
      <c r="Q5" s="4">
        <f t="shared" ref="Q5:Q23" si="23">$C$8</f>
        <v>25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594.21481012547429</v>
      </c>
      <c r="AF5">
        <f t="shared" si="4"/>
        <v>-29.710740506273712</v>
      </c>
      <c r="AG5">
        <f t="shared" si="4"/>
        <v>-24.414043807487491</v>
      </c>
      <c r="AH5">
        <f t="shared" si="5"/>
        <v>-442.82169762507749</v>
      </c>
      <c r="AI5">
        <f t="shared" si="6"/>
        <v>97.268328186635586</v>
      </c>
      <c r="AJ5">
        <f t="shared" si="7"/>
        <v>-30.612281324657488</v>
      </c>
      <c r="AK5">
        <f>G5*SUM(AB5, AE5:AF5)</f>
        <v>41.99178661398561</v>
      </c>
      <c r="AL5">
        <f t="shared" si="8"/>
        <v>108.64783347596371</v>
      </c>
      <c r="AN5">
        <f t="shared" si="9"/>
        <v>504.22712588731133</v>
      </c>
      <c r="AO5">
        <f t="shared" si="9"/>
        <v>-25.211356294365565</v>
      </c>
      <c r="AP5">
        <f t="shared" si="9"/>
        <v>-20.716789501993233</v>
      </c>
      <c r="AQ5">
        <f t="shared" si="9"/>
        <v>-375.76093370490804</v>
      </c>
      <c r="AR5">
        <f t="shared" si="9"/>
        <v>82.538046386044485</v>
      </c>
      <c r="AS5">
        <f t="shared" si="9"/>
        <v>-25.976368084677148</v>
      </c>
      <c r="AT5">
        <f t="shared" si="9"/>
        <v>35.632565049619458</v>
      </c>
      <c r="AU5">
        <f t="shared" si="9"/>
        <v>92.194243350986795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608.476431445613</v>
      </c>
      <c r="P6">
        <f t="shared" si="22"/>
        <v>30.423821572280652</v>
      </c>
      <c r="Q6" s="4">
        <f t="shared" si="23"/>
        <v>25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587.20222147931156</v>
      </c>
      <c r="AF6">
        <f t="shared" si="4"/>
        <v>-29.360111073965577</v>
      </c>
      <c r="AG6">
        <f t="shared" si="4"/>
        <v>-24.125923007578191</v>
      </c>
      <c r="AH6">
        <f t="shared" si="5"/>
        <v>-439.80361834428845</v>
      </c>
      <c r="AI6">
        <f t="shared" si="6"/>
        <v>93.912569053479388</v>
      </c>
      <c r="AJ6">
        <f t="shared" si="7"/>
        <v>-26.143990600253346</v>
      </c>
      <c r="AK6">
        <f>G6*SUM(AB6, AE6:AF6)</f>
        <v>43.668309161741824</v>
      </c>
      <c r="AL6">
        <f t="shared" si="8"/>
        <v>111.43688761496787</v>
      </c>
      <c r="AN6">
        <f t="shared" si="9"/>
        <v>458.9990541644969</v>
      </c>
      <c r="AO6">
        <f t="shared" si="9"/>
        <v>-22.949952708224846</v>
      </c>
      <c r="AP6">
        <f t="shared" si="9"/>
        <v>-18.858538738879783</v>
      </c>
      <c r="AQ6">
        <f t="shared" si="9"/>
        <v>-343.78181392023919</v>
      </c>
      <c r="AR6">
        <f t="shared" si="9"/>
        <v>73.408748797153095</v>
      </c>
      <c r="AS6">
        <f t="shared" si="9"/>
        <v>-20.436004018122695</v>
      </c>
      <c r="AT6">
        <f t="shared" si="9"/>
        <v>34.134258810716226</v>
      </c>
      <c r="AU6">
        <f t="shared" si="9"/>
        <v>87.10700358974664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608.476431445613</v>
      </c>
      <c r="P7">
        <f t="shared" si="22"/>
        <v>30.423821572280652</v>
      </c>
      <c r="Q7" s="4">
        <f t="shared" si="23"/>
        <v>25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580.26653293969969</v>
      </c>
      <c r="AF7">
        <f t="shared" si="4"/>
        <v>-29.013326646984982</v>
      </c>
      <c r="AG7">
        <f t="shared" si="4"/>
        <v>-23.840961742803557</v>
      </c>
      <c r="AH7">
        <f t="shared" si="5"/>
        <v>-437.02034698849241</v>
      </c>
      <c r="AI7">
        <f t="shared" si="6"/>
        <v>90.391897561418773</v>
      </c>
      <c r="AJ7">
        <f t="shared" si="7"/>
        <v>-22.06572897263095</v>
      </c>
      <c r="AK7">
        <f>G7*SUM(AB7, AE7:AF7)</f>
        <v>45.037165215875362</v>
      </c>
      <c r="AL7">
        <f t="shared" si="8"/>
        <v>113.36333380466318</v>
      </c>
      <c r="AN7">
        <f t="shared" si="9"/>
        <v>417.82362322365685</v>
      </c>
      <c r="AO7">
        <f t="shared" si="9"/>
        <v>-20.891181161182839</v>
      </c>
      <c r="AP7">
        <f t="shared" si="9"/>
        <v>-17.166795689645493</v>
      </c>
      <c r="AQ7">
        <f t="shared" si="9"/>
        <v>-314.67853897437652</v>
      </c>
      <c r="AR7">
        <f t="shared" si="9"/>
        <v>65.087107398452005</v>
      </c>
      <c r="AS7">
        <f t="shared" si="9"/>
        <v>-15.888531054355957</v>
      </c>
      <c r="AT7">
        <f t="shared" si="9"/>
        <v>32.429220852850705</v>
      </c>
      <c r="AU7">
        <f t="shared" si="9"/>
        <v>81.627797196946759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608.476431445613</v>
      </c>
      <c r="P8">
        <f t="shared" si="22"/>
        <v>30.423821572280652</v>
      </c>
      <c r="Q8" s="4">
        <f t="shared" si="23"/>
        <v>25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573.4055972365893</v>
      </c>
      <c r="AF8">
        <f t="shared" si="4"/>
        <v>-28.670279861829467</v>
      </c>
      <c r="AG8">
        <f t="shared" si="4"/>
        <v>-23.559071789941697</v>
      </c>
      <c r="AH8">
        <f t="shared" si="5"/>
        <v>-434.80335433825877</v>
      </c>
      <c r="AI8">
        <f t="shared" si="6"/>
        <v>86.372891246559391</v>
      </c>
      <c r="AJ8">
        <f t="shared" si="7"/>
        <v>-18.132983264986706</v>
      </c>
      <c r="AK8">
        <f t="shared" ref="AK8:AK23" si="24">G8*SUM(AB8:AB8, AE8:AF8)</f>
        <v>46.125514019702685</v>
      </c>
      <c r="AL8">
        <f t="shared" si="8"/>
        <v>114.36542200127536</v>
      </c>
      <c r="AN8">
        <f t="shared" si="9"/>
        <v>380.33716277997974</v>
      </c>
      <c r="AO8">
        <f t="shared" si="9"/>
        <v>-19.016858138998987</v>
      </c>
      <c r="AP8">
        <f t="shared" si="9"/>
        <v>-15.626618514885534</v>
      </c>
      <c r="AQ8">
        <f t="shared" si="9"/>
        <v>-288.40296459122015</v>
      </c>
      <c r="AR8">
        <f t="shared" si="9"/>
        <v>57.290721534875026</v>
      </c>
      <c r="AS8">
        <f t="shared" si="9"/>
        <v>-12.027520207299816</v>
      </c>
      <c r="AT8">
        <f t="shared" si="9"/>
        <v>30.594830637454496</v>
      </c>
      <c r="AU8">
        <f t="shared" si="9"/>
        <v>75.85803196502971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608.476431445613</v>
      </c>
      <c r="P9">
        <f t="shared" si="22"/>
        <v>30.423821572280652</v>
      </c>
      <c r="Q9" s="4">
        <f t="shared" si="23"/>
        <v>25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566.61461483755068</v>
      </c>
      <c r="AF9">
        <f t="shared" si="4"/>
        <v>-28.330730741877538</v>
      </c>
      <c r="AG9">
        <f t="shared" si="4"/>
        <v>-23.280055954319899</v>
      </c>
      <c r="AH9">
        <f t="shared" si="5"/>
        <v>-434.25117722379292</v>
      </c>
      <c r="AI9">
        <f t="shared" si="6"/>
        <v>80.752650917560288</v>
      </c>
      <c r="AJ9">
        <f t="shared" si="7"/>
        <v>-13.702297369175994</v>
      </c>
      <c r="AK9">
        <f t="shared" si="24"/>
        <v>46.943222518715686</v>
      </c>
      <c r="AL9">
        <f t="shared" si="8"/>
        <v>113.99357606709998</v>
      </c>
      <c r="AN9">
        <f t="shared" si="9"/>
        <v>346.20710276140937</v>
      </c>
      <c r="AO9">
        <f t="shared" si="9"/>
        <v>-17.31035513807047</v>
      </c>
      <c r="AP9">
        <f t="shared" si="9"/>
        <v>-14.224343165555878</v>
      </c>
      <c r="AQ9">
        <f t="shared" si="9"/>
        <v>-265.33174048199169</v>
      </c>
      <c r="AR9">
        <f t="shared" si="9"/>
        <v>49.34066397579133</v>
      </c>
      <c r="AS9">
        <f t="shared" si="9"/>
        <v>-8.3722384653240329</v>
      </c>
      <c r="AT9">
        <f t="shared" si="9"/>
        <v>28.6827706820591</v>
      </c>
      <c r="AU9">
        <f t="shared" si="9"/>
        <v>69.651196192526399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608.476431445613</v>
      </c>
      <c r="P10">
        <f t="shared" si="22"/>
        <v>30.423821572280652</v>
      </c>
      <c r="Q10" s="4">
        <f t="shared" si="23"/>
        <v>25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559.89113862038676</v>
      </c>
      <c r="AF10">
        <f t="shared" si="4"/>
        <v>-27.994556931019339</v>
      </c>
      <c r="AG10">
        <f t="shared" si="4"/>
        <v>-23.003813692923252</v>
      </c>
      <c r="AH10">
        <f t="shared" si="5"/>
        <v>-434.41701853446739</v>
      </c>
      <c r="AI10">
        <f t="shared" si="6"/>
        <v>74.475749461976761</v>
      </c>
      <c r="AJ10">
        <f t="shared" si="7"/>
        <v>-9.4846758230664818</v>
      </c>
      <c r="AK10">
        <f t="shared" si="24"/>
        <v>47.455272166116607</v>
      </c>
      <c r="AL10">
        <f t="shared" si="8"/>
        <v>112.44634580502688</v>
      </c>
      <c r="AN10">
        <f t="shared" si="9"/>
        <v>315.13247639226284</v>
      </c>
      <c r="AO10">
        <f t="shared" si="9"/>
        <v>-15.756623819613143</v>
      </c>
      <c r="AP10">
        <f t="shared" si="9"/>
        <v>-12.947604052780395</v>
      </c>
      <c r="AQ10">
        <f t="shared" si="9"/>
        <v>-244.50987235668583</v>
      </c>
      <c r="AR10">
        <f t="shared" si="9"/>
        <v>41.918376163183474</v>
      </c>
      <c r="AS10">
        <f t="shared" si="9"/>
        <v>-5.3384116549258271</v>
      </c>
      <c r="AT10">
        <f t="shared" si="9"/>
        <v>26.710009150040548</v>
      </c>
      <c r="AU10">
        <f t="shared" si="9"/>
        <v>63.289973658298194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-1075.2244294838308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608.476431445613</v>
      </c>
      <c r="P11">
        <f t="shared" si="22"/>
        <v>30.423821572280652</v>
      </c>
      <c r="Q11" s="4">
        <f t="shared" si="23"/>
        <v>25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553.23467573721746</v>
      </c>
      <c r="AF11">
        <f t="shared" si="4"/>
        <v>-27.661733786860879</v>
      </c>
      <c r="AG11">
        <f t="shared" si="4"/>
        <v>-22.730324756492514</v>
      </c>
      <c r="AH11">
        <f t="shared" si="5"/>
        <v>-434.50799501505469</v>
      </c>
      <c r="AI11">
        <f t="shared" si="6"/>
        <v>68.334622178809411</v>
      </c>
      <c r="AJ11">
        <f t="shared" si="7"/>
        <v>-5.9135263034511354</v>
      </c>
      <c r="AK11">
        <f t="shared" si="24"/>
        <v>47.676544692000505</v>
      </c>
      <c r="AL11">
        <f t="shared" si="8"/>
        <v>110.09764056735878</v>
      </c>
      <c r="AN11">
        <f t="shared" si="9"/>
        <v>286.84040581374774</v>
      </c>
      <c r="AO11">
        <f t="shared" si="9"/>
        <v>-14.342020290687389</v>
      </c>
      <c r="AP11">
        <f t="shared" si="9"/>
        <v>-11.785189655262194</v>
      </c>
      <c r="AQ11">
        <f t="shared" si="9"/>
        <v>-225.28314851803802</v>
      </c>
      <c r="AR11">
        <f t="shared" si="9"/>
        <v>35.430047349760152</v>
      </c>
      <c r="AS11">
        <f t="shared" si="9"/>
        <v>-3.0660375407811502</v>
      </c>
      <c r="AT11">
        <f t="shared" si="9"/>
        <v>24.719273803702244</v>
      </c>
      <c r="AU11">
        <f t="shared" si="9"/>
        <v>57.083283612681242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608.476431445613</v>
      </c>
      <c r="P12">
        <f t="shared" si="22"/>
        <v>30.423821572280652</v>
      </c>
      <c r="Q12" s="4">
        <f t="shared" si="23"/>
        <v>25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546.64158060167779</v>
      </c>
      <c r="AF12">
        <f t="shared" si="4"/>
        <v>-27.332079030083893</v>
      </c>
      <c r="AG12">
        <f t="shared" si="4"/>
        <v>-22.459439361643454</v>
      </c>
      <c r="AH12">
        <f t="shared" si="5"/>
        <v>-435.8214728413422</v>
      </c>
      <c r="AI12">
        <f t="shared" si="6"/>
        <v>61.028589368608209</v>
      </c>
      <c r="AJ12">
        <f t="shared" si="7"/>
        <v>-2.2880591551715952</v>
      </c>
      <c r="AK12">
        <f t="shared" si="24"/>
        <v>47.652050706728687</v>
      </c>
      <c r="AL12">
        <f t="shared" si="8"/>
        <v>106.3925809201653</v>
      </c>
      <c r="AN12">
        <f t="shared" si="9"/>
        <v>261.08081849535586</v>
      </c>
      <c r="AO12">
        <f t="shared" si="9"/>
        <v>-13.054040924767794</v>
      </c>
      <c r="AP12">
        <f t="shared" si="9"/>
        <v>-10.726825436569595</v>
      </c>
      <c r="AQ12">
        <f t="shared" si="9"/>
        <v>-208.15216201085286</v>
      </c>
      <c r="AR12">
        <f t="shared" si="9"/>
        <v>29.147790123165578</v>
      </c>
      <c r="AS12">
        <f t="shared" si="9"/>
        <v>-1.0927971420331413</v>
      </c>
      <c r="AT12">
        <f t="shared" si="9"/>
        <v>22.759037810115576</v>
      </c>
      <c r="AU12">
        <f t="shared" si="9"/>
        <v>50.814030791248008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608.476431445613</v>
      </c>
      <c r="P13">
        <f t="shared" si="22"/>
        <v>30.423821572280652</v>
      </c>
      <c r="Q13" s="4">
        <f t="shared" si="23"/>
        <v>25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540.11069675209592</v>
      </c>
      <c r="AF13">
        <f t="shared" si="4"/>
        <v>-27.005534837604799</v>
      </c>
      <c r="AG13">
        <f t="shared" si="4"/>
        <v>-22.191109993730805</v>
      </c>
      <c r="AH13">
        <f t="shared" si="5"/>
        <v>-437.34974296216598</v>
      </c>
      <c r="AI13">
        <f t="shared" si="6"/>
        <v>53.564308958594268</v>
      </c>
      <c r="AJ13">
        <f t="shared" si="7"/>
        <v>0.8748819201139213</v>
      </c>
      <c r="AK13">
        <f t="shared" si="24"/>
        <v>47.377911071593509</v>
      </c>
      <c r="AL13">
        <f t="shared" si="8"/>
        <v>101.81710195030169</v>
      </c>
      <c r="AN13">
        <f t="shared" si="9"/>
        <v>237.62736237356614</v>
      </c>
      <c r="AO13">
        <f t="shared" si="9"/>
        <v>-11.881368118678308</v>
      </c>
      <c r="AP13">
        <f t="shared" si="9"/>
        <v>-9.7632114447314411</v>
      </c>
      <c r="AQ13">
        <f t="shared" si="9"/>
        <v>-192.41660363293542</v>
      </c>
      <c r="AR13">
        <f t="shared" si="9"/>
        <v>23.566179177220938</v>
      </c>
      <c r="AS13">
        <f t="shared" si="9"/>
        <v>0.3849134710998211</v>
      </c>
      <c r="AT13">
        <f t="shared" si="9"/>
        <v>20.844408582190248</v>
      </c>
      <c r="AU13">
        <f t="shared" si="9"/>
        <v>44.795501230511007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608.476431445613</v>
      </c>
      <c r="P14">
        <f t="shared" si="22"/>
        <v>30.423821572280652</v>
      </c>
      <c r="Q14" s="4">
        <f t="shared" si="23"/>
        <v>25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533.63910766715469</v>
      </c>
      <c r="AF14">
        <f t="shared" si="4"/>
        <v>-26.681955383357735</v>
      </c>
      <c r="AG14">
        <f t="shared" si="4"/>
        <v>-21.92521682390144</v>
      </c>
      <c r="AH14">
        <f t="shared" si="5"/>
        <v>-439.82069892054659</v>
      </c>
      <c r="AI14">
        <f t="shared" si="6"/>
        <v>45.211236539348931</v>
      </c>
      <c r="AJ14">
        <f t="shared" si="7"/>
        <v>3.9153633438141924</v>
      </c>
      <c r="AK14">
        <f t="shared" si="24"/>
        <v>46.886308663036949</v>
      </c>
      <c r="AL14">
        <f t="shared" si="8"/>
        <v>96.012908546200066</v>
      </c>
      <c r="AN14">
        <f t="shared" si="9"/>
        <v>216.27318954586315</v>
      </c>
      <c r="AO14">
        <f t="shared" si="9"/>
        <v>-10.813659477293157</v>
      </c>
      <c r="AP14">
        <f t="shared" si="9"/>
        <v>-8.8858490801378771</v>
      </c>
      <c r="AQ14">
        <f t="shared" si="9"/>
        <v>-178.2504768056977</v>
      </c>
      <c r="AR14">
        <f t="shared" si="9"/>
        <v>18.323204182734408</v>
      </c>
      <c r="AS14">
        <f t="shared" si="9"/>
        <v>1.58681795698867</v>
      </c>
      <c r="AT14">
        <f t="shared" si="9"/>
        <v>19.002077199543606</v>
      </c>
      <c r="AU14">
        <f t="shared" si="9"/>
        <v>38.912099339266682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608.476431445613</v>
      </c>
      <c r="P15">
        <f t="shared" si="22"/>
        <v>30.423821572280652</v>
      </c>
      <c r="Q15" s="4">
        <f t="shared" si="23"/>
        <v>25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527.21945535023497</v>
      </c>
      <c r="AF15">
        <f t="shared" si="4"/>
        <v>-26.360972767511754</v>
      </c>
      <c r="AG15">
        <f t="shared" si="4"/>
        <v>-21.661457539845529</v>
      </c>
      <c r="AH15">
        <f t="shared" si="5"/>
        <v>-445.07115816895555</v>
      </c>
      <c r="AI15">
        <f t="shared" si="6"/>
        <v>34.125866873922178</v>
      </c>
      <c r="AJ15">
        <f t="shared" si="7"/>
        <v>7.4911167104924061</v>
      </c>
      <c r="AK15">
        <f t="shared" si="24"/>
        <v>46.185326349894794</v>
      </c>
      <c r="AL15">
        <f t="shared" si="8"/>
        <v>87.802309934309378</v>
      </c>
      <c r="AN15">
        <f t="shared" si="9"/>
        <v>196.82843116164813</v>
      </c>
      <c r="AO15">
        <f t="shared" si="9"/>
        <v>-9.8414215580824074</v>
      </c>
      <c r="AP15">
        <f t="shared" si="9"/>
        <v>-8.0869373483384077</v>
      </c>
      <c r="AQ15">
        <f t="shared" si="9"/>
        <v>-166.15975933494016</v>
      </c>
      <c r="AR15">
        <f t="shared" si="9"/>
        <v>12.740312920287161</v>
      </c>
      <c r="AS15">
        <f t="shared" si="9"/>
        <v>2.7966812203383711</v>
      </c>
      <c r="AT15">
        <f t="shared" si="9"/>
        <v>17.242507338997175</v>
      </c>
      <c r="AU15">
        <f t="shared" si="9"/>
        <v>32.779501479622709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608.476431445613</v>
      </c>
      <c r="P16">
        <f t="shared" si="22"/>
        <v>30.423821572280652</v>
      </c>
      <c r="Q16" s="4">
        <f t="shared" si="23"/>
        <v>25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520.84772616991881</v>
      </c>
      <c r="AF16">
        <f t="shared" si="4"/>
        <v>-26.042386308495942</v>
      </c>
      <c r="AG16">
        <f t="shared" si="4"/>
        <v>-21.399667236596713</v>
      </c>
      <c r="AH16">
        <f t="shared" si="5"/>
        <v>-451.7572785036175</v>
      </c>
      <c r="AI16">
        <f t="shared" si="6"/>
        <v>21.648394121208639</v>
      </c>
      <c r="AJ16">
        <f t="shared" si="7"/>
        <v>10.958317089267553</v>
      </c>
      <c r="AK16">
        <f t="shared" si="24"/>
        <v>45.237228189669302</v>
      </c>
      <c r="AL16">
        <f t="shared" si="8"/>
        <v>77.843939400145501</v>
      </c>
      <c r="AN16">
        <f t="shared" si="9"/>
        <v>179.12184016154521</v>
      </c>
      <c r="AO16">
        <f t="shared" si="9"/>
        <v>-8.9560920080772615</v>
      </c>
      <c r="AP16">
        <f t="shared" si="9"/>
        <v>-7.3594403539997888</v>
      </c>
      <c r="AQ16">
        <f t="shared" si="9"/>
        <v>-155.36132916809706</v>
      </c>
      <c r="AR16">
        <f t="shared" si="9"/>
        <v>7.4449786313710948</v>
      </c>
      <c r="AS16">
        <f t="shared" si="9"/>
        <v>3.7686137876369523</v>
      </c>
      <c r="AT16">
        <f t="shared" si="9"/>
        <v>15.557283155917661</v>
      </c>
      <c r="AU16">
        <f t="shared" si="9"/>
        <v>26.770875574925711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608.476431445613</v>
      </c>
      <c r="P17">
        <f t="shared" si="22"/>
        <v>30.423821572280652</v>
      </c>
      <c r="Q17" s="4">
        <f t="shared" si="23"/>
        <v>25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514.52355661942283</v>
      </c>
      <c r="AF17">
        <f t="shared" si="4"/>
        <v>-25.726177830971142</v>
      </c>
      <c r="AG17">
        <f t="shared" si="4"/>
        <v>-21.139830979033249</v>
      </c>
      <c r="AH17">
        <f t="shared" si="5"/>
        <v>-458.39585197496717</v>
      </c>
      <c r="AI17">
        <f t="shared" si="6"/>
        <v>9.2616958344512454</v>
      </c>
      <c r="AJ17">
        <f t="shared" si="7"/>
        <v>13.805200915902319</v>
      </c>
      <c r="AK17">
        <f t="shared" si="24"/>
        <v>44.049588718312592</v>
      </c>
      <c r="AL17">
        <f t="shared" si="8"/>
        <v>67.116485468666156</v>
      </c>
      <c r="AN17">
        <f t="shared" si="9"/>
        <v>162.99879716847425</v>
      </c>
      <c r="AO17">
        <f t="shared" si="9"/>
        <v>-8.1499398584237124</v>
      </c>
      <c r="AP17">
        <f t="shared" si="9"/>
        <v>-6.6970053704965666</v>
      </c>
      <c r="AQ17">
        <f t="shared" si="9"/>
        <v>-145.21778748063073</v>
      </c>
      <c r="AR17">
        <f t="shared" si="9"/>
        <v>2.9340644589232272</v>
      </c>
      <c r="AS17">
        <f t="shared" si="9"/>
        <v>4.3734268626025674</v>
      </c>
      <c r="AT17">
        <f t="shared" si="9"/>
        <v>13.954715745234171</v>
      </c>
      <c r="AU17">
        <f t="shared" si="9"/>
        <v>21.262207066759967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608.476431445613</v>
      </c>
      <c r="P18">
        <f t="shared" si="22"/>
        <v>30.423821572280652</v>
      </c>
      <c r="Q18" s="4">
        <f t="shared" si="23"/>
        <v>25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508.245620596891</v>
      </c>
      <c r="AF18">
        <f t="shared" si="4"/>
        <v>-25.41228102984455</v>
      </c>
      <c r="AG18">
        <f t="shared" si="4"/>
        <v>-20.88189428263497</v>
      </c>
      <c r="AH18">
        <f t="shared" si="5"/>
        <v>-465.38386607947643</v>
      </c>
      <c r="AI18">
        <f t="shared" si="6"/>
        <v>-3.4324207950649566</v>
      </c>
      <c r="AJ18">
        <f t="shared" si="7"/>
        <v>16.226094482251384</v>
      </c>
      <c r="AK18">
        <f t="shared" si="24"/>
        <v>42.665741908701065</v>
      </c>
      <c r="AL18">
        <f t="shared" si="8"/>
        <v>55.459415595887492</v>
      </c>
      <c r="AN18">
        <f t="shared" si="9"/>
        <v>148.31809836636262</v>
      </c>
      <c r="AO18">
        <f t="shared" si="9"/>
        <v>-7.4159049183181311</v>
      </c>
      <c r="AP18">
        <f t="shared" si="9"/>
        <v>-6.0938308659708387</v>
      </c>
      <c r="AQ18">
        <f t="shared" si="9"/>
        <v>-135.81002418915116</v>
      </c>
      <c r="AR18">
        <f t="shared" si="9"/>
        <v>-1.0016616070775191</v>
      </c>
      <c r="AS18">
        <f t="shared" si="9"/>
        <v>4.7351583171421741</v>
      </c>
      <c r="AT18">
        <f t="shared" si="9"/>
        <v>12.450873059873592</v>
      </c>
      <c r="AU18">
        <f t="shared" si="9"/>
        <v>16.184369769938247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608.476431445613</v>
      </c>
      <c r="P19">
        <f t="shared" si="22"/>
        <v>30.423821572280652</v>
      </c>
      <c r="Q19" s="4">
        <f t="shared" si="23"/>
        <v>25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502.00903159549512</v>
      </c>
      <c r="AF19">
        <f t="shared" si="4"/>
        <v>-25.100451579774756</v>
      </c>
      <c r="AG19">
        <f t="shared" si="4"/>
        <v>-20.625656379279409</v>
      </c>
      <c r="AH19">
        <f t="shared" si="5"/>
        <v>-474.1896052921029</v>
      </c>
      <c r="AI19">
        <f t="shared" si="6"/>
        <v>-17.906681655661941</v>
      </c>
      <c r="AJ19">
        <f t="shared" si="7"/>
        <v>18.658288428455478</v>
      </c>
      <c r="AK19">
        <f t="shared" si="24"/>
        <v>41.115182126350632</v>
      </c>
      <c r="AL19">
        <f t="shared" si="8"/>
        <v>41.866788899144169</v>
      </c>
      <c r="AN19">
        <f t="shared" si="9"/>
        <v>134.95015910830512</v>
      </c>
      <c r="AO19">
        <f t="shared" si="9"/>
        <v>-6.7475079554152551</v>
      </c>
      <c r="AP19">
        <f t="shared" si="9"/>
        <v>-5.5445926963716445</v>
      </c>
      <c r="AQ19">
        <f t="shared" si="9"/>
        <v>-127.47173587354226</v>
      </c>
      <c r="AR19">
        <f t="shared" si="9"/>
        <v>-4.8136774170240493</v>
      </c>
      <c r="AS19">
        <f t="shared" si="9"/>
        <v>5.0157244862829478</v>
      </c>
      <c r="AT19">
        <f t="shared" si="9"/>
        <v>11.05259073145279</v>
      </c>
      <c r="AU19">
        <f t="shared" si="9"/>
        <v>11.254637800711688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608.476431445613</v>
      </c>
      <c r="P20">
        <f t="shared" si="22"/>
        <v>30.423821572280652</v>
      </c>
      <c r="Q20" s="4">
        <f t="shared" si="23"/>
        <v>25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495.81462769657901</v>
      </c>
      <c r="AF20">
        <f t="shared" si="4"/>
        <v>-24.790731384828952</v>
      </c>
      <c r="AG20">
        <f t="shared" si="4"/>
        <v>-20.371151702565822</v>
      </c>
      <c r="AH20">
        <f t="shared" si="5"/>
        <v>-482.48112920789015</v>
      </c>
      <c r="AI20">
        <f t="shared" si="6"/>
        <v>-31.828384598705952</v>
      </c>
      <c r="AJ20">
        <f t="shared" si="7"/>
        <v>20.470726303857731</v>
      </c>
      <c r="AK20">
        <f t="shared" si="24"/>
        <v>39.397174077080834</v>
      </c>
      <c r="AL20">
        <f t="shared" si="8"/>
        <v>28.039515782232613</v>
      </c>
      <c r="AN20">
        <f t="shared" si="9"/>
        <v>122.77857049226715</v>
      </c>
      <c r="AO20">
        <f t="shared" si="9"/>
        <v>-6.138928524613358</v>
      </c>
      <c r="AP20">
        <f t="shared" si="9"/>
        <v>-5.0445080592756444</v>
      </c>
      <c r="AQ20">
        <f t="shared" si="9"/>
        <v>-119.47679641652559</v>
      </c>
      <c r="AR20">
        <f t="shared" si="9"/>
        <v>-7.8816625081474418</v>
      </c>
      <c r="AS20">
        <f t="shared" si="9"/>
        <v>5.0691657166359265</v>
      </c>
      <c r="AT20">
        <f t="shared" si="9"/>
        <v>9.7559217586842575</v>
      </c>
      <c r="AU20">
        <f t="shared" si="9"/>
        <v>6.9434249671727422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608.476431445613</v>
      </c>
      <c r="P21">
        <f t="shared" si="22"/>
        <v>30.423821572280652</v>
      </c>
      <c r="Q21" s="4">
        <f t="shared" si="23"/>
        <v>25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489.65779154684532</v>
      </c>
      <c r="AF21">
        <f t="shared" si="4"/>
        <v>-24.482889577342267</v>
      </c>
      <c r="AG21">
        <f t="shared" si="4"/>
        <v>-20.118190542874462</v>
      </c>
      <c r="AH21">
        <f t="shared" si="5"/>
        <v>-492.49642665702072</v>
      </c>
      <c r="AI21">
        <f t="shared" si="6"/>
        <v>-47.439715230392153</v>
      </c>
      <c r="AJ21">
        <f t="shared" si="7"/>
        <v>22.267037807952306</v>
      </c>
      <c r="AK21">
        <f t="shared" si="24"/>
        <v>37.554793631853499</v>
      </c>
      <c r="AL21">
        <f t="shared" si="8"/>
        <v>12.382116209413653</v>
      </c>
      <c r="AN21">
        <f t="shared" si="9"/>
        <v>111.69591075312064</v>
      </c>
      <c r="AO21">
        <f t="shared" si="9"/>
        <v>-5.5847955376560323</v>
      </c>
      <c r="AP21">
        <f t="shared" si="9"/>
        <v>-4.5891633997948968</v>
      </c>
      <c r="AQ21">
        <f t="shared" si="9"/>
        <v>-112.34343222505559</v>
      </c>
      <c r="AR21">
        <f t="shared" si="9"/>
        <v>-10.821480409385877</v>
      </c>
      <c r="AS21">
        <f t="shared" si="9"/>
        <v>5.0793372650651696</v>
      </c>
      <c r="AT21">
        <f t="shared" si="9"/>
        <v>8.5666294915968173</v>
      </c>
      <c r="AU21">
        <f t="shared" si="9"/>
        <v>2.8244863472761099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608.476431445613</v>
      </c>
      <c r="P22">
        <f t="shared" si="22"/>
        <v>30.423821572280652</v>
      </c>
      <c r="Q22" s="4">
        <f t="shared" si="23"/>
        <v>25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483.53600120886637</v>
      </c>
      <c r="AF22">
        <f t="shared" si="4"/>
        <v>-24.17680006044332</v>
      </c>
      <c r="AG22">
        <f t="shared" si="4"/>
        <v>-19.866669283314959</v>
      </c>
      <c r="AH22">
        <f t="shared" si="5"/>
        <v>-503.39354130760159</v>
      </c>
      <c r="AI22">
        <f t="shared" si="6"/>
        <v>-63.901009442493489</v>
      </c>
      <c r="AJ22">
        <f t="shared" si="7"/>
        <v>23.83196545059306</v>
      </c>
      <c r="AK22">
        <f t="shared" si="24"/>
        <v>35.589001927821229</v>
      </c>
      <c r="AL22">
        <f t="shared" si="8"/>
        <v>-4.4800420640791998</v>
      </c>
      <c r="AN22">
        <f t="shared" si="9"/>
        <v>101.60493109616432</v>
      </c>
      <c r="AO22">
        <f t="shared" si="9"/>
        <v>-5.0802465548082161</v>
      </c>
      <c r="AP22">
        <f t="shared" si="9"/>
        <v>-4.1745631320005367</v>
      </c>
      <c r="AQ22">
        <f t="shared" si="9"/>
        <v>-105.77757592183841</v>
      </c>
      <c r="AR22">
        <f t="shared" si="9"/>
        <v>-13.42745451248283</v>
      </c>
      <c r="AS22">
        <f t="shared" si="9"/>
        <v>5.0077868068560178</v>
      </c>
      <c r="AT22">
        <f t="shared" si="9"/>
        <v>7.4782809958664771</v>
      </c>
      <c r="AU22">
        <f t="shared" si="9"/>
        <v>-0.94138670976033667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608.476431445613</v>
      </c>
      <c r="P23">
        <f t="shared" si="22"/>
        <v>30.423821572280652</v>
      </c>
      <c r="Q23" s="4">
        <f t="shared" si="23"/>
        <v>25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477.44618102264951</v>
      </c>
      <c r="AF23">
        <f t="shared" si="4"/>
        <v>-23.872309051132479</v>
      </c>
      <c r="AG23">
        <f t="shared" si="4"/>
        <v>-19.61646155662665</v>
      </c>
      <c r="AH23">
        <f t="shared" si="5"/>
        <v>-515.4103385516031</v>
      </c>
      <c r="AI23">
        <f t="shared" si="6"/>
        <v>-81.452928136712728</v>
      </c>
      <c r="AJ23">
        <f t="shared" si="7"/>
        <v>0</v>
      </c>
      <c r="AK23">
        <f t="shared" si="24"/>
        <v>33.5157913038963</v>
      </c>
      <c r="AL23">
        <f t="shared" si="8"/>
        <v>-47.937136832816428</v>
      </c>
      <c r="AN23">
        <f t="shared" si="9"/>
        <v>92.416977719606024</v>
      </c>
      <c r="AO23">
        <f t="shared" si="9"/>
        <v>-4.6208488859803021</v>
      </c>
      <c r="AP23">
        <f t="shared" si="9"/>
        <v>-3.7970648057823118</v>
      </c>
      <c r="AQ23">
        <f t="shared" si="9"/>
        <v>-99.765518434670355</v>
      </c>
      <c r="AR23">
        <f t="shared" si="9"/>
        <v>-15.76645440682695</v>
      </c>
      <c r="AS23">
        <f t="shared" si="9"/>
        <v>0</v>
      </c>
      <c r="AT23">
        <f t="shared" si="9"/>
        <v>6.4874917033637578</v>
      </c>
      <c r="AU23">
        <f t="shared" si="9"/>
        <v>-9.2789627034631934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5283.7384689107566</v>
      </c>
      <c r="AO25" s="8">
        <f t="shared" si="25"/>
        <v>-720.54424702974779</v>
      </c>
      <c r="AP25" s="8">
        <f t="shared" si="25"/>
        <v>-1714.5214583124721</v>
      </c>
      <c r="AQ25" s="8">
        <f t="shared" si="25"/>
        <v>-4214.9818371341071</v>
      </c>
      <c r="AR25" s="8">
        <f t="shared" si="25"/>
        <v>-1366.3090735655712</v>
      </c>
      <c r="AS25" s="8">
        <f t="shared" si="25"/>
        <v>-86.970102477539143</v>
      </c>
      <c r="AT25" s="8">
        <f t="shared" si="25"/>
        <v>378.05474655927895</v>
      </c>
      <c r="AU25" s="9">
        <f t="shared" si="25"/>
        <v>-1075.2244294838308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1221.1984226874399</v>
      </c>
      <c r="K3">
        <v>1</v>
      </c>
      <c r="L3" s="2">
        <v>0</v>
      </c>
      <c r="O3">
        <f>$C$3</f>
        <v>1221.1984226874399</v>
      </c>
      <c r="P3">
        <f>O3*B5</f>
        <v>976.95873814995196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1221.1984226874399</v>
      </c>
      <c r="AF3">
        <f t="shared" ref="AF3:AG23" si="4">-$Z3*P3</f>
        <v>-976.95873814995196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-1278.1929024625119</v>
      </c>
      <c r="AJ3">
        <f t="shared" ref="AJ3:AJ23" si="7">AB3-AC3</f>
        <v>0</v>
      </c>
      <c r="AL3">
        <f t="shared" ref="AL3:AL23" si="8">SUM(AI3:AK3)</f>
        <v>-1278.1929024625119</v>
      </c>
      <c r="AN3">
        <f t="shared" ref="AN3:AU23" si="9">AE3*$K3</f>
        <v>1221.1984226874399</v>
      </c>
      <c r="AO3">
        <f t="shared" si="9"/>
        <v>-976.95873814995196</v>
      </c>
      <c r="AP3">
        <f t="shared" si="9"/>
        <v>-1522.432587</v>
      </c>
      <c r="AQ3">
        <f t="shared" si="9"/>
        <v>0</v>
      </c>
      <c r="AR3">
        <f t="shared" si="9"/>
        <v>-1278.1929024625119</v>
      </c>
      <c r="AS3">
        <f t="shared" si="9"/>
        <v>0</v>
      </c>
      <c r="AT3">
        <f t="shared" si="9"/>
        <v>0</v>
      </c>
      <c r="AU3">
        <f t="shared" si="9"/>
        <v>-1278.1929024625119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1221.1984226874399</v>
      </c>
      <c r="P5">
        <f t="shared" ref="P5:P23" si="22">O5*$C$5</f>
        <v>61.059921134371997</v>
      </c>
      <c r="Q5" s="4">
        <f t="shared" ref="Q5:Q23" si="23">$C$8</f>
        <v>25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1192.150871234807</v>
      </c>
      <c r="AF5">
        <f t="shared" si="4"/>
        <v>-59.60754356174035</v>
      </c>
      <c r="AG5">
        <f t="shared" si="4"/>
        <v>-24.40534742526302</v>
      </c>
      <c r="AH5">
        <f t="shared" si="5"/>
        <v>-489.57221486979608</v>
      </c>
      <c r="AI5">
        <f t="shared" si="6"/>
        <v>618.56576537800754</v>
      </c>
      <c r="AJ5">
        <f t="shared" si="7"/>
        <v>-164.14277194076203</v>
      </c>
      <c r="AK5">
        <f>G5*SUM(AB5, AE5:AF5)</f>
        <v>92.461147986427733</v>
      </c>
      <c r="AL5">
        <f t="shared" si="8"/>
        <v>546.88414142367321</v>
      </c>
      <c r="AN5">
        <f t="shared" si="9"/>
        <v>1011.6119578033567</v>
      </c>
      <c r="AO5">
        <f t="shared" si="9"/>
        <v>-50.580597890167837</v>
      </c>
      <c r="AP5">
        <f t="shared" si="9"/>
        <v>-20.709410096869124</v>
      </c>
      <c r="AQ5">
        <f t="shared" si="9"/>
        <v>-415.43156887314291</v>
      </c>
      <c r="AR5">
        <f t="shared" si="9"/>
        <v>524.89038094317687</v>
      </c>
      <c r="AS5">
        <f t="shared" si="9"/>
        <v>-139.28504763014936</v>
      </c>
      <c r="AT5">
        <f t="shared" si="9"/>
        <v>78.458863883909672</v>
      </c>
      <c r="AU5">
        <f t="shared" si="9"/>
        <v>464.06419719693713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1221.1984226874399</v>
      </c>
      <c r="P6">
        <f t="shared" si="22"/>
        <v>61.059921134371997</v>
      </c>
      <c r="Q6" s="4">
        <f t="shared" si="23"/>
        <v>25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1177.8093546692448</v>
      </c>
      <c r="AF6">
        <f t="shared" si="4"/>
        <v>-58.890467733462252</v>
      </c>
      <c r="AG6">
        <f t="shared" si="4"/>
        <v>-24.111752291599132</v>
      </c>
      <c r="AH6">
        <f t="shared" si="5"/>
        <v>-495.41659411260093</v>
      </c>
      <c r="AI6">
        <f t="shared" si="6"/>
        <v>599.3905405315827</v>
      </c>
      <c r="AJ6">
        <f t="shared" si="7"/>
        <v>-140.23853070377481</v>
      </c>
      <c r="AK6">
        <f>G6*SUM(AB6, AE6:AF6)</f>
        <v>102.99743117067119</v>
      </c>
      <c r="AL6">
        <f t="shared" si="8"/>
        <v>562.14944099847912</v>
      </c>
      <c r="AN6">
        <f t="shared" si="9"/>
        <v>920.65962968828251</v>
      </c>
      <c r="AO6">
        <f t="shared" si="9"/>
        <v>-46.032981484414137</v>
      </c>
      <c r="AP6">
        <f t="shared" si="9"/>
        <v>-18.847461898579631</v>
      </c>
      <c r="AQ6">
        <f t="shared" si="9"/>
        <v>-387.25287438833703</v>
      </c>
      <c r="AR6">
        <f t="shared" si="9"/>
        <v>468.5263119169519</v>
      </c>
      <c r="AS6">
        <f t="shared" si="9"/>
        <v>-109.62041796825741</v>
      </c>
      <c r="AT6">
        <f t="shared" si="9"/>
        <v>80.510123700846009</v>
      </c>
      <c r="AU6">
        <f t="shared" si="9"/>
        <v>439.41601764954055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1221.1984226874399</v>
      </c>
      <c r="P7">
        <f t="shared" si="22"/>
        <v>61.059921134371997</v>
      </c>
      <c r="Q7" s="4">
        <f t="shared" si="23"/>
        <v>25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1163.5748984900624</v>
      </c>
      <c r="AF7">
        <f t="shared" si="4"/>
        <v>-58.178744924503121</v>
      </c>
      <c r="AG7">
        <f t="shared" si="4"/>
        <v>-23.820348865367681</v>
      </c>
      <c r="AH7">
        <f t="shared" si="5"/>
        <v>-502.85903315460195</v>
      </c>
      <c r="AI7">
        <f t="shared" si="6"/>
        <v>578.71677154558984</v>
      </c>
      <c r="AJ7">
        <f t="shared" si="7"/>
        <v>-117.97954887321157</v>
      </c>
      <c r="AK7">
        <f>G7*SUM(AB7, AE7:AF7)</f>
        <v>111.86753698401981</v>
      </c>
      <c r="AL7">
        <f t="shared" si="8"/>
        <v>572.60475965639807</v>
      </c>
      <c r="AN7">
        <f t="shared" si="9"/>
        <v>837.83753220477126</v>
      </c>
      <c r="AO7">
        <f t="shared" si="9"/>
        <v>-41.891876610238562</v>
      </c>
      <c r="AP7">
        <f t="shared" si="9"/>
        <v>-17.151953291115817</v>
      </c>
      <c r="AQ7">
        <f t="shared" si="9"/>
        <v>-362.0859919991882</v>
      </c>
      <c r="AR7">
        <f t="shared" si="9"/>
        <v>416.70771030422878</v>
      </c>
      <c r="AS7">
        <f t="shared" si="9"/>
        <v>-84.951724385628793</v>
      </c>
      <c r="AT7">
        <f t="shared" si="9"/>
        <v>80.550741720317035</v>
      </c>
      <c r="AU7">
        <f t="shared" si="9"/>
        <v>412.30672763891704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1221.1984226874399</v>
      </c>
      <c r="P8">
        <f t="shared" si="22"/>
        <v>61.059921134371997</v>
      </c>
      <c r="Q8" s="4">
        <f t="shared" si="23"/>
        <v>25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1149.4466906223531</v>
      </c>
      <c r="AF8">
        <f t="shared" si="4"/>
        <v>-57.47233453111766</v>
      </c>
      <c r="AG8">
        <f t="shared" si="4"/>
        <v>-23.531120522019965</v>
      </c>
      <c r="AH8">
        <f t="shared" si="5"/>
        <v>-510.24854694038135</v>
      </c>
      <c r="AI8">
        <f t="shared" si="6"/>
        <v>558.194688628834</v>
      </c>
      <c r="AJ8">
        <f t="shared" si="7"/>
        <v>-98.433679307212515</v>
      </c>
      <c r="AK8">
        <f t="shared" ref="AK8:AK23" si="24">G8*SUM(AB8:AB8, AE8:AF8)</f>
        <v>119.18657958194194</v>
      </c>
      <c r="AL8">
        <f t="shared" si="8"/>
        <v>578.94758890356343</v>
      </c>
      <c r="AN8">
        <f t="shared" si="9"/>
        <v>762.42243742479877</v>
      </c>
      <c r="AO8">
        <f t="shared" si="9"/>
        <v>-38.121121871239943</v>
      </c>
      <c r="AP8">
        <f t="shared" si="9"/>
        <v>-15.608078573893174</v>
      </c>
      <c r="AQ8">
        <f t="shared" si="9"/>
        <v>-338.44539640208529</v>
      </c>
      <c r="AR8">
        <f t="shared" si="9"/>
        <v>370.24784057758029</v>
      </c>
      <c r="AS8">
        <f t="shared" si="9"/>
        <v>-65.290583995210909</v>
      </c>
      <c r="AT8">
        <f t="shared" si="9"/>
        <v>79.055882499420875</v>
      </c>
      <c r="AU8">
        <f t="shared" si="9"/>
        <v>384.01313908179026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1221.1984226874399</v>
      </c>
      <c r="P9">
        <f t="shared" si="22"/>
        <v>61.059921134371997</v>
      </c>
      <c r="Q9" s="4">
        <f t="shared" si="23"/>
        <v>25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1135.4217685518256</v>
      </c>
      <c r="AF9">
        <f t="shared" si="4"/>
        <v>-56.77108842759128</v>
      </c>
      <c r="AG9">
        <f t="shared" si="4"/>
        <v>-23.244006613870962</v>
      </c>
      <c r="AH9">
        <f t="shared" si="5"/>
        <v>-518.02702928803467</v>
      </c>
      <c r="AI9">
        <f t="shared" si="6"/>
        <v>537.37964422232892</v>
      </c>
      <c r="AJ9">
        <f t="shared" si="7"/>
        <v>-81.035282064752664</v>
      </c>
      <c r="AK9">
        <f t="shared" si="24"/>
        <v>125.14427981575675</v>
      </c>
      <c r="AL9">
        <f t="shared" si="8"/>
        <v>581.48864197333296</v>
      </c>
      <c r="AN9">
        <f t="shared" si="9"/>
        <v>693.75386834182336</v>
      </c>
      <c r="AO9">
        <f t="shared" si="9"/>
        <v>-34.687693417091168</v>
      </c>
      <c r="AP9">
        <f t="shared" si="9"/>
        <v>-14.20231666396826</v>
      </c>
      <c r="AQ9">
        <f t="shared" si="9"/>
        <v>-316.51961009394125</v>
      </c>
      <c r="AR9">
        <f t="shared" si="9"/>
        <v>328.34424816682275</v>
      </c>
      <c r="AS9">
        <f t="shared" si="9"/>
        <v>-49.513354386623142</v>
      </c>
      <c r="AT9">
        <f t="shared" si="9"/>
        <v>76.46438585880432</v>
      </c>
      <c r="AU9">
        <f t="shared" si="9"/>
        <v>355.29527963900392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1221.1984226874399</v>
      </c>
      <c r="P10">
        <f t="shared" si="22"/>
        <v>61.059921134371997</v>
      </c>
      <c r="Q10" s="4">
        <f t="shared" si="23"/>
        <v>25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1121.4892158121099</v>
      </c>
      <c r="AF10">
        <f t="shared" si="4"/>
        <v>-56.074460790605499</v>
      </c>
      <c r="AG10">
        <f t="shared" si="4"/>
        <v>-22.958783662365363</v>
      </c>
      <c r="AH10">
        <f t="shared" si="5"/>
        <v>-527.82885366890628</v>
      </c>
      <c r="AI10">
        <f t="shared" si="6"/>
        <v>514.62711769023258</v>
      </c>
      <c r="AJ10">
        <f t="shared" si="7"/>
        <v>-64.662245187575991</v>
      </c>
      <c r="AK10">
        <f t="shared" si="24"/>
        <v>129.89023480309831</v>
      </c>
      <c r="AL10">
        <f t="shared" si="8"/>
        <v>579.85510730575493</v>
      </c>
      <c r="AN10">
        <f t="shared" si="9"/>
        <v>631.22569629684517</v>
      </c>
      <c r="AO10">
        <f t="shared" si="9"/>
        <v>-31.561284814842264</v>
      </c>
      <c r="AP10">
        <f t="shared" si="9"/>
        <v>-12.922259081119131</v>
      </c>
      <c r="AQ10">
        <f t="shared" si="9"/>
        <v>-297.08634821018251</v>
      </c>
      <c r="AR10">
        <f t="shared" si="9"/>
        <v>289.65580419070125</v>
      </c>
      <c r="AS10">
        <f t="shared" si="9"/>
        <v>-36.394884736442464</v>
      </c>
      <c r="AT10">
        <f t="shared" si="9"/>
        <v>73.108196449641795</v>
      </c>
      <c r="AU10">
        <f t="shared" si="9"/>
        <v>326.36911590390059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1893.8764632870584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1221.1984226874399</v>
      </c>
      <c r="P11">
        <f t="shared" si="22"/>
        <v>61.059921134371997</v>
      </c>
      <c r="Q11" s="4">
        <f t="shared" si="23"/>
        <v>25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1107.650904678663</v>
      </c>
      <c r="AF11">
        <f t="shared" si="4"/>
        <v>-55.382545233933151</v>
      </c>
      <c r="AG11">
        <f t="shared" si="4"/>
        <v>-22.675489996152763</v>
      </c>
      <c r="AH11">
        <f t="shared" si="5"/>
        <v>-537.05829588947608</v>
      </c>
      <c r="AI11">
        <f t="shared" si="6"/>
        <v>492.53457355910109</v>
      </c>
      <c r="AJ11">
        <f t="shared" si="7"/>
        <v>-50.690824698947381</v>
      </c>
      <c r="AK11">
        <f t="shared" si="24"/>
        <v>133.49634427585443</v>
      </c>
      <c r="AL11">
        <f t="shared" si="8"/>
        <v>575.34009313600814</v>
      </c>
      <c r="AN11">
        <f t="shared" si="9"/>
        <v>574.29342181889331</v>
      </c>
      <c r="AO11">
        <f t="shared" si="9"/>
        <v>-28.714671090944666</v>
      </c>
      <c r="AP11">
        <f t="shared" si="9"/>
        <v>-11.756758998981304</v>
      </c>
      <c r="AQ11">
        <f t="shared" si="9"/>
        <v>-278.45329711717091</v>
      </c>
      <c r="AR11">
        <f t="shared" si="9"/>
        <v>255.36869461179649</v>
      </c>
      <c r="AS11">
        <f t="shared" si="9"/>
        <v>-26.282113839491316</v>
      </c>
      <c r="AT11">
        <f t="shared" si="9"/>
        <v>69.215013530580578</v>
      </c>
      <c r="AU11">
        <f t="shared" si="9"/>
        <v>298.30159430288575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1221.1984226874399</v>
      </c>
      <c r="P12">
        <f t="shared" si="22"/>
        <v>61.059921134371997</v>
      </c>
      <c r="Q12" s="4">
        <f t="shared" si="23"/>
        <v>25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1093.8965199746599</v>
      </c>
      <c r="AF12">
        <f t="shared" si="4"/>
        <v>-54.694825998732995</v>
      </c>
      <c r="AG12">
        <f t="shared" si="4"/>
        <v>-22.393914446093206</v>
      </c>
      <c r="AH12">
        <f t="shared" si="5"/>
        <v>-548.20650098028852</v>
      </c>
      <c r="AI12">
        <f t="shared" si="6"/>
        <v>468.60127854954521</v>
      </c>
      <c r="AJ12">
        <f t="shared" si="7"/>
        <v>-37.629317303474181</v>
      </c>
      <c r="AK12">
        <f t="shared" si="24"/>
        <v>136.13003542196455</v>
      </c>
      <c r="AL12">
        <f t="shared" si="8"/>
        <v>567.10199666803555</v>
      </c>
      <c r="AN12">
        <f t="shared" si="9"/>
        <v>522.45458252527419</v>
      </c>
      <c r="AO12">
        <f t="shared" si="9"/>
        <v>-26.12272912626371</v>
      </c>
      <c r="AP12">
        <f t="shared" si="9"/>
        <v>-10.695530161583619</v>
      </c>
      <c r="AQ12">
        <f t="shared" si="9"/>
        <v>-261.82823820843009</v>
      </c>
      <c r="AR12">
        <f t="shared" si="9"/>
        <v>223.8080850289968</v>
      </c>
      <c r="AS12">
        <f t="shared" si="9"/>
        <v>-17.972092335528313</v>
      </c>
      <c r="AT12">
        <f t="shared" si="9"/>
        <v>65.016900160886166</v>
      </c>
      <c r="AU12">
        <f t="shared" si="9"/>
        <v>270.85289285435459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1221.1984226874399</v>
      </c>
      <c r="P13">
        <f t="shared" si="22"/>
        <v>61.059921134371997</v>
      </c>
      <c r="Q13" s="4">
        <f t="shared" si="23"/>
        <v>25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1080.2204276866664</v>
      </c>
      <c r="AF13">
        <f t="shared" si="4"/>
        <v>-54.011021384333326</v>
      </c>
      <c r="AG13">
        <f t="shared" si="4"/>
        <v>-22.113941674389633</v>
      </c>
      <c r="AH13">
        <f t="shared" si="5"/>
        <v>-560.33627242639943</v>
      </c>
      <c r="AI13">
        <f t="shared" si="6"/>
        <v>443.75919220154401</v>
      </c>
      <c r="AJ13">
        <f t="shared" si="7"/>
        <v>-25.901075863587039</v>
      </c>
      <c r="AK13">
        <f t="shared" si="24"/>
        <v>137.85462749605617</v>
      </c>
      <c r="AL13">
        <f t="shared" si="8"/>
        <v>555.71274383401317</v>
      </c>
      <c r="AN13">
        <f t="shared" si="9"/>
        <v>475.25429982558848</v>
      </c>
      <c r="AO13">
        <f t="shared" si="9"/>
        <v>-23.762714991279427</v>
      </c>
      <c r="AP13">
        <f t="shared" si="9"/>
        <v>-9.7292604337736623</v>
      </c>
      <c r="AQ13">
        <f t="shared" si="9"/>
        <v>-246.52581639210908</v>
      </c>
      <c r="AR13">
        <f t="shared" si="9"/>
        <v>195.23650800842631</v>
      </c>
      <c r="AS13">
        <f t="shared" si="9"/>
        <v>-11.395449816330528</v>
      </c>
      <c r="AT13">
        <f t="shared" si="9"/>
        <v>60.650588332846596</v>
      </c>
      <c r="AU13">
        <f t="shared" si="9"/>
        <v>244.49164652494238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1221.1984226874399</v>
      </c>
      <c r="P14">
        <f t="shared" si="22"/>
        <v>61.059921134371997</v>
      </c>
      <c r="Q14" s="4">
        <f t="shared" si="23"/>
        <v>25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1066.6157567838923</v>
      </c>
      <c r="AF14">
        <f t="shared" si="4"/>
        <v>-53.330787839194613</v>
      </c>
      <c r="AG14">
        <f t="shared" si="4"/>
        <v>-21.835431019404609</v>
      </c>
      <c r="AH14">
        <f t="shared" si="5"/>
        <v>-573.71238241127708</v>
      </c>
      <c r="AI14">
        <f t="shared" si="6"/>
        <v>417.73715551401597</v>
      </c>
      <c r="AJ14">
        <f t="shared" si="7"/>
        <v>-15.300860517455021</v>
      </c>
      <c r="AK14">
        <f t="shared" si="24"/>
        <v>138.76299219147279</v>
      </c>
      <c r="AL14">
        <f t="shared" si="8"/>
        <v>541.19928718803374</v>
      </c>
      <c r="AN14">
        <f t="shared" si="9"/>
        <v>432.27789797484007</v>
      </c>
      <c r="AO14">
        <f t="shared" si="9"/>
        <v>-21.613894898742004</v>
      </c>
      <c r="AP14">
        <f t="shared" si="9"/>
        <v>-8.8494607007341273</v>
      </c>
      <c r="AQ14">
        <f t="shared" si="9"/>
        <v>-232.51408122703418</v>
      </c>
      <c r="AR14">
        <f t="shared" si="9"/>
        <v>169.30046114832976</v>
      </c>
      <c r="AS14">
        <f t="shared" si="9"/>
        <v>-6.2011308005004402</v>
      </c>
      <c r="AT14">
        <f t="shared" si="9"/>
        <v>56.237847790750799</v>
      </c>
      <c r="AU14">
        <f t="shared" si="9"/>
        <v>219.33717813858013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1221.1984226874399</v>
      </c>
      <c r="P15">
        <f t="shared" si="22"/>
        <v>61.059921134371997</v>
      </c>
      <c r="Q15" s="4">
        <f t="shared" si="23"/>
        <v>25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1053.0780424096349</v>
      </c>
      <c r="AF15">
        <f t="shared" si="4"/>
        <v>-52.653902120481746</v>
      </c>
      <c r="AG15">
        <f t="shared" si="4"/>
        <v>-21.558291077959517</v>
      </c>
      <c r="AH15">
        <f t="shared" si="5"/>
        <v>-587.85631251044344</v>
      </c>
      <c r="AI15">
        <f t="shared" si="6"/>
        <v>391.00953670075023</v>
      </c>
      <c r="AJ15">
        <f t="shared" si="7"/>
        <v>-5.9393047732610285</v>
      </c>
      <c r="AK15">
        <f t="shared" si="24"/>
        <v>138.93379442180651</v>
      </c>
      <c r="AL15">
        <f t="shared" si="8"/>
        <v>524.00402634929571</v>
      </c>
      <c r="AN15">
        <f t="shared" si="9"/>
        <v>393.14880525524899</v>
      </c>
      <c r="AO15">
        <f t="shared" si="9"/>
        <v>-19.657440262762449</v>
      </c>
      <c r="AP15">
        <f t="shared" si="9"/>
        <v>-8.0484219016198644</v>
      </c>
      <c r="AQ15">
        <f t="shared" si="9"/>
        <v>-219.46617213326732</v>
      </c>
      <c r="AR15">
        <f t="shared" si="9"/>
        <v>145.97677095759937</v>
      </c>
      <c r="AS15">
        <f t="shared" si="9"/>
        <v>-2.217338584243381</v>
      </c>
      <c r="AT15">
        <f t="shared" si="9"/>
        <v>51.868572970648295</v>
      </c>
      <c r="AU15">
        <f t="shared" si="9"/>
        <v>195.62800534400429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1221.1984226874399</v>
      </c>
      <c r="P16">
        <f t="shared" si="22"/>
        <v>61.059921134371997</v>
      </c>
      <c r="Q16" s="4">
        <f t="shared" si="23"/>
        <v>25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1039.5910792072129</v>
      </c>
      <c r="AF16">
        <f t="shared" si="4"/>
        <v>-51.97955396036064</v>
      </c>
      <c r="AG16">
        <f t="shared" si="4"/>
        <v>-21.282190098956821</v>
      </c>
      <c r="AH16">
        <f t="shared" si="5"/>
        <v>-605.18068223099635</v>
      </c>
      <c r="AI16">
        <f t="shared" si="6"/>
        <v>361.14865291689921</v>
      </c>
      <c r="AJ16">
        <f t="shared" si="7"/>
        <v>3.1221778088278143</v>
      </c>
      <c r="AK16">
        <f t="shared" si="24"/>
        <v>138.45266270297373</v>
      </c>
      <c r="AL16">
        <f t="shared" si="8"/>
        <v>502.72349342870075</v>
      </c>
      <c r="AN16">
        <f t="shared" si="9"/>
        <v>357.51997708131171</v>
      </c>
      <c r="AO16">
        <f t="shared" si="9"/>
        <v>-17.875998854065582</v>
      </c>
      <c r="AP16">
        <f t="shared" si="9"/>
        <v>-7.3190394459921695</v>
      </c>
      <c r="AQ16">
        <f t="shared" si="9"/>
        <v>-208.12431730972207</v>
      </c>
      <c r="AR16">
        <f t="shared" si="9"/>
        <v>124.2006214715319</v>
      </c>
      <c r="AS16">
        <f t="shared" si="9"/>
        <v>1.0737307783625269</v>
      </c>
      <c r="AT16">
        <f t="shared" si="9"/>
        <v>47.614483989379643</v>
      </c>
      <c r="AU16">
        <f t="shared" si="9"/>
        <v>172.88883623927407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1221.1984226874399</v>
      </c>
      <c r="P17">
        <f t="shared" si="22"/>
        <v>61.059921134371997</v>
      </c>
      <c r="Q17" s="4">
        <f t="shared" si="23"/>
        <v>25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1026.1395451376256</v>
      </c>
      <c r="AF17">
        <f t="shared" si="4"/>
        <v>-51.306977256881282</v>
      </c>
      <c r="AG17">
        <f t="shared" si="4"/>
        <v>-21.006814414307946</v>
      </c>
      <c r="AH17">
        <f t="shared" si="5"/>
        <v>-625.53783659309329</v>
      </c>
      <c r="AI17">
        <f t="shared" si="6"/>
        <v>328.28791687334308</v>
      </c>
      <c r="AJ17">
        <f t="shared" si="7"/>
        <v>11.743664430717217</v>
      </c>
      <c r="AK17">
        <f t="shared" si="24"/>
        <v>137.33958324072825</v>
      </c>
      <c r="AL17">
        <f t="shared" si="8"/>
        <v>477.37116454478854</v>
      </c>
      <c r="AN17">
        <f t="shared" si="9"/>
        <v>325.07648956519</v>
      </c>
      <c r="AO17">
        <f t="shared" si="9"/>
        <v>-16.253824478259503</v>
      </c>
      <c r="AP17">
        <f t="shared" si="9"/>
        <v>-6.6548663084948938</v>
      </c>
      <c r="AQ17">
        <f t="shared" si="9"/>
        <v>-198.16763224207804</v>
      </c>
      <c r="AR17">
        <f t="shared" si="9"/>
        <v>104.00016653635758</v>
      </c>
      <c r="AS17">
        <f t="shared" si="9"/>
        <v>3.7203411815272398</v>
      </c>
      <c r="AT17">
        <f t="shared" si="9"/>
        <v>43.508575232089164</v>
      </c>
      <c r="AU17">
        <f t="shared" si="9"/>
        <v>151.22908294997399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1221.1984226874399</v>
      </c>
      <c r="P18">
        <f t="shared" si="22"/>
        <v>61.059921134371997</v>
      </c>
      <c r="Q18" s="4">
        <f t="shared" si="23"/>
        <v>25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1012.0065959860736</v>
      </c>
      <c r="AF18">
        <f t="shared" si="4"/>
        <v>-50.600329799303687</v>
      </c>
      <c r="AG18">
        <f t="shared" si="4"/>
        <v>-20.717489008849878</v>
      </c>
      <c r="AH18">
        <f t="shared" si="5"/>
        <v>-792.57261314989296</v>
      </c>
      <c r="AI18">
        <f t="shared" si="6"/>
        <v>148.11616402802713</v>
      </c>
      <c r="AJ18">
        <f t="shared" si="7"/>
        <v>61.784693606708743</v>
      </c>
      <c r="AK18">
        <f t="shared" si="24"/>
        <v>135.57768561199981</v>
      </c>
      <c r="AL18">
        <f t="shared" si="8"/>
        <v>345.47854324673568</v>
      </c>
      <c r="AN18">
        <f t="shared" si="9"/>
        <v>295.32747114395585</v>
      </c>
      <c r="AO18">
        <f t="shared" si="9"/>
        <v>-14.766373557197793</v>
      </c>
      <c r="AP18">
        <f t="shared" si="9"/>
        <v>-6.0458535168683145</v>
      </c>
      <c r="AQ18">
        <f t="shared" si="9"/>
        <v>-231.2914426327867</v>
      </c>
      <c r="AR18">
        <f t="shared" si="9"/>
        <v>43.223801437103049</v>
      </c>
      <c r="AS18">
        <f t="shared" si="9"/>
        <v>18.030235564318918</v>
      </c>
      <c r="AT18">
        <f t="shared" si="9"/>
        <v>39.564776745677641</v>
      </c>
      <c r="AU18">
        <f t="shared" si="9"/>
        <v>100.81881374709961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1221.1984226874399</v>
      </c>
      <c r="P19">
        <f t="shared" si="22"/>
        <v>61.059921134371997</v>
      </c>
      <c r="Q19" s="4">
        <f t="shared" si="23"/>
        <v>25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997.14187979386236</v>
      </c>
      <c r="AF19">
        <f t="shared" si="4"/>
        <v>-49.857093989693119</v>
      </c>
      <c r="AG19">
        <f t="shared" si="4"/>
        <v>-20.413183092709335</v>
      </c>
      <c r="AH19">
        <f t="shared" si="5"/>
        <v>-971.31026052042387</v>
      </c>
      <c r="AI19">
        <f t="shared" si="6"/>
        <v>-44.438657808963967</v>
      </c>
      <c r="AJ19">
        <f t="shared" si="7"/>
        <v>107.11327596622266</v>
      </c>
      <c r="AK19">
        <f t="shared" si="24"/>
        <v>130.26425343274815</v>
      </c>
      <c r="AL19">
        <f t="shared" si="8"/>
        <v>192.93887159000684</v>
      </c>
      <c r="AN19">
        <f t="shared" si="9"/>
        <v>268.05186134612109</v>
      </c>
      <c r="AO19">
        <f t="shared" si="9"/>
        <v>-13.402593067306054</v>
      </c>
      <c r="AP19">
        <f t="shared" si="9"/>
        <v>-5.4874755888611162</v>
      </c>
      <c r="AQ19">
        <f t="shared" si="9"/>
        <v>-261.10780075841319</v>
      </c>
      <c r="AR19">
        <f t="shared" si="9"/>
        <v>-11.946008068459276</v>
      </c>
      <c r="AS19">
        <f t="shared" si="9"/>
        <v>28.794210311939047</v>
      </c>
      <c r="AT19">
        <f t="shared" si="9"/>
        <v>35.01766028193444</v>
      </c>
      <c r="AU19">
        <f t="shared" si="9"/>
        <v>51.865862525414215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1221.1984226874399</v>
      </c>
      <c r="P20">
        <f t="shared" si="22"/>
        <v>61.059921134371997</v>
      </c>
      <c r="Q20" s="4">
        <f t="shared" si="23"/>
        <v>25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981.51539019588643</v>
      </c>
      <c r="AF20">
        <f t="shared" si="4"/>
        <v>-49.07576950979432</v>
      </c>
      <c r="AG20">
        <f t="shared" si="4"/>
        <v>-20.093282384772223</v>
      </c>
      <c r="AH20">
        <f t="shared" si="5"/>
        <v>-1157.6887701002061</v>
      </c>
      <c r="AI20">
        <f t="shared" si="6"/>
        <v>-245.3424317988862</v>
      </c>
      <c r="AJ20">
        <f t="shared" si="7"/>
        <v>146.90643057112243</v>
      </c>
      <c r="AK20">
        <f t="shared" si="24"/>
        <v>121.72716255684715</v>
      </c>
      <c r="AL20">
        <f t="shared" si="8"/>
        <v>23.29116132908338</v>
      </c>
      <c r="AN20">
        <f t="shared" si="9"/>
        <v>243.05264466331562</v>
      </c>
      <c r="AO20">
        <f t="shared" si="9"/>
        <v>-12.152632233165781</v>
      </c>
      <c r="AP20">
        <f t="shared" si="9"/>
        <v>-4.975699283340866</v>
      </c>
      <c r="AQ20">
        <f t="shared" si="9"/>
        <v>-286.67845668086761</v>
      </c>
      <c r="AR20">
        <f t="shared" si="9"/>
        <v>-60.754143534058613</v>
      </c>
      <c r="AS20">
        <f t="shared" si="9"/>
        <v>36.378437694423745</v>
      </c>
      <c r="AT20">
        <f t="shared" si="9"/>
        <v>30.14329584877764</v>
      </c>
      <c r="AU20">
        <f t="shared" si="9"/>
        <v>5.7675900091427685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1221.1984226874399</v>
      </c>
      <c r="P21">
        <f t="shared" si="22"/>
        <v>61.059921134371997</v>
      </c>
      <c r="Q21" s="4">
        <f t="shared" si="23"/>
        <v>25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965.02348374121243</v>
      </c>
      <c r="AF21">
        <f t="shared" si="4"/>
        <v>-48.25117418706062</v>
      </c>
      <c r="AG21">
        <f t="shared" si="4"/>
        <v>-19.755665128061782</v>
      </c>
      <c r="AH21">
        <f t="shared" si="5"/>
        <v>-1366.8443286271875</v>
      </c>
      <c r="AI21">
        <f t="shared" si="6"/>
        <v>-469.82768420109744</v>
      </c>
      <c r="AJ21">
        <f t="shared" si="7"/>
        <v>185.05453867168023</v>
      </c>
      <c r="AK21">
        <f t="shared" si="24"/>
        <v>110.34700063763277</v>
      </c>
      <c r="AL21">
        <f t="shared" si="8"/>
        <v>-174.42614489178442</v>
      </c>
      <c r="AN21">
        <f t="shared" si="9"/>
        <v>220.13164862365292</v>
      </c>
      <c r="AO21">
        <f t="shared" si="9"/>
        <v>-11.006582431182645</v>
      </c>
      <c r="AP21">
        <f t="shared" si="9"/>
        <v>-4.5064676741724421</v>
      </c>
      <c r="AQ21">
        <f t="shared" si="9"/>
        <v>-311.79106057203524</v>
      </c>
      <c r="AR21">
        <f t="shared" si="9"/>
        <v>-107.17246205373739</v>
      </c>
      <c r="AS21">
        <f t="shared" si="9"/>
        <v>42.212817998127242</v>
      </c>
      <c r="AT21">
        <f t="shared" si="9"/>
        <v>25.171270523766232</v>
      </c>
      <c r="AU21">
        <f t="shared" si="9"/>
        <v>-39.788373531843909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1221.1984226874399</v>
      </c>
      <c r="P22">
        <f t="shared" si="22"/>
        <v>61.059921134371997</v>
      </c>
      <c r="Q22" s="4">
        <f t="shared" si="23"/>
        <v>25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947.56567140225354</v>
      </c>
      <c r="AF22">
        <f t="shared" si="4"/>
        <v>-47.378283570112679</v>
      </c>
      <c r="AG22">
        <f t="shared" si="4"/>
        <v>-19.39827414198967</v>
      </c>
      <c r="AH22">
        <f t="shared" si="5"/>
        <v>-1598.3433479149614</v>
      </c>
      <c r="AI22">
        <f t="shared" si="6"/>
        <v>-717.55423422481022</v>
      </c>
      <c r="AJ22">
        <f t="shared" si="7"/>
        <v>221.07359402596262</v>
      </c>
      <c r="AK22">
        <f t="shared" si="24"/>
        <v>96.232238410074388</v>
      </c>
      <c r="AL22">
        <f t="shared" si="8"/>
        <v>-400.24840178877321</v>
      </c>
      <c r="AN22">
        <f t="shared" si="9"/>
        <v>199.11101657625915</v>
      </c>
      <c r="AO22">
        <f t="shared" si="9"/>
        <v>-9.9555508288129566</v>
      </c>
      <c r="AP22">
        <f t="shared" si="9"/>
        <v>-4.0761397344848334</v>
      </c>
      <c r="AQ22">
        <f t="shared" si="9"/>
        <v>-335.85827182858043</v>
      </c>
      <c r="AR22">
        <f t="shared" si="9"/>
        <v>-150.7789458156191</v>
      </c>
      <c r="AS22">
        <f t="shared" si="9"/>
        <v>46.453970815063805</v>
      </c>
      <c r="AT22">
        <f t="shared" si="9"/>
        <v>20.221182969707648</v>
      </c>
      <c r="AU22">
        <f t="shared" si="9"/>
        <v>-84.103792030847643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1221.1984226874399</v>
      </c>
      <c r="P23">
        <f t="shared" si="22"/>
        <v>61.059921134371997</v>
      </c>
      <c r="Q23" s="4">
        <f t="shared" si="23"/>
        <v>25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929.07299776291495</v>
      </c>
      <c r="AF23">
        <f t="shared" si="4"/>
        <v>-46.453649888145748</v>
      </c>
      <c r="AG23">
        <f t="shared" si="4"/>
        <v>-19.019697792401811</v>
      </c>
      <c r="AH23">
        <f t="shared" si="5"/>
        <v>-1845.93608167965</v>
      </c>
      <c r="AI23">
        <f t="shared" si="6"/>
        <v>-982.33643159728251</v>
      </c>
      <c r="AJ23">
        <f t="shared" si="7"/>
        <v>0</v>
      </c>
      <c r="AK23">
        <f t="shared" si="24"/>
        <v>79.52732403124098</v>
      </c>
      <c r="AL23">
        <f t="shared" si="8"/>
        <v>-902.80910756604158</v>
      </c>
      <c r="AN23">
        <f t="shared" si="9"/>
        <v>179.83622436822819</v>
      </c>
      <c r="AO23">
        <f t="shared" si="9"/>
        <v>-8.9918112184114083</v>
      </c>
      <c r="AP23">
        <f t="shared" si="9"/>
        <v>-3.6815520931576007</v>
      </c>
      <c r="AQ23">
        <f t="shared" si="9"/>
        <v>-357.30903400882409</v>
      </c>
      <c r="AR23">
        <f t="shared" si="9"/>
        <v>-190.1461729521649</v>
      </c>
      <c r="AS23">
        <f t="shared" si="9"/>
        <v>0</v>
      </c>
      <c r="AT23">
        <f t="shared" si="9"/>
        <v>15.393724413823358</v>
      </c>
      <c r="AU23">
        <f t="shared" si="9"/>
        <v>-174.75244853834155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10564.245885215198</v>
      </c>
      <c r="AO25" s="8">
        <f t="shared" si="25"/>
        <v>-1444.1111112763399</v>
      </c>
      <c r="AP25" s="8">
        <f t="shared" si="25"/>
        <v>-1713.7005924476098</v>
      </c>
      <c r="AQ25" s="8">
        <f t="shared" si="25"/>
        <v>-5994.384635214411</v>
      </c>
      <c r="AR25" s="8">
        <f t="shared" si="25"/>
        <v>1412.0495462768358</v>
      </c>
      <c r="AS25" s="8">
        <f t="shared" si="25"/>
        <v>-545.94516989358578</v>
      </c>
      <c r="AT25" s="8">
        <f t="shared" si="25"/>
        <v>1027.7720869038078</v>
      </c>
      <c r="AU25" s="9">
        <f t="shared" si="25"/>
        <v>1893.8764632870584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5179.6586588242471</v>
      </c>
      <c r="K3">
        <v>1</v>
      </c>
      <c r="L3" s="2">
        <v>0</v>
      </c>
      <c r="O3">
        <f>$C$3</f>
        <v>5179.6586588242471</v>
      </c>
      <c r="P3">
        <f>O3*B5</f>
        <v>4143.7269270593979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5179.6586588242471</v>
      </c>
      <c r="AF3">
        <f t="shared" ref="AF3:AG23" si="4">-$Z3*P3</f>
        <v>-4143.7269270593979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-486.50085523515077</v>
      </c>
      <c r="AJ3">
        <f t="shared" ref="AJ3:AJ23" si="7">AB3-AC3</f>
        <v>0</v>
      </c>
      <c r="AL3">
        <f t="shared" ref="AL3:AL23" si="8">SUM(AI3:AK3)</f>
        <v>-486.50085523515077</v>
      </c>
      <c r="AN3">
        <f t="shared" ref="AN3:AU23" si="9">AE3*$K3</f>
        <v>5179.6586588242471</v>
      </c>
      <c r="AO3">
        <f t="shared" si="9"/>
        <v>-4143.7269270593979</v>
      </c>
      <c r="AP3">
        <f t="shared" si="9"/>
        <v>-1522.432587</v>
      </c>
      <c r="AQ3">
        <f t="shared" si="9"/>
        <v>0</v>
      </c>
      <c r="AR3">
        <f t="shared" si="9"/>
        <v>-486.50085523515077</v>
      </c>
      <c r="AS3">
        <f t="shared" si="9"/>
        <v>0</v>
      </c>
      <c r="AT3">
        <f t="shared" si="9"/>
        <v>0</v>
      </c>
      <c r="AU3">
        <f t="shared" si="9"/>
        <v>-486.50085523515077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5179.6586588242471</v>
      </c>
      <c r="P5">
        <f t="shared" ref="P5:P23" si="22">O5*$C$5</f>
        <v>258.98293294121237</v>
      </c>
      <c r="Q5" s="4">
        <f t="shared" ref="Q5:Q23" si="23">$C$8</f>
        <v>25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5049.5108785027842</v>
      </c>
      <c r="AF5">
        <f t="shared" si="4"/>
        <v>-252.47554392513922</v>
      </c>
      <c r="AG5">
        <f t="shared" si="4"/>
        <v>-24.371832253367998</v>
      </c>
      <c r="AH5">
        <f t="shared" si="5"/>
        <v>-664.57658382002217</v>
      </c>
      <c r="AI5">
        <f t="shared" si="6"/>
        <v>4108.0869185042548</v>
      </c>
      <c r="AJ5">
        <f t="shared" si="7"/>
        <v>-1171.9508302377726</v>
      </c>
      <c r="AK5">
        <f>H5*SUM(AB5, AE5:AF5)</f>
        <v>522.67699321156681</v>
      </c>
      <c r="AL5">
        <f t="shared" si="8"/>
        <v>3458.8130814780488</v>
      </c>
      <c r="AN5">
        <f t="shared" si="9"/>
        <v>4284.8147067666278</v>
      </c>
      <c r="AO5">
        <f t="shared" si="9"/>
        <v>-214.24073533833138</v>
      </c>
      <c r="AP5">
        <f t="shared" si="9"/>
        <v>-20.680970450952728</v>
      </c>
      <c r="AQ5">
        <f t="shared" si="9"/>
        <v>-563.93333703819746</v>
      </c>
      <c r="AR5">
        <f t="shared" si="9"/>
        <v>3485.9596639391457</v>
      </c>
      <c r="AS5">
        <f t="shared" si="9"/>
        <v>-994.4710039914014</v>
      </c>
      <c r="AT5">
        <f t="shared" si="9"/>
        <v>443.5229710932976</v>
      </c>
      <c r="AU5">
        <f t="shared" si="9"/>
        <v>2935.0116310410422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5179.6586588242471</v>
      </c>
      <c r="P6">
        <f t="shared" si="22"/>
        <v>258.98293294121237</v>
      </c>
      <c r="Q6" s="4">
        <f t="shared" si="23"/>
        <v>25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4984.8408686213088</v>
      </c>
      <c r="AF6">
        <f t="shared" si="4"/>
        <v>-249.24204343106544</v>
      </c>
      <c r="AG6">
        <f t="shared" si="4"/>
        <v>-24.059697737653813</v>
      </c>
      <c r="AH6">
        <f t="shared" si="5"/>
        <v>-684.16193180506332</v>
      </c>
      <c r="AI6">
        <f t="shared" si="6"/>
        <v>4027.3771956475266</v>
      </c>
      <c r="AJ6">
        <f t="shared" si="7"/>
        <v>-1043.9650884026232</v>
      </c>
      <c r="AK6">
        <f>H6*SUM(AB6, AE6:AF6)</f>
        <v>617.70592467537483</v>
      </c>
      <c r="AL6">
        <f t="shared" si="8"/>
        <v>3601.1180319202781</v>
      </c>
      <c r="AN6">
        <f t="shared" si="9"/>
        <v>3896.5064506969388</v>
      </c>
      <c r="AO6">
        <f t="shared" si="9"/>
        <v>-194.82532253484692</v>
      </c>
      <c r="AP6">
        <f t="shared" si="9"/>
        <v>-18.80677235390171</v>
      </c>
      <c r="AQ6">
        <f t="shared" si="9"/>
        <v>-534.78966547973641</v>
      </c>
      <c r="AR6">
        <f t="shared" si="9"/>
        <v>3148.0846903284537</v>
      </c>
      <c r="AS6">
        <f t="shared" si="9"/>
        <v>-816.03742395658151</v>
      </c>
      <c r="AT6">
        <f t="shared" si="9"/>
        <v>482.84291987780273</v>
      </c>
      <c r="AU6">
        <f t="shared" si="9"/>
        <v>2814.890186249675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5179.6586588242471</v>
      </c>
      <c r="P7">
        <f t="shared" si="22"/>
        <v>258.98293294121237</v>
      </c>
      <c r="Q7" s="4">
        <f t="shared" si="23"/>
        <v>25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4920.3407414877965</v>
      </c>
      <c r="AF7">
        <f t="shared" si="4"/>
        <v>-246.01703707438983</v>
      </c>
      <c r="AG7">
        <f t="shared" si="4"/>
        <v>-23.748383173403386</v>
      </c>
      <c r="AH7">
        <f t="shared" si="5"/>
        <v>-707.17586873887649</v>
      </c>
      <c r="AI7">
        <f t="shared" si="6"/>
        <v>3943.3994525011267</v>
      </c>
      <c r="AJ7">
        <f t="shared" si="7"/>
        <v>-926.47595561288472</v>
      </c>
      <c r="AK7">
        <f>H7*SUM(AB7, AE7:AF7)</f>
        <v>701.79667058504867</v>
      </c>
      <c r="AL7">
        <f t="shared" si="8"/>
        <v>3718.7201674732905</v>
      </c>
      <c r="AN7">
        <f t="shared" si="9"/>
        <v>3542.9142978284503</v>
      </c>
      <c r="AO7">
        <f t="shared" si="9"/>
        <v>-177.1457148914225</v>
      </c>
      <c r="AP7">
        <f t="shared" si="9"/>
        <v>-17.100134058991596</v>
      </c>
      <c r="AQ7">
        <f t="shared" si="9"/>
        <v>-509.20528233104176</v>
      </c>
      <c r="AR7">
        <f t="shared" si="9"/>
        <v>2839.4631665469942</v>
      </c>
      <c r="AS7">
        <f t="shared" si="9"/>
        <v>-667.11333263123504</v>
      </c>
      <c r="AT7">
        <f t="shared" si="9"/>
        <v>505.33196561349138</v>
      </c>
      <c r="AU7">
        <f t="shared" si="9"/>
        <v>2677.6817995292504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5179.6586588242471</v>
      </c>
      <c r="P8">
        <f t="shared" si="22"/>
        <v>258.98293294121237</v>
      </c>
      <c r="Q8" s="4">
        <f t="shared" si="23"/>
        <v>25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4852.5732279587965</v>
      </c>
      <c r="AF8">
        <f t="shared" si="4"/>
        <v>-242.62866139793982</v>
      </c>
      <c r="AG8">
        <f t="shared" si="4"/>
        <v>-23.421298330594542</v>
      </c>
      <c r="AH8">
        <f t="shared" si="5"/>
        <v>-896.01011074812016</v>
      </c>
      <c r="AI8">
        <f t="shared" si="6"/>
        <v>3690.5131574821421</v>
      </c>
      <c r="AJ8">
        <f t="shared" si="7"/>
        <v>-711.07981170682615</v>
      </c>
      <c r="AK8">
        <f t="shared" ref="AK8:AK23" si="24">H8*SUM(AB8:AB8, AE8:AF8)</f>
        <v>775.56801947443614</v>
      </c>
      <c r="AL8">
        <f t="shared" si="8"/>
        <v>3755.0013652497519</v>
      </c>
      <c r="AN8">
        <f t="shared" si="9"/>
        <v>3218.6883814851026</v>
      </c>
      <c r="AO8">
        <f t="shared" si="9"/>
        <v>-160.93441907425515</v>
      </c>
      <c r="AP8">
        <f t="shared" si="9"/>
        <v>-15.535234044822785</v>
      </c>
      <c r="AQ8">
        <f t="shared" si="9"/>
        <v>-594.31917823345884</v>
      </c>
      <c r="AR8">
        <f t="shared" si="9"/>
        <v>2447.8995501325662</v>
      </c>
      <c r="AS8">
        <f t="shared" si="9"/>
        <v>-471.65580419527669</v>
      </c>
      <c r="AT8">
        <f t="shared" si="9"/>
        <v>514.43052089372327</v>
      </c>
      <c r="AU8">
        <f t="shared" si="9"/>
        <v>2490.6742668310126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5179.6586588242471</v>
      </c>
      <c r="P9">
        <f t="shared" si="22"/>
        <v>258.98293294121237</v>
      </c>
      <c r="Q9" s="4">
        <f t="shared" si="23"/>
        <v>25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4781.2968903127485</v>
      </c>
      <c r="AF9">
        <f t="shared" si="4"/>
        <v>-239.06484451563745</v>
      </c>
      <c r="AG9">
        <f t="shared" si="4"/>
        <v>-23.077277892468668</v>
      </c>
      <c r="AH9">
        <f t="shared" si="5"/>
        <v>-1098.0745481992788</v>
      </c>
      <c r="AI9">
        <f t="shared" si="6"/>
        <v>3421.0802197053636</v>
      </c>
      <c r="AJ9">
        <f t="shared" si="7"/>
        <v>-515.00248367943823</v>
      </c>
      <c r="AK9">
        <f t="shared" si="24"/>
        <v>830.62224529501725</v>
      </c>
      <c r="AL9">
        <f t="shared" si="8"/>
        <v>3736.6999813209427</v>
      </c>
      <c r="AN9">
        <f t="shared" si="9"/>
        <v>2921.4194277567221</v>
      </c>
      <c r="AO9">
        <f t="shared" si="9"/>
        <v>-146.07097138783612</v>
      </c>
      <c r="AP9">
        <f t="shared" si="9"/>
        <v>-14.100443775284738</v>
      </c>
      <c r="AQ9">
        <f t="shared" si="9"/>
        <v>-670.93434936744211</v>
      </c>
      <c r="AR9">
        <f t="shared" si="9"/>
        <v>2090.313663226159</v>
      </c>
      <c r="AS9">
        <f t="shared" si="9"/>
        <v>-314.67158297832913</v>
      </c>
      <c r="AT9">
        <f t="shared" si="9"/>
        <v>507.51836169141285</v>
      </c>
      <c r="AU9">
        <f t="shared" si="9"/>
        <v>2283.1604419392429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5179.6586588242471</v>
      </c>
      <c r="P10">
        <f t="shared" si="22"/>
        <v>258.98293294121237</v>
      </c>
      <c r="Q10" s="4">
        <f t="shared" si="23"/>
        <v>25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4706.3678479815289</v>
      </c>
      <c r="AF10">
        <f t="shared" si="4"/>
        <v>-235.31839239907643</v>
      </c>
      <c r="AG10">
        <f t="shared" si="4"/>
        <v>-22.715627408977983</v>
      </c>
      <c r="AH10">
        <f t="shared" si="5"/>
        <v>-1308.7770456599972</v>
      </c>
      <c r="AI10">
        <f t="shared" si="6"/>
        <v>3139.5567825134767</v>
      </c>
      <c r="AJ10">
        <f t="shared" si="7"/>
        <v>-339.76716362691241</v>
      </c>
      <c r="AK10">
        <f t="shared" si="24"/>
        <v>868.6008012185855</v>
      </c>
      <c r="AL10">
        <f t="shared" si="8"/>
        <v>3668.39042010515</v>
      </c>
      <c r="AN10">
        <f t="shared" si="9"/>
        <v>2648.9602218064833</v>
      </c>
      <c r="AO10">
        <f t="shared" si="9"/>
        <v>-132.44801109032414</v>
      </c>
      <c r="AP10">
        <f t="shared" si="9"/>
        <v>-12.785399561482791</v>
      </c>
      <c r="AQ10">
        <f t="shared" si="9"/>
        <v>-736.63989835678194</v>
      </c>
      <c r="AR10">
        <f t="shared" si="9"/>
        <v>1767.086912797894</v>
      </c>
      <c r="AS10">
        <f t="shared" si="9"/>
        <v>-191.23658205121197</v>
      </c>
      <c r="AT10">
        <f t="shared" si="9"/>
        <v>488.88846885270146</v>
      </c>
      <c r="AU10">
        <f t="shared" si="9"/>
        <v>2064.7387995993836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21161.859647724552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5179.6586588242471</v>
      </c>
      <c r="P11">
        <f t="shared" si="22"/>
        <v>258.98293294121237</v>
      </c>
      <c r="Q11" s="4">
        <f t="shared" si="23"/>
        <v>25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4627.2891304540262</v>
      </c>
      <c r="AF11">
        <f t="shared" si="4"/>
        <v>-231.36445652270132</v>
      </c>
      <c r="AG11">
        <f t="shared" si="4"/>
        <v>-22.333948215732395</v>
      </c>
      <c r="AH11">
        <f t="shared" si="5"/>
        <v>-1545.2291915580829</v>
      </c>
      <c r="AI11">
        <f t="shared" si="6"/>
        <v>2828.3615341575096</v>
      </c>
      <c r="AJ11">
        <f t="shared" si="7"/>
        <v>-174.85007671115181</v>
      </c>
      <c r="AK11">
        <f t="shared" si="24"/>
        <v>891.24677912901723</v>
      </c>
      <c r="AL11">
        <f t="shared" si="8"/>
        <v>3544.7582365753751</v>
      </c>
      <c r="AN11">
        <f t="shared" si="9"/>
        <v>2399.1509393880287</v>
      </c>
      <c r="AO11">
        <f t="shared" si="9"/>
        <v>-119.95754696940143</v>
      </c>
      <c r="AP11">
        <f t="shared" si="9"/>
        <v>-11.579676854288223</v>
      </c>
      <c r="AQ11">
        <f t="shared" si="9"/>
        <v>-801.16845132878643</v>
      </c>
      <c r="AR11">
        <f t="shared" si="9"/>
        <v>1466.4452642355527</v>
      </c>
      <c r="AS11">
        <f t="shared" si="9"/>
        <v>-90.656043736879809</v>
      </c>
      <c r="AT11">
        <f t="shared" si="9"/>
        <v>462.0924880836514</v>
      </c>
      <c r="AU11">
        <f t="shared" si="9"/>
        <v>1837.8817085823243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5179.6586588242471</v>
      </c>
      <c r="P12">
        <f t="shared" si="22"/>
        <v>258.98293294121237</v>
      </c>
      <c r="Q12" s="4">
        <f t="shared" si="23"/>
        <v>25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4543.5788926840678</v>
      </c>
      <c r="AF12">
        <f t="shared" si="4"/>
        <v>-227.17894463420339</v>
      </c>
      <c r="AG12">
        <f t="shared" si="4"/>
        <v>-21.929914652500642</v>
      </c>
      <c r="AH12">
        <f t="shared" si="5"/>
        <v>-1806.9408107443126</v>
      </c>
      <c r="AI12">
        <f t="shared" si="6"/>
        <v>2487.529222653051</v>
      </c>
      <c r="AJ12">
        <f t="shared" si="7"/>
        <v>-20.964640085283463</v>
      </c>
      <c r="AK12">
        <f t="shared" si="24"/>
        <v>899.40396005021569</v>
      </c>
      <c r="AL12">
        <f t="shared" si="8"/>
        <v>3365.9685426179831</v>
      </c>
      <c r="AN12">
        <f t="shared" si="9"/>
        <v>2170.0531724910247</v>
      </c>
      <c r="AO12">
        <f t="shared" si="9"/>
        <v>-108.50265862455123</v>
      </c>
      <c r="AP12">
        <f t="shared" si="9"/>
        <v>-10.473919786171846</v>
      </c>
      <c r="AQ12">
        <f t="shared" si="9"/>
        <v>-863.01079643910839</v>
      </c>
      <c r="AR12">
        <f t="shared" si="9"/>
        <v>1188.0657976411931</v>
      </c>
      <c r="AS12">
        <f t="shared" si="9"/>
        <v>-10.012896177604741</v>
      </c>
      <c r="AT12">
        <f t="shared" si="9"/>
        <v>429.56322822975886</v>
      </c>
      <c r="AU12">
        <f t="shared" si="9"/>
        <v>1607.6161296933471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5179.6586588242471</v>
      </c>
      <c r="P13">
        <f t="shared" si="22"/>
        <v>258.98293294121237</v>
      </c>
      <c r="Q13" s="4">
        <f t="shared" si="23"/>
        <v>25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4454.9064933424443</v>
      </c>
      <c r="AF13">
        <f t="shared" si="4"/>
        <v>-222.74532466712222</v>
      </c>
      <c r="AG13">
        <f t="shared" si="4"/>
        <v>-21.501930854810819</v>
      </c>
      <c r="AH13">
        <f t="shared" si="5"/>
        <v>-2086.8465116481771</v>
      </c>
      <c r="AI13">
        <f t="shared" si="6"/>
        <v>2123.8127261723344</v>
      </c>
      <c r="AJ13">
        <f t="shared" si="7"/>
        <v>118.56642240589008</v>
      </c>
      <c r="AK13">
        <f t="shared" si="24"/>
        <v>893.98946540295515</v>
      </c>
      <c r="AL13">
        <f t="shared" si="8"/>
        <v>3136.3686139811798</v>
      </c>
      <c r="AN13">
        <f t="shared" si="9"/>
        <v>1959.9828072276184</v>
      </c>
      <c r="AO13">
        <f t="shared" si="9"/>
        <v>-97.999140361380924</v>
      </c>
      <c r="AP13">
        <f t="shared" si="9"/>
        <v>-9.4599998587190832</v>
      </c>
      <c r="AQ13">
        <f t="shared" si="9"/>
        <v>-918.1299967273967</v>
      </c>
      <c r="AR13">
        <f t="shared" si="9"/>
        <v>934.39367028012168</v>
      </c>
      <c r="AS13">
        <f t="shared" si="9"/>
        <v>52.164540328134912</v>
      </c>
      <c r="AT13">
        <f t="shared" si="9"/>
        <v>393.32003593138307</v>
      </c>
      <c r="AU13">
        <f t="shared" si="9"/>
        <v>1379.8782465396398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5179.6586588242471</v>
      </c>
      <c r="P14">
        <f t="shared" si="22"/>
        <v>258.98293294121237</v>
      </c>
      <c r="Q14" s="4">
        <f t="shared" si="23"/>
        <v>25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4360.7505833963214</v>
      </c>
      <c r="AF14">
        <f t="shared" si="4"/>
        <v>-218.03752916981608</v>
      </c>
      <c r="AG14">
        <f t="shared" si="4"/>
        <v>-21.047480493561071</v>
      </c>
      <c r="AH14">
        <f t="shared" si="5"/>
        <v>-2394.3105270163887</v>
      </c>
      <c r="AI14">
        <f t="shared" si="6"/>
        <v>1727.3550467165551</v>
      </c>
      <c r="AJ14">
        <f t="shared" si="7"/>
        <v>248.2034413849542</v>
      </c>
      <c r="AK14">
        <f t="shared" si="24"/>
        <v>876.18924545522407</v>
      </c>
      <c r="AL14">
        <f t="shared" si="8"/>
        <v>2851.7477335567332</v>
      </c>
      <c r="AN14">
        <f t="shared" si="9"/>
        <v>1767.3244406842678</v>
      </c>
      <c r="AO14">
        <f t="shared" si="9"/>
        <v>-88.366222034213393</v>
      </c>
      <c r="AP14">
        <f t="shared" si="9"/>
        <v>-8.5301202120403836</v>
      </c>
      <c r="AQ14">
        <f t="shared" si="9"/>
        <v>-970.36586524699135</v>
      </c>
      <c r="AR14">
        <f t="shared" si="9"/>
        <v>700.06223319102253</v>
      </c>
      <c r="AS14">
        <f t="shared" si="9"/>
        <v>100.59185909227864</v>
      </c>
      <c r="AT14">
        <f t="shared" si="9"/>
        <v>355.10186573240895</v>
      </c>
      <c r="AU14">
        <f t="shared" si="9"/>
        <v>1155.7559580157101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5179.6586588242471</v>
      </c>
      <c r="P15">
        <f t="shared" si="22"/>
        <v>258.98293294121237</v>
      </c>
      <c r="Q15" s="4">
        <f t="shared" si="23"/>
        <v>25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4260.5842035462156</v>
      </c>
      <c r="AF15">
        <f t="shared" si="4"/>
        <v>-213.0292101773108</v>
      </c>
      <c r="AG15">
        <f t="shared" si="4"/>
        <v>-20.564020161288699</v>
      </c>
      <c r="AH15">
        <f t="shared" si="5"/>
        <v>-2729.855273367602</v>
      </c>
      <c r="AI15">
        <f t="shared" si="6"/>
        <v>1297.1356998400142</v>
      </c>
      <c r="AJ15">
        <f t="shared" si="7"/>
        <v>367.96832740745867</v>
      </c>
      <c r="AK15">
        <f t="shared" si="24"/>
        <v>846.80711498532435</v>
      </c>
      <c r="AL15">
        <f t="shared" si="8"/>
        <v>2511.9111422327974</v>
      </c>
      <c r="AN15">
        <f t="shared" si="9"/>
        <v>1590.6167651931814</v>
      </c>
      <c r="AO15">
        <f t="shared" si="9"/>
        <v>-79.530838259659077</v>
      </c>
      <c r="AP15">
        <f t="shared" si="9"/>
        <v>-7.6772277381799636</v>
      </c>
      <c r="AQ15">
        <f t="shared" si="9"/>
        <v>-1019.145111779604</v>
      </c>
      <c r="AR15">
        <f t="shared" si="9"/>
        <v>484.26358741573841</v>
      </c>
      <c r="AS15">
        <f t="shared" si="9"/>
        <v>137.37472672110013</v>
      </c>
      <c r="AT15">
        <f t="shared" si="9"/>
        <v>316.14105710184594</v>
      </c>
      <c r="AU15">
        <f t="shared" si="9"/>
        <v>937.77937123868446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5179.6586588242471</v>
      </c>
      <c r="P16">
        <f t="shared" si="22"/>
        <v>258.98293294121237</v>
      </c>
      <c r="Q16" s="4">
        <f t="shared" si="23"/>
        <v>25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4154.5677928290661</v>
      </c>
      <c r="AF16">
        <f t="shared" si="4"/>
        <v>-207.7283896414533</v>
      </c>
      <c r="AG16">
        <f t="shared" si="4"/>
        <v>-20.052324228697962</v>
      </c>
      <c r="AH16">
        <f t="shared" si="5"/>
        <v>-3060.5573097785086</v>
      </c>
      <c r="AI16">
        <f t="shared" si="6"/>
        <v>866.22976918040604</v>
      </c>
      <c r="AJ16">
        <f t="shared" si="7"/>
        <v>466.47098378446935</v>
      </c>
      <c r="AK16">
        <f t="shared" si="24"/>
        <v>806.70089478941964</v>
      </c>
      <c r="AL16">
        <f t="shared" si="8"/>
        <v>2139.401647754295</v>
      </c>
      <c r="AN16">
        <f t="shared" si="9"/>
        <v>1428.77426690475</v>
      </c>
      <c r="AO16">
        <f t="shared" si="9"/>
        <v>-71.438713345237502</v>
      </c>
      <c r="AP16">
        <f t="shared" si="9"/>
        <v>-6.8960831254326003</v>
      </c>
      <c r="AQ16">
        <f t="shared" si="9"/>
        <v>-1052.5392157871274</v>
      </c>
      <c r="AR16">
        <f t="shared" si="9"/>
        <v>297.90025464695231</v>
      </c>
      <c r="AS16">
        <f t="shared" si="9"/>
        <v>160.42143758957653</v>
      </c>
      <c r="AT16">
        <f t="shared" si="9"/>
        <v>277.42801105654763</v>
      </c>
      <c r="AU16">
        <f t="shared" si="9"/>
        <v>735.74970329307644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5179.6586588242471</v>
      </c>
      <c r="P17">
        <f t="shared" si="22"/>
        <v>258.98293294121237</v>
      </c>
      <c r="Q17" s="4">
        <f t="shared" si="23"/>
        <v>25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4042.6825359988684</v>
      </c>
      <c r="AF17">
        <f t="shared" si="4"/>
        <v>-202.13412679994343</v>
      </c>
      <c r="AG17">
        <f t="shared" si="4"/>
        <v>-19.512301882632812</v>
      </c>
      <c r="AH17">
        <f t="shared" si="5"/>
        <v>-3394.9910377817164</v>
      </c>
      <c r="AI17">
        <f t="shared" si="6"/>
        <v>426.04506953457576</v>
      </c>
      <c r="AJ17">
        <f t="shared" si="7"/>
        <v>549.08140639051908</v>
      </c>
      <c r="AK17">
        <f t="shared" si="24"/>
        <v>757.68850682741515</v>
      </c>
      <c r="AL17">
        <f t="shared" si="8"/>
        <v>1732.8149827525099</v>
      </c>
      <c r="AN17">
        <f t="shared" si="9"/>
        <v>1280.7040265198573</v>
      </c>
      <c r="AO17">
        <f t="shared" si="9"/>
        <v>-64.035201325992873</v>
      </c>
      <c r="AP17">
        <f t="shared" si="9"/>
        <v>-6.1814113191513362</v>
      </c>
      <c r="AQ17">
        <f t="shared" si="9"/>
        <v>-1075.5182118230741</v>
      </c>
      <c r="AR17">
        <f t="shared" si="9"/>
        <v>134.96920205163903</v>
      </c>
      <c r="AS17">
        <f t="shared" si="9"/>
        <v>173.9465718095953</v>
      </c>
      <c r="AT17">
        <f t="shared" si="9"/>
        <v>240.03238268174533</v>
      </c>
      <c r="AU17">
        <f t="shared" si="9"/>
        <v>548.94815654297963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5179.6586588242471</v>
      </c>
      <c r="P18">
        <f t="shared" si="22"/>
        <v>258.98293294121237</v>
      </c>
      <c r="Q18" s="4">
        <f t="shared" si="23"/>
        <v>25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3924.6929652105068</v>
      </c>
      <c r="AF18">
        <f t="shared" si="4"/>
        <v>-196.23464826052535</v>
      </c>
      <c r="AG18">
        <f t="shared" si="4"/>
        <v>-18.942816620378366</v>
      </c>
      <c r="AH18">
        <f t="shared" si="5"/>
        <v>-3743.6224342811779</v>
      </c>
      <c r="AI18">
        <f t="shared" si="6"/>
        <v>-34.106933951574774</v>
      </c>
      <c r="AJ18">
        <f t="shared" si="7"/>
        <v>620.59779437966517</v>
      </c>
      <c r="AK18">
        <f t="shared" si="24"/>
        <v>701.11073934583897</v>
      </c>
      <c r="AL18">
        <f t="shared" si="8"/>
        <v>1287.6015997739294</v>
      </c>
      <c r="AN18">
        <f t="shared" si="9"/>
        <v>1145.3182746331058</v>
      </c>
      <c r="AO18">
        <f t="shared" si="9"/>
        <v>-57.265913731655296</v>
      </c>
      <c r="AP18">
        <f t="shared" si="9"/>
        <v>-5.5279621210265546</v>
      </c>
      <c r="AQ18">
        <f t="shared" si="9"/>
        <v>-1092.4776091570598</v>
      </c>
      <c r="AR18">
        <f t="shared" si="9"/>
        <v>-9.9532103766358446</v>
      </c>
      <c r="AS18">
        <f t="shared" si="9"/>
        <v>181.10512119051975</v>
      </c>
      <c r="AT18">
        <f t="shared" si="9"/>
        <v>204.60070365561646</v>
      </c>
      <c r="AU18">
        <f t="shared" si="9"/>
        <v>375.75261446950032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5179.6586588242471</v>
      </c>
      <c r="P19">
        <f t="shared" si="22"/>
        <v>258.98293294121237</v>
      </c>
      <c r="Q19" s="4">
        <f t="shared" si="23"/>
        <v>25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3799.5571206308091</v>
      </c>
      <c r="AF19">
        <f t="shared" si="4"/>
        <v>-189.97785603154045</v>
      </c>
      <c r="AG19">
        <f t="shared" si="4"/>
        <v>-18.338839346863868</v>
      </c>
      <c r="AH19">
        <f t="shared" si="5"/>
        <v>-4145.4910731071586</v>
      </c>
      <c r="AI19">
        <f t="shared" si="6"/>
        <v>-554.25064785475388</v>
      </c>
      <c r="AJ19">
        <f t="shared" si="7"/>
        <v>692.39519602274459</v>
      </c>
      <c r="AK19">
        <f t="shared" si="24"/>
        <v>637.83222661742695</v>
      </c>
      <c r="AL19">
        <f t="shared" si="8"/>
        <v>775.97677478541766</v>
      </c>
      <c r="AN19">
        <f t="shared" si="9"/>
        <v>1021.3976356970837</v>
      </c>
      <c r="AO19">
        <f t="shared" si="9"/>
        <v>-51.069881784854182</v>
      </c>
      <c r="AP19">
        <f t="shared" si="9"/>
        <v>-4.929850126113017</v>
      </c>
      <c r="AQ19">
        <f t="shared" si="9"/>
        <v>-1114.3916636715937</v>
      </c>
      <c r="AR19">
        <f t="shared" si="9"/>
        <v>-148.99375988547737</v>
      </c>
      <c r="AS19">
        <f t="shared" si="9"/>
        <v>186.12980243029949</v>
      </c>
      <c r="AT19">
        <f t="shared" si="9"/>
        <v>171.46217507852245</v>
      </c>
      <c r="AU19">
        <f t="shared" si="9"/>
        <v>208.59821762334457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5179.6586588242471</v>
      </c>
      <c r="P20">
        <f t="shared" si="22"/>
        <v>258.98293294121237</v>
      </c>
      <c r="Q20" s="4">
        <f t="shared" si="23"/>
        <v>25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3667.4780406723485</v>
      </c>
      <c r="AF20">
        <f t="shared" si="4"/>
        <v>-183.37390203361744</v>
      </c>
      <c r="AG20">
        <f t="shared" si="4"/>
        <v>-17.701350041784629</v>
      </c>
      <c r="AH20">
        <f t="shared" si="5"/>
        <v>-4541.0091161059636</v>
      </c>
      <c r="AI20">
        <f t="shared" si="6"/>
        <v>-1074.6063275090173</v>
      </c>
      <c r="AJ20">
        <f t="shared" si="7"/>
        <v>748.15255370676414</v>
      </c>
      <c r="AK20">
        <f t="shared" si="24"/>
        <v>567.84542742467363</v>
      </c>
      <c r="AL20">
        <f t="shared" si="8"/>
        <v>241.39165362242045</v>
      </c>
      <c r="AN20">
        <f t="shared" si="9"/>
        <v>908.17754457436445</v>
      </c>
      <c r="AO20">
        <f t="shared" si="9"/>
        <v>-45.408877228718225</v>
      </c>
      <c r="AP20">
        <f t="shared" si="9"/>
        <v>-4.383385105054951</v>
      </c>
      <c r="AQ20">
        <f t="shared" si="9"/>
        <v>-1124.4900346285017</v>
      </c>
      <c r="AR20">
        <f t="shared" si="9"/>
        <v>-266.10475238791054</v>
      </c>
      <c r="AS20">
        <f t="shared" si="9"/>
        <v>185.26500817654158</v>
      </c>
      <c r="AT20">
        <f t="shared" si="9"/>
        <v>140.61555659152029</v>
      </c>
      <c r="AU20">
        <f t="shared" si="9"/>
        <v>59.775812380151322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5179.6586588242471</v>
      </c>
      <c r="P21">
        <f t="shared" si="22"/>
        <v>258.98293294121237</v>
      </c>
      <c r="Q21" s="4">
        <f t="shared" si="23"/>
        <v>25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3529.4807882022942</v>
      </c>
      <c r="AF21">
        <f t="shared" si="4"/>
        <v>-176.4740394101147</v>
      </c>
      <c r="AG21">
        <f t="shared" si="4"/>
        <v>-17.035296245773587</v>
      </c>
      <c r="AH21">
        <f t="shared" si="5"/>
        <v>-4890.4029559319597</v>
      </c>
      <c r="AI21">
        <f t="shared" si="6"/>
        <v>-1554.4315033855537</v>
      </c>
      <c r="AJ21">
        <f t="shared" si="7"/>
        <v>780.92938866957002</v>
      </c>
      <c r="AK21">
        <f t="shared" si="24"/>
        <v>492.6062512549293</v>
      </c>
      <c r="AL21">
        <f t="shared" si="8"/>
        <v>-280.89586346105438</v>
      </c>
      <c r="AN21">
        <f t="shared" si="9"/>
        <v>805.11038102450311</v>
      </c>
      <c r="AO21">
        <f t="shared" si="9"/>
        <v>-40.255519051225157</v>
      </c>
      <c r="AP21">
        <f t="shared" si="9"/>
        <v>-3.8859239288523821</v>
      </c>
      <c r="AQ21">
        <f t="shared" si="9"/>
        <v>-1115.5505366043283</v>
      </c>
      <c r="AR21">
        <f t="shared" si="9"/>
        <v>-354.5815985599026</v>
      </c>
      <c r="AS21">
        <f t="shared" si="9"/>
        <v>178.13791755620502</v>
      </c>
      <c r="AT21">
        <f t="shared" si="9"/>
        <v>112.36848433021611</v>
      </c>
      <c r="AU21">
        <f t="shared" si="9"/>
        <v>-64.075196673481443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5179.6586588242471</v>
      </c>
      <c r="P22">
        <f t="shared" si="22"/>
        <v>258.98293294121237</v>
      </c>
      <c r="Q22" s="4">
        <f t="shared" si="23"/>
        <v>25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3385.5470510416271</v>
      </c>
      <c r="AF22">
        <f t="shared" si="4"/>
        <v>-169.27735255208137</v>
      </c>
      <c r="AG22">
        <f t="shared" si="4"/>
        <v>-16.340589573764149</v>
      </c>
      <c r="AH22">
        <f t="shared" si="5"/>
        <v>-5243.537095517042</v>
      </c>
      <c r="AI22">
        <f t="shared" si="6"/>
        <v>-2043.6079866012606</v>
      </c>
      <c r="AJ22">
        <f t="shared" si="7"/>
        <v>805.17345272782666</v>
      </c>
      <c r="AK22">
        <f t="shared" si="24"/>
        <v>414.07969873919978</v>
      </c>
      <c r="AL22">
        <f t="shared" si="8"/>
        <v>-824.35483513423401</v>
      </c>
      <c r="AN22">
        <f t="shared" si="9"/>
        <v>711.40157916663372</v>
      </c>
      <c r="AO22">
        <f t="shared" si="9"/>
        <v>-35.570078958331685</v>
      </c>
      <c r="AP22">
        <f t="shared" si="9"/>
        <v>-3.4336315673749329</v>
      </c>
      <c r="AQ22">
        <f t="shared" si="9"/>
        <v>-1101.8191488498032</v>
      </c>
      <c r="AR22">
        <f t="shared" si="9"/>
        <v>-429.42128020887634</v>
      </c>
      <c r="AS22">
        <f t="shared" si="9"/>
        <v>169.19028361971621</v>
      </c>
      <c r="AT22">
        <f t="shared" si="9"/>
        <v>87.010148476087053</v>
      </c>
      <c r="AU22">
        <f t="shared" si="9"/>
        <v>-173.22084811307303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5179.6586588242471</v>
      </c>
      <c r="P23">
        <f t="shared" si="22"/>
        <v>258.98293294121237</v>
      </c>
      <c r="Q23" s="4">
        <f t="shared" si="23"/>
        <v>25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3236.1304347214827</v>
      </c>
      <c r="AF23">
        <f t="shared" si="4"/>
        <v>-161.80652173607413</v>
      </c>
      <c r="AG23">
        <f t="shared" si="4"/>
        <v>-15.619419385910199</v>
      </c>
      <c r="AH23">
        <f t="shared" si="5"/>
        <v>-5577.6429211630602</v>
      </c>
      <c r="AI23">
        <f t="shared" si="6"/>
        <v>-2518.9384275635616</v>
      </c>
      <c r="AJ23">
        <f t="shared" si="7"/>
        <v>0</v>
      </c>
      <c r="AK23">
        <f t="shared" si="24"/>
        <v>333.03281128521422</v>
      </c>
      <c r="AL23">
        <f t="shared" si="8"/>
        <v>-2185.9056162783472</v>
      </c>
      <c r="AN23">
        <f t="shared" si="9"/>
        <v>626.402317519441</v>
      </c>
      <c r="AO23">
        <f t="shared" si="9"/>
        <v>-31.32011587597205</v>
      </c>
      <c r="AP23">
        <f t="shared" si="9"/>
        <v>-3.0233764364582218</v>
      </c>
      <c r="AQ23">
        <f t="shared" si="9"/>
        <v>-1079.6377100953114</v>
      </c>
      <c r="AR23">
        <f t="shared" si="9"/>
        <v>-487.57888488830048</v>
      </c>
      <c r="AS23">
        <f t="shared" si="9"/>
        <v>0</v>
      </c>
      <c r="AT23">
        <f t="shared" si="9"/>
        <v>64.463571233347722</v>
      </c>
      <c r="AU23">
        <f t="shared" si="9"/>
        <v>-423.11531365495273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43507.376296188435</v>
      </c>
      <c r="AO25" s="8">
        <f t="shared" si="25"/>
        <v>-6060.1128089276071</v>
      </c>
      <c r="AP25" s="8">
        <f t="shared" si="25"/>
        <v>-1707.4241094243</v>
      </c>
      <c r="AQ25" s="8">
        <f t="shared" si="25"/>
        <v>-17535.526894654344</v>
      </c>
      <c r="AR25" s="8">
        <f t="shared" si="25"/>
        <v>18204.312483182181</v>
      </c>
      <c r="AS25" s="8">
        <f t="shared" si="25"/>
        <v>-3239.1877516627133</v>
      </c>
      <c r="AT25" s="8">
        <f t="shared" si="25"/>
        <v>6196.7349162050823</v>
      </c>
      <c r="AU25" s="9">
        <f t="shared" si="25"/>
        <v>21161.859647724552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19162.131941636038</v>
      </c>
      <c r="K3">
        <v>1</v>
      </c>
      <c r="L3" s="2">
        <v>0</v>
      </c>
      <c r="O3">
        <f>$C$3</f>
        <v>19162.131941636038</v>
      </c>
      <c r="P3">
        <f>O3*B5</f>
        <v>15329.705553308831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19162.131941636038</v>
      </c>
      <c r="AF3">
        <f t="shared" ref="AF3:AG23" si="4">-$Z3*P3</f>
        <v>-15329.705553308831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2309.9938013272067</v>
      </c>
      <c r="AJ3">
        <f t="shared" ref="AJ3:AJ23" si="7">AB3-AC3</f>
        <v>0</v>
      </c>
      <c r="AL3">
        <f t="shared" ref="AL3:AL23" si="8">SUM(AI3:AK3)</f>
        <v>2309.9938013272067</v>
      </c>
      <c r="AN3">
        <f t="shared" ref="AN3:AU23" si="9">AE3*$K3</f>
        <v>19162.131941636038</v>
      </c>
      <c r="AO3">
        <f t="shared" si="9"/>
        <v>-15329.705553308831</v>
      </c>
      <c r="AP3">
        <f t="shared" si="9"/>
        <v>-1522.432587</v>
      </c>
      <c r="AQ3">
        <f t="shared" si="9"/>
        <v>0</v>
      </c>
      <c r="AR3">
        <f t="shared" si="9"/>
        <v>2309.9938013272067</v>
      </c>
      <c r="AS3">
        <f t="shared" si="9"/>
        <v>0</v>
      </c>
      <c r="AT3">
        <f t="shared" si="9"/>
        <v>0</v>
      </c>
      <c r="AU3">
        <f t="shared" si="9"/>
        <v>2309.9938013272067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19162.131941636038</v>
      </c>
      <c r="P5">
        <f t="shared" ref="P5:P23" si="22">O5*$C$5</f>
        <v>958.10659708180197</v>
      </c>
      <c r="Q5" s="4">
        <f t="shared" ref="Q5:Q23" si="23">$C$8</f>
        <v>25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18326.282892539079</v>
      </c>
      <c r="AF5">
        <f t="shared" si="4"/>
        <v>-916.31414462695409</v>
      </c>
      <c r="AG5">
        <f t="shared" si="4"/>
        <v>-23.909504104706635</v>
      </c>
      <c r="AH5">
        <f t="shared" si="5"/>
        <v>-3173.9652729336481</v>
      </c>
      <c r="AI5">
        <f t="shared" si="6"/>
        <v>14212.093970873768</v>
      </c>
      <c r="AJ5">
        <f t="shared" si="7"/>
        <v>-2963.3672619780918</v>
      </c>
      <c r="AK5">
        <f>H5*SUM(AB5, AE5:AF5)</f>
        <v>1807.185321044662</v>
      </c>
      <c r="AL5">
        <f t="shared" si="8"/>
        <v>13055.912029940338</v>
      </c>
      <c r="AN5">
        <f t="shared" si="9"/>
        <v>15550.956983302951</v>
      </c>
      <c r="AO5">
        <f t="shared" si="9"/>
        <v>-777.54784916514768</v>
      </c>
      <c r="AP5">
        <f t="shared" si="9"/>
        <v>-20.288657116374118</v>
      </c>
      <c r="AQ5">
        <f t="shared" si="9"/>
        <v>-2693.3010755816217</v>
      </c>
      <c r="AR5">
        <f t="shared" si="9"/>
        <v>12059.819401439807</v>
      </c>
      <c r="AS5">
        <f t="shared" si="9"/>
        <v>-2514.5959541806897</v>
      </c>
      <c r="AT5">
        <f t="shared" si="9"/>
        <v>1533.505804380191</v>
      </c>
      <c r="AU5">
        <f t="shared" si="9"/>
        <v>11078.729251639308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19162.131941636038</v>
      </c>
      <c r="P6">
        <f t="shared" si="22"/>
        <v>958.10659708180197</v>
      </c>
      <c r="Q6" s="4">
        <f t="shared" si="23"/>
        <v>25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17870.268730810512</v>
      </c>
      <c r="AF6">
        <f t="shared" si="4"/>
        <v>-893.51343654052562</v>
      </c>
      <c r="AG6">
        <f t="shared" si="4"/>
        <v>-23.314562264313437</v>
      </c>
      <c r="AH6">
        <f t="shared" si="5"/>
        <v>-3558.4679934613209</v>
      </c>
      <c r="AI6">
        <f t="shared" si="6"/>
        <v>13394.972738544353</v>
      </c>
      <c r="AJ6">
        <f t="shared" si="7"/>
        <v>-2309.5289001889832</v>
      </c>
      <c r="AK6">
        <f>H6*SUM(AB6, AE6:AF6)</f>
        <v>2023.6956427315865</v>
      </c>
      <c r="AL6">
        <f t="shared" si="8"/>
        <v>13109.139481086957</v>
      </c>
      <c r="AN6">
        <f t="shared" si="9"/>
        <v>13968.674070141269</v>
      </c>
      <c r="AO6">
        <f t="shared" si="9"/>
        <v>-698.43370350706346</v>
      </c>
      <c r="AP6">
        <f t="shared" si="9"/>
        <v>-18.224321428177994</v>
      </c>
      <c r="AQ6">
        <f t="shared" si="9"/>
        <v>-2781.551880302155</v>
      </c>
      <c r="AR6">
        <f t="shared" si="9"/>
        <v>10470.464164903873</v>
      </c>
      <c r="AS6">
        <f t="shared" si="9"/>
        <v>-1805.292183809735</v>
      </c>
      <c r="AT6">
        <f t="shared" si="9"/>
        <v>1581.8645637793081</v>
      </c>
      <c r="AU6">
        <f t="shared" si="9"/>
        <v>10247.036544873446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19162.131941636038</v>
      </c>
      <c r="P7">
        <f t="shared" si="22"/>
        <v>958.10659708180197</v>
      </c>
      <c r="Q7" s="4">
        <f t="shared" si="23"/>
        <v>25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17389.010581642149</v>
      </c>
      <c r="AF7">
        <f t="shared" si="4"/>
        <v>-869.45052908210755</v>
      </c>
      <c r="AG7">
        <f t="shared" si="4"/>
        <v>-22.686685691609817</v>
      </c>
      <c r="AH7">
        <f t="shared" si="5"/>
        <v>-3947.3095006048325</v>
      </c>
      <c r="AI7">
        <f t="shared" si="6"/>
        <v>12549.563866263601</v>
      </c>
      <c r="AJ7">
        <f t="shared" si="7"/>
        <v>-1730.7935223001587</v>
      </c>
      <c r="AK7">
        <f>H7*SUM(AB7, AE7:AF7)</f>
        <v>2182.2035385549548</v>
      </c>
      <c r="AL7">
        <f t="shared" si="8"/>
        <v>13000.973882518398</v>
      </c>
      <c r="AN7">
        <f t="shared" si="9"/>
        <v>12521.038166182252</v>
      </c>
      <c r="AO7">
        <f t="shared" si="9"/>
        <v>-626.05190830911272</v>
      </c>
      <c r="AP7">
        <f t="shared" si="9"/>
        <v>-16.335653835803335</v>
      </c>
      <c r="AQ7">
        <f t="shared" si="9"/>
        <v>-2842.2786149193007</v>
      </c>
      <c r="AR7">
        <f t="shared" si="9"/>
        <v>9036.3719891180372</v>
      </c>
      <c r="AS7">
        <f t="shared" si="9"/>
        <v>-1246.2659476083168</v>
      </c>
      <c r="AT7">
        <f t="shared" si="9"/>
        <v>1571.3058350467825</v>
      </c>
      <c r="AU7">
        <f t="shared" si="9"/>
        <v>9361.4118765565036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19162.131941636038</v>
      </c>
      <c r="P8">
        <f t="shared" si="22"/>
        <v>958.10659708180197</v>
      </c>
      <c r="Q8" s="4">
        <f t="shared" si="23"/>
        <v>25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16881.495614366766</v>
      </c>
      <c r="AF8">
        <f t="shared" si="4"/>
        <v>-844.07478071833839</v>
      </c>
      <c r="AG8">
        <f t="shared" si="4"/>
        <v>-22.024552990481922</v>
      </c>
      <c r="AH8">
        <f t="shared" si="5"/>
        <v>-4352.6584421179823</v>
      </c>
      <c r="AI8">
        <f t="shared" si="6"/>
        <v>11662.737838539964</v>
      </c>
      <c r="AJ8">
        <f t="shared" si="7"/>
        <v>-1212.0469863701073</v>
      </c>
      <c r="AK8">
        <f t="shared" ref="AK8:AK23" si="24">H8*SUM(AB8:AB8, AE8:AF8)</f>
        <v>2289.0533846045191</v>
      </c>
      <c r="AL8">
        <f t="shared" si="8"/>
        <v>12739.744236774375</v>
      </c>
      <c r="AN8">
        <f t="shared" si="9"/>
        <v>11197.414494023047</v>
      </c>
      <c r="AO8">
        <f t="shared" si="9"/>
        <v>-559.87072470115243</v>
      </c>
      <c r="AP8">
        <f t="shared" si="9"/>
        <v>-14.608779607780722</v>
      </c>
      <c r="AQ8">
        <f t="shared" si="9"/>
        <v>-2887.0973189025631</v>
      </c>
      <c r="AR8">
        <f t="shared" si="9"/>
        <v>7735.8376708115511</v>
      </c>
      <c r="AS8">
        <f t="shared" si="9"/>
        <v>-803.94491120013708</v>
      </c>
      <c r="AT8">
        <f t="shared" si="9"/>
        <v>1518.3180526108026</v>
      </c>
      <c r="AU8">
        <f t="shared" si="9"/>
        <v>8450.2108122222162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19162.131941636038</v>
      </c>
      <c r="P9">
        <f t="shared" si="22"/>
        <v>958.10659708180197</v>
      </c>
      <c r="Q9" s="4">
        <f t="shared" si="23"/>
        <v>25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16343.241990402339</v>
      </c>
      <c r="AF9">
        <f t="shared" si="4"/>
        <v>-817.16209952011695</v>
      </c>
      <c r="AG9">
        <f t="shared" si="4"/>
        <v>-21.322316901089781</v>
      </c>
      <c r="AH9">
        <f t="shared" si="5"/>
        <v>-4819.9055948731811</v>
      </c>
      <c r="AI9">
        <f t="shared" si="6"/>
        <v>10684.851979107953</v>
      </c>
      <c r="AJ9">
        <f t="shared" si="7"/>
        <v>-720.80593943336135</v>
      </c>
      <c r="AK9">
        <f t="shared" si="24"/>
        <v>2349.0142021677921</v>
      </c>
      <c r="AL9">
        <f t="shared" si="8"/>
        <v>12313.060241842384</v>
      </c>
      <c r="AN9">
        <f t="shared" si="9"/>
        <v>9985.8816046388129</v>
      </c>
      <c r="AO9">
        <f t="shared" si="9"/>
        <v>-499.29408023194065</v>
      </c>
      <c r="AP9">
        <f t="shared" si="9"/>
        <v>-13.028145348145211</v>
      </c>
      <c r="AQ9">
        <f t="shared" si="9"/>
        <v>-2945.0097259898002</v>
      </c>
      <c r="AR9">
        <f t="shared" si="9"/>
        <v>6528.549653068927</v>
      </c>
      <c r="AS9">
        <f t="shared" si="9"/>
        <v>-440.4195186811159</v>
      </c>
      <c r="AT9">
        <f t="shared" si="9"/>
        <v>1435.2707819071586</v>
      </c>
      <c r="AU9">
        <f t="shared" si="9"/>
        <v>7523.4009162949706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19162.131941636038</v>
      </c>
      <c r="P10">
        <f t="shared" si="22"/>
        <v>958.10659708180197</v>
      </c>
      <c r="Q10" s="4">
        <f t="shared" si="23"/>
        <v>25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15775.123049931603</v>
      </c>
      <c r="AF10">
        <f t="shared" si="4"/>
        <v>-788.75615249658017</v>
      </c>
      <c r="AG10">
        <f t="shared" si="4"/>
        <v>-20.581116832379902</v>
      </c>
      <c r="AH10">
        <f t="shared" si="5"/>
        <v>-5279.7689969898247</v>
      </c>
      <c r="AI10">
        <f t="shared" si="6"/>
        <v>9686.0167836128167</v>
      </c>
      <c r="AJ10">
        <f t="shared" si="7"/>
        <v>-297.48661395578529</v>
      </c>
      <c r="AK10">
        <f t="shared" si="24"/>
        <v>2364.5106877417202</v>
      </c>
      <c r="AL10">
        <f t="shared" si="8"/>
        <v>11753.040857398752</v>
      </c>
      <c r="AN10">
        <f t="shared" si="9"/>
        <v>8878.964586521497</v>
      </c>
      <c r="AO10">
        <f t="shared" si="9"/>
        <v>-443.94822932607485</v>
      </c>
      <c r="AP10">
        <f t="shared" si="9"/>
        <v>-11.583998865007583</v>
      </c>
      <c r="AQ10">
        <f t="shared" si="9"/>
        <v>-2971.6967532300823</v>
      </c>
      <c r="AR10">
        <f t="shared" si="9"/>
        <v>5451.7356051003317</v>
      </c>
      <c r="AS10">
        <f t="shared" si="9"/>
        <v>-167.43914465307842</v>
      </c>
      <c r="AT10">
        <f t="shared" si="9"/>
        <v>1330.8553343424696</v>
      </c>
      <c r="AU10">
        <f t="shared" si="9"/>
        <v>6615.1517947897228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77041.907610831913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19162.131941636038</v>
      </c>
      <c r="P11">
        <f t="shared" si="22"/>
        <v>958.10659708180197</v>
      </c>
      <c r="Q11" s="4">
        <f t="shared" si="23"/>
        <v>25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15181.547951696388</v>
      </c>
      <c r="AF11">
        <f t="shared" si="4"/>
        <v>-759.07739758481944</v>
      </c>
      <c r="AG11">
        <f t="shared" si="4"/>
        <v>-19.806705221966297</v>
      </c>
      <c r="AH11">
        <f t="shared" si="5"/>
        <v>-5686.0044208980735</v>
      </c>
      <c r="AI11">
        <f t="shared" si="6"/>
        <v>8716.6594279915298</v>
      </c>
      <c r="AJ11">
        <f t="shared" si="7"/>
        <v>41.272016686465577</v>
      </c>
      <c r="AK11">
        <f t="shared" si="24"/>
        <v>2341.7134743802699</v>
      </c>
      <c r="AL11">
        <f t="shared" si="8"/>
        <v>11099.644919058264</v>
      </c>
      <c r="AN11">
        <f t="shared" si="9"/>
        <v>7871.3095297987165</v>
      </c>
      <c r="AO11">
        <f t="shared" si="9"/>
        <v>-393.56547648993586</v>
      </c>
      <c r="AP11">
        <f t="shared" si="9"/>
        <v>-10.269355145050048</v>
      </c>
      <c r="AQ11">
        <f t="shared" si="9"/>
        <v>-2948.072286640017</v>
      </c>
      <c r="AR11">
        <f t="shared" si="9"/>
        <v>4519.4024115237144</v>
      </c>
      <c r="AS11">
        <f t="shared" si="9"/>
        <v>21.39866232954774</v>
      </c>
      <c r="AT11">
        <f t="shared" si="9"/>
        <v>1214.1286017469547</v>
      </c>
      <c r="AU11">
        <f t="shared" si="9"/>
        <v>5754.9296756002159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19162.131941636038</v>
      </c>
      <c r="P12">
        <f t="shared" si="22"/>
        <v>958.10659708180197</v>
      </c>
      <c r="Q12" s="4">
        <f t="shared" si="23"/>
        <v>25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14562.437928523686</v>
      </c>
      <c r="AF12">
        <f t="shared" si="4"/>
        <v>-728.12189642618432</v>
      </c>
      <c r="AG12">
        <f t="shared" si="4"/>
        <v>-18.998979305744676</v>
      </c>
      <c r="AH12">
        <f t="shared" si="5"/>
        <v>-6096.5886400195768</v>
      </c>
      <c r="AI12">
        <f t="shared" si="6"/>
        <v>7718.7284127721805</v>
      </c>
      <c r="AJ12">
        <f t="shared" si="7"/>
        <v>334.8706556993875</v>
      </c>
      <c r="AK12">
        <f t="shared" si="24"/>
        <v>2287.852186610588</v>
      </c>
      <c r="AL12">
        <f t="shared" si="8"/>
        <v>10341.451255082156</v>
      </c>
      <c r="AN12">
        <f t="shared" si="9"/>
        <v>6955.1482151833752</v>
      </c>
      <c r="AO12">
        <f t="shared" si="9"/>
        <v>-347.75741075916875</v>
      </c>
      <c r="AP12">
        <f t="shared" si="9"/>
        <v>-9.074079330482828</v>
      </c>
      <c r="AQ12">
        <f t="shared" si="9"/>
        <v>-2911.7842634909762</v>
      </c>
      <c r="AR12">
        <f t="shared" si="9"/>
        <v>3686.5324616027474</v>
      </c>
      <c r="AS12">
        <f t="shared" si="9"/>
        <v>159.93716537962945</v>
      </c>
      <c r="AT12">
        <f t="shared" si="9"/>
        <v>1092.6982920311873</v>
      </c>
      <c r="AU12">
        <f t="shared" si="9"/>
        <v>4939.1679190135646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19162.131941636038</v>
      </c>
      <c r="P13">
        <f t="shared" si="22"/>
        <v>958.10659708180197</v>
      </c>
      <c r="Q13" s="4">
        <f t="shared" si="23"/>
        <v>25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13919.744098590738</v>
      </c>
      <c r="AF13">
        <f t="shared" si="4"/>
        <v>-695.98720492953692</v>
      </c>
      <c r="AG13">
        <f t="shared" si="4"/>
        <v>-18.160484622728113</v>
      </c>
      <c r="AH13">
        <f t="shared" si="5"/>
        <v>-6485.0488995911783</v>
      </c>
      <c r="AI13">
        <f t="shared" si="6"/>
        <v>6720.5475094472949</v>
      </c>
      <c r="AJ13">
        <f t="shared" si="7"/>
        <v>576.18502159081982</v>
      </c>
      <c r="AK13">
        <f t="shared" si="24"/>
        <v>2206.9498682668091</v>
      </c>
      <c r="AL13">
        <f t="shared" si="8"/>
        <v>9503.6823993049238</v>
      </c>
      <c r="AN13">
        <f t="shared" si="9"/>
        <v>6124.1373202821951</v>
      </c>
      <c r="AO13">
        <f t="shared" si="9"/>
        <v>-306.20686601410978</v>
      </c>
      <c r="AP13">
        <f t="shared" si="9"/>
        <v>-7.9898955645111336</v>
      </c>
      <c r="AQ13">
        <f t="shared" si="9"/>
        <v>-2853.1652384228942</v>
      </c>
      <c r="AR13">
        <f t="shared" si="9"/>
        <v>2956.7753202806803</v>
      </c>
      <c r="AS13">
        <f t="shared" si="9"/>
        <v>253.49863971056681</v>
      </c>
      <c r="AT13">
        <f t="shared" si="9"/>
        <v>970.97072737227927</v>
      </c>
      <c r="AU13">
        <f t="shared" si="9"/>
        <v>4181.2446873635263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19162.131941636038</v>
      </c>
      <c r="P14">
        <f t="shared" si="22"/>
        <v>958.10659708180197</v>
      </c>
      <c r="Q14" s="4">
        <f t="shared" si="23"/>
        <v>25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13253.445605942135</v>
      </c>
      <c r="AF14">
        <f t="shared" si="4"/>
        <v>-662.67228029710679</v>
      </c>
      <c r="AG14">
        <f t="shared" si="4"/>
        <v>-17.291193963058806</v>
      </c>
      <c r="AH14">
        <f t="shared" si="5"/>
        <v>-6876.8581344202348</v>
      </c>
      <c r="AI14">
        <f t="shared" si="6"/>
        <v>5696.6239972617341</v>
      </c>
      <c r="AJ14">
        <f t="shared" si="7"/>
        <v>782.12877156914328</v>
      </c>
      <c r="AK14">
        <f t="shared" si="24"/>
        <v>2103.4788937169596</v>
      </c>
      <c r="AL14">
        <f t="shared" si="8"/>
        <v>8582.2316625478379</v>
      </c>
      <c r="AN14">
        <f t="shared" si="9"/>
        <v>5371.3547460946975</v>
      </c>
      <c r="AO14">
        <f t="shared" si="9"/>
        <v>-268.56773730473486</v>
      </c>
      <c r="AP14">
        <f t="shared" si="9"/>
        <v>-7.007772885677273</v>
      </c>
      <c r="AQ14">
        <f t="shared" si="9"/>
        <v>-2787.0521882986422</v>
      </c>
      <c r="AR14">
        <f t="shared" si="9"/>
        <v>2308.7270476056424</v>
      </c>
      <c r="AS14">
        <f t="shared" si="9"/>
        <v>316.9810488633679</v>
      </c>
      <c r="AT14">
        <f t="shared" si="9"/>
        <v>852.49765796835186</v>
      </c>
      <c r="AU14">
        <f t="shared" si="9"/>
        <v>3478.2057544373624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19162.131941636038</v>
      </c>
      <c r="P15">
        <f t="shared" si="22"/>
        <v>958.10659708180197</v>
      </c>
      <c r="Q15" s="4">
        <f t="shared" si="23"/>
        <v>25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12561.974993208551</v>
      </c>
      <c r="AF15">
        <f t="shared" si="4"/>
        <v>-628.09874966042753</v>
      </c>
      <c r="AG15">
        <f t="shared" si="4"/>
        <v>-16.389062333290699</v>
      </c>
      <c r="AH15">
        <f t="shared" si="5"/>
        <v>-7292.1969013751905</v>
      </c>
      <c r="AI15">
        <f t="shared" si="6"/>
        <v>4625.2902798396417</v>
      </c>
      <c r="AJ15">
        <f t="shared" si="7"/>
        <v>963.94084044166993</v>
      </c>
      <c r="AK15">
        <f t="shared" si="24"/>
        <v>1980.3385733670482</v>
      </c>
      <c r="AL15">
        <f t="shared" si="8"/>
        <v>7569.56969364836</v>
      </c>
      <c r="AN15">
        <f t="shared" si="9"/>
        <v>4689.8000540639423</v>
      </c>
      <c r="AO15">
        <f t="shared" si="9"/>
        <v>-234.49000270319712</v>
      </c>
      <c r="AP15">
        <f t="shared" si="9"/>
        <v>-6.1185781263119896</v>
      </c>
      <c r="AQ15">
        <f t="shared" si="9"/>
        <v>-2722.4178873786523</v>
      </c>
      <c r="AR15">
        <f t="shared" si="9"/>
        <v>1726.773585855781</v>
      </c>
      <c r="AS15">
        <f t="shared" si="9"/>
        <v>359.87094450210503</v>
      </c>
      <c r="AT15">
        <f t="shared" si="9"/>
        <v>739.32577906442157</v>
      </c>
      <c r="AU15">
        <f t="shared" si="9"/>
        <v>2825.9703094223078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19162.131941636038</v>
      </c>
      <c r="P16">
        <f t="shared" si="22"/>
        <v>958.10659708180197</v>
      </c>
      <c r="Q16" s="4">
        <f t="shared" si="23"/>
        <v>25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11848.736201834152</v>
      </c>
      <c r="AF16">
        <f t="shared" si="4"/>
        <v>-592.43681009170757</v>
      </c>
      <c r="AG16">
        <f t="shared" si="4"/>
        <v>-15.458530707756053</v>
      </c>
      <c r="AH16">
        <f t="shared" si="5"/>
        <v>-7666.4100220173905</v>
      </c>
      <c r="AI16">
        <f t="shared" si="6"/>
        <v>3574.4308390172982</v>
      </c>
      <c r="AJ16">
        <f t="shared" si="7"/>
        <v>1101.1630654143755</v>
      </c>
      <c r="AK16">
        <f t="shared" si="24"/>
        <v>1839.8706214060578</v>
      </c>
      <c r="AL16">
        <f t="shared" si="8"/>
        <v>6515.4645258377313</v>
      </c>
      <c r="AN16">
        <f t="shared" si="9"/>
        <v>4074.8328646228179</v>
      </c>
      <c r="AO16">
        <f t="shared" si="9"/>
        <v>-203.7416432311409</v>
      </c>
      <c r="AP16">
        <f t="shared" si="9"/>
        <v>-5.3162571850485261</v>
      </c>
      <c r="AQ16">
        <f t="shared" si="9"/>
        <v>-2636.5123654752683</v>
      </c>
      <c r="AR16">
        <f t="shared" si="9"/>
        <v>1229.2625987313606</v>
      </c>
      <c r="AS16">
        <f t="shared" si="9"/>
        <v>378.69485587540714</v>
      </c>
      <c r="AT16">
        <f t="shared" si="9"/>
        <v>632.73965653812684</v>
      </c>
      <c r="AU16">
        <f t="shared" si="9"/>
        <v>2240.6971111448943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19162.131941636038</v>
      </c>
      <c r="P17">
        <f t="shared" si="22"/>
        <v>958.10659708180197</v>
      </c>
      <c r="Q17" s="4">
        <f t="shared" si="23"/>
        <v>25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11118.043159841725</v>
      </c>
      <c r="AF17">
        <f t="shared" si="4"/>
        <v>-555.90215799208625</v>
      </c>
      <c r="AG17">
        <f t="shared" si="4"/>
        <v>-14.505227280692235</v>
      </c>
      <c r="AH17">
        <f t="shared" si="5"/>
        <v>-7987.1811998625899</v>
      </c>
      <c r="AI17">
        <f t="shared" si="6"/>
        <v>2560.4545747063576</v>
      </c>
      <c r="AJ17">
        <f t="shared" si="7"/>
        <v>1196.2828285668875</v>
      </c>
      <c r="AK17">
        <f t="shared" si="24"/>
        <v>1686.2413738325122</v>
      </c>
      <c r="AL17">
        <f t="shared" si="8"/>
        <v>5442.9787771057572</v>
      </c>
      <c r="AN17">
        <f t="shared" si="9"/>
        <v>3522.1471176718787</v>
      </c>
      <c r="AO17">
        <f t="shared" si="9"/>
        <v>-176.10735588359393</v>
      </c>
      <c r="AP17">
        <f t="shared" si="9"/>
        <v>-4.5951921325868428</v>
      </c>
      <c r="AQ17">
        <f t="shared" si="9"/>
        <v>-2530.3038346740436</v>
      </c>
      <c r="AR17">
        <f t="shared" si="9"/>
        <v>811.14073498165453</v>
      </c>
      <c r="AS17">
        <f t="shared" si="9"/>
        <v>378.97713257457866</v>
      </c>
      <c r="AT17">
        <f t="shared" si="9"/>
        <v>534.19384231170784</v>
      </c>
      <c r="AU17">
        <f t="shared" si="9"/>
        <v>1724.3117098679409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19162.131941636038</v>
      </c>
      <c r="P18">
        <f t="shared" si="22"/>
        <v>958.10659708180197</v>
      </c>
      <c r="Q18" s="4">
        <f t="shared" si="23"/>
        <v>25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10371.164551133959</v>
      </c>
      <c r="AF18">
        <f t="shared" si="4"/>
        <v>-518.55822755669794</v>
      </c>
      <c r="AG18">
        <f t="shared" si="4"/>
        <v>-13.530807248799897</v>
      </c>
      <c r="AH18">
        <f t="shared" si="5"/>
        <v>-8293.6775908541385</v>
      </c>
      <c r="AI18">
        <f t="shared" si="6"/>
        <v>1545.3979254743226</v>
      </c>
      <c r="AJ18">
        <f t="shared" si="7"/>
        <v>1267.2089239856214</v>
      </c>
      <c r="AK18">
        <f t="shared" si="24"/>
        <v>1523.1567581372622</v>
      </c>
      <c r="AL18">
        <f t="shared" si="8"/>
        <v>4335.7636075972059</v>
      </c>
      <c r="AN18">
        <f t="shared" si="9"/>
        <v>3026.5512219511079</v>
      </c>
      <c r="AO18">
        <f t="shared" si="9"/>
        <v>-151.32756109755539</v>
      </c>
      <c r="AP18">
        <f t="shared" si="9"/>
        <v>-3.948609725641917</v>
      </c>
      <c r="AQ18">
        <f t="shared" si="9"/>
        <v>-2420.2913687570026</v>
      </c>
      <c r="AR18">
        <f t="shared" si="9"/>
        <v>450.98368237090801</v>
      </c>
      <c r="AS18">
        <f t="shared" si="9"/>
        <v>369.80154913622414</v>
      </c>
      <c r="AT18">
        <f t="shared" si="9"/>
        <v>444.49318346408666</v>
      </c>
      <c r="AU18">
        <f t="shared" si="9"/>
        <v>1265.2784149712188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19162.131941636038</v>
      </c>
      <c r="P19">
        <f t="shared" si="22"/>
        <v>958.10659708180197</v>
      </c>
      <c r="Q19" s="4">
        <f t="shared" si="23"/>
        <v>25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9610.0366078538245</v>
      </c>
      <c r="AF19">
        <f t="shared" si="4"/>
        <v>-480.50183039269132</v>
      </c>
      <c r="AG19">
        <f t="shared" si="4"/>
        <v>-12.537796729930736</v>
      </c>
      <c r="AH19">
        <f t="shared" si="5"/>
        <v>-8577.0244638116201</v>
      </c>
      <c r="AI19">
        <f t="shared" si="6"/>
        <v>539.97251691958263</v>
      </c>
      <c r="AJ19">
        <f t="shared" si="7"/>
        <v>1314.8432850700683</v>
      </c>
      <c r="AK19">
        <f t="shared" si="24"/>
        <v>1352.8444777497155</v>
      </c>
      <c r="AL19">
        <f t="shared" si="8"/>
        <v>3207.6602797393662</v>
      </c>
      <c r="AN19">
        <f t="shared" si="9"/>
        <v>2583.3717874452441</v>
      </c>
      <c r="AO19">
        <f t="shared" si="9"/>
        <v>-129.16858937226223</v>
      </c>
      <c r="AP19">
        <f t="shared" si="9"/>
        <v>-3.3704127955512337</v>
      </c>
      <c r="AQ19">
        <f t="shared" si="9"/>
        <v>-2305.6772751448448</v>
      </c>
      <c r="AR19">
        <f t="shared" si="9"/>
        <v>145.15551013258613</v>
      </c>
      <c r="AS19">
        <f t="shared" si="9"/>
        <v>353.45641085132331</v>
      </c>
      <c r="AT19">
        <f t="shared" si="9"/>
        <v>363.67189837377884</v>
      </c>
      <c r="AU19">
        <f t="shared" si="9"/>
        <v>862.28381935768823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19162.131941636038</v>
      </c>
      <c r="P20">
        <f t="shared" si="22"/>
        <v>958.10659708180197</v>
      </c>
      <c r="Q20" s="4">
        <f t="shared" si="23"/>
        <v>25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8836.4440658102758</v>
      </c>
      <c r="AF20">
        <f t="shared" si="4"/>
        <v>-441.82220329051376</v>
      </c>
      <c r="AG20">
        <f t="shared" si="4"/>
        <v>-11.528524191259471</v>
      </c>
      <c r="AH20">
        <f t="shared" si="5"/>
        <v>-8838.9457137195895</v>
      </c>
      <c r="AI20">
        <f t="shared" si="6"/>
        <v>-455.85237539108675</v>
      </c>
      <c r="AJ20">
        <f t="shared" si="7"/>
        <v>1343.0423592839256</v>
      </c>
      <c r="AK20">
        <f t="shared" si="24"/>
        <v>1177.4427402023364</v>
      </c>
      <c r="AL20">
        <f t="shared" si="8"/>
        <v>2064.632724095175</v>
      </c>
      <c r="AN20">
        <f t="shared" si="9"/>
        <v>2188.1685412859561</v>
      </c>
      <c r="AO20">
        <f t="shared" si="9"/>
        <v>-109.4084270642978</v>
      </c>
      <c r="AP20">
        <f t="shared" si="9"/>
        <v>-2.8548083114533824</v>
      </c>
      <c r="AQ20">
        <f t="shared" si="9"/>
        <v>-2188.7880243286559</v>
      </c>
      <c r="AR20">
        <f t="shared" si="9"/>
        <v>-112.88271841845086</v>
      </c>
      <c r="AS20">
        <f t="shared" si="9"/>
        <v>332.57756381555015</v>
      </c>
      <c r="AT20">
        <f t="shared" si="9"/>
        <v>291.57013206760263</v>
      </c>
      <c r="AU20">
        <f t="shared" si="9"/>
        <v>511.26497746470187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19162.131941636038</v>
      </c>
      <c r="P21">
        <f t="shared" si="22"/>
        <v>958.10659708180197</v>
      </c>
      <c r="Q21" s="4">
        <f t="shared" si="23"/>
        <v>25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8052.6373388623979</v>
      </c>
      <c r="AF21">
        <f t="shared" si="4"/>
        <v>-402.63186694311992</v>
      </c>
      <c r="AG21">
        <f t="shared" si="4"/>
        <v>-10.505925649856049</v>
      </c>
      <c r="AH21">
        <f t="shared" si="5"/>
        <v>-9073.1329949082628</v>
      </c>
      <c r="AI21">
        <f t="shared" si="6"/>
        <v>-1433.6334486388414</v>
      </c>
      <c r="AJ21">
        <f t="shared" si="7"/>
        <v>1353.3098894480195</v>
      </c>
      <c r="AK21">
        <f t="shared" si="24"/>
        <v>998.79760565722779</v>
      </c>
      <c r="AL21">
        <f t="shared" si="8"/>
        <v>918.47404646640587</v>
      </c>
      <c r="AN21">
        <f t="shared" si="9"/>
        <v>1836.8882861792913</v>
      </c>
      <c r="AO21">
        <f t="shared" si="9"/>
        <v>-91.844414308964573</v>
      </c>
      <c r="AP21">
        <f t="shared" si="9"/>
        <v>-2.3965082431512319</v>
      </c>
      <c r="AQ21">
        <f t="shared" si="9"/>
        <v>-2069.6737001753868</v>
      </c>
      <c r="AR21">
        <f t="shared" si="9"/>
        <v>-327.02633654821148</v>
      </c>
      <c r="AS21">
        <f t="shared" si="9"/>
        <v>308.70371766286951</v>
      </c>
      <c r="AT21">
        <f t="shared" si="9"/>
        <v>227.83586853482603</v>
      </c>
      <c r="AU21">
        <f t="shared" si="9"/>
        <v>209.51324964948412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19162.131941636038</v>
      </c>
      <c r="P22">
        <f t="shared" si="22"/>
        <v>958.10659708180197</v>
      </c>
      <c r="Q22" s="4">
        <f t="shared" si="23"/>
        <v>25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7262.1975520531605</v>
      </c>
      <c r="AF22">
        <f t="shared" si="4"/>
        <v>-363.10987760265806</v>
      </c>
      <c r="AG22">
        <f t="shared" si="4"/>
        <v>-9.4746732437866772</v>
      </c>
      <c r="AH22">
        <f t="shared" si="5"/>
        <v>-9261.9314957081169</v>
      </c>
      <c r="AI22">
        <f t="shared" si="6"/>
        <v>-2372.3184945014018</v>
      </c>
      <c r="AJ22">
        <f t="shared" si="7"/>
        <v>1344.838812525333</v>
      </c>
      <c r="AK22">
        <f t="shared" si="24"/>
        <v>818.73463403238384</v>
      </c>
      <c r="AL22">
        <f t="shared" si="8"/>
        <v>-208.74504794368499</v>
      </c>
      <c r="AN22">
        <f t="shared" si="9"/>
        <v>1525.998229787165</v>
      </c>
      <c r="AO22">
        <f t="shared" si="9"/>
        <v>-76.299911489358252</v>
      </c>
      <c r="AP22">
        <f t="shared" si="9"/>
        <v>-1.9909035101561843</v>
      </c>
      <c r="AQ22">
        <f t="shared" si="9"/>
        <v>-1946.2003017068455</v>
      </c>
      <c r="AR22">
        <f t="shared" si="9"/>
        <v>-498.49288691919509</v>
      </c>
      <c r="AS22">
        <f t="shared" si="9"/>
        <v>282.58962009130823</v>
      </c>
      <c r="AT22">
        <f t="shared" si="9"/>
        <v>172.03988093736649</v>
      </c>
      <c r="AU22">
        <f t="shared" si="9"/>
        <v>-43.86338589052037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19162.131941636038</v>
      </c>
      <c r="P23">
        <f t="shared" si="22"/>
        <v>958.10659708180197</v>
      </c>
      <c r="Q23" s="4">
        <f t="shared" si="23"/>
        <v>25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6467.5235529292513</v>
      </c>
      <c r="AF23">
        <f t="shared" si="4"/>
        <v>-323.37617764646257</v>
      </c>
      <c r="AG23">
        <f t="shared" si="4"/>
        <v>-8.4378966450967123</v>
      </c>
      <c r="AH23">
        <f t="shared" si="5"/>
        <v>-9420.2986625209796</v>
      </c>
      <c r="AI23">
        <f t="shared" si="6"/>
        <v>-3284.5891838832877</v>
      </c>
      <c r="AJ23">
        <f t="shared" si="7"/>
        <v>0</v>
      </c>
      <c r="AK23">
        <f t="shared" si="24"/>
        <v>639.05233588658632</v>
      </c>
      <c r="AL23">
        <f t="shared" si="8"/>
        <v>-2645.5368479967015</v>
      </c>
      <c r="AN23">
        <f t="shared" si="9"/>
        <v>1251.8876552993836</v>
      </c>
      <c r="AO23">
        <f t="shared" si="9"/>
        <v>-62.594382764969183</v>
      </c>
      <c r="AP23">
        <f t="shared" si="9"/>
        <v>-1.6332833673105622</v>
      </c>
      <c r="AQ23">
        <f t="shared" si="9"/>
        <v>-1823.4422353981206</v>
      </c>
      <c r="AR23">
        <f t="shared" si="9"/>
        <v>-635.78224623101664</v>
      </c>
      <c r="AS23">
        <f t="shared" si="9"/>
        <v>0</v>
      </c>
      <c r="AT23">
        <f t="shared" si="9"/>
        <v>123.69830953677923</v>
      </c>
      <c r="AU23">
        <f t="shared" si="9"/>
        <v>-512.08393669423754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142286.65741611164</v>
      </c>
      <c r="AO25" s="8">
        <f t="shared" si="25"/>
        <v>-21485.931827032604</v>
      </c>
      <c r="AP25" s="8">
        <f t="shared" si="25"/>
        <v>-1683.067799524222</v>
      </c>
      <c r="AQ25" s="8">
        <f t="shared" si="25"/>
        <v>-51828.708198592183</v>
      </c>
      <c r="AR25" s="8">
        <f t="shared" si="25"/>
        <v>67288.949590962628</v>
      </c>
      <c r="AS25" s="8">
        <f t="shared" si="25"/>
        <v>-6878.0261821448885</v>
      </c>
      <c r="AT25" s="8">
        <f t="shared" si="25"/>
        <v>16630.984202014188</v>
      </c>
      <c r="AU25" s="9">
        <f t="shared" si="25"/>
        <v>77041.907610831913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1148.5831463070283</v>
      </c>
      <c r="K3">
        <v>1</v>
      </c>
      <c r="L3" s="2">
        <v>0</v>
      </c>
      <c r="O3">
        <f>$C$3</f>
        <v>1148.5831463070283</v>
      </c>
      <c r="P3">
        <f>O3*B5</f>
        <v>918.86651704562269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1148.5831463070283</v>
      </c>
      <c r="AF3">
        <f t="shared" ref="AF3:AG23" si="4">-$Z3*P3</f>
        <v>-918.86651704562269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-1292.7159577385944</v>
      </c>
      <c r="AJ3">
        <f t="shared" ref="AJ3:AJ23" si="7">AB3-AC3</f>
        <v>0</v>
      </c>
      <c r="AL3">
        <f t="shared" ref="AL3:AL23" si="8">SUM(AI3:AK3)</f>
        <v>-1292.7159577385944</v>
      </c>
      <c r="AN3">
        <f t="shared" ref="AN3:AU23" si="9">AE3*$K3</f>
        <v>1148.5831463070283</v>
      </c>
      <c r="AO3">
        <f t="shared" si="9"/>
        <v>-918.86651704562269</v>
      </c>
      <c r="AP3">
        <f t="shared" si="9"/>
        <v>-1522.432587</v>
      </c>
      <c r="AQ3">
        <f t="shared" si="9"/>
        <v>0</v>
      </c>
      <c r="AR3">
        <f t="shared" si="9"/>
        <v>-1292.7159577385944</v>
      </c>
      <c r="AS3">
        <f t="shared" si="9"/>
        <v>0</v>
      </c>
      <c r="AT3">
        <f t="shared" si="9"/>
        <v>0</v>
      </c>
      <c r="AU3">
        <f t="shared" si="9"/>
        <v>-1292.7159577385944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1148.5831463070283</v>
      </c>
      <c r="P5">
        <f t="shared" ref="P5:P23" si="22">O5*$C$5</f>
        <v>57.429157315351418</v>
      </c>
      <c r="Q5" s="4">
        <f t="shared" ref="Q5:Q23" si="23">$C$8</f>
        <v>25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1121.6623700192642</v>
      </c>
      <c r="AF5">
        <f t="shared" si="4"/>
        <v>-56.083118500963216</v>
      </c>
      <c r="AG5">
        <f t="shared" si="4"/>
        <v>-24.414043807487491</v>
      </c>
      <c r="AH5">
        <f t="shared" si="5"/>
        <v>-885.64339525015498</v>
      </c>
      <c r="AI5">
        <f t="shared" si="6"/>
        <v>155.52181246065857</v>
      </c>
      <c r="AJ5">
        <f t="shared" si="7"/>
        <v>-61.224562649314976</v>
      </c>
      <c r="AK5">
        <f>G5*SUM(AB5, AE5:AF5)</f>
        <v>79.543551087564225</v>
      </c>
      <c r="AL5">
        <f t="shared" si="8"/>
        <v>173.84080089890782</v>
      </c>
      <c r="AN5">
        <f t="shared" si="9"/>
        <v>951.79821070319224</v>
      </c>
      <c r="AO5">
        <f t="shared" si="9"/>
        <v>-47.589910535159618</v>
      </c>
      <c r="AP5">
        <f t="shared" si="9"/>
        <v>-20.716789501993233</v>
      </c>
      <c r="AQ5">
        <f t="shared" si="9"/>
        <v>-751.52186740981608</v>
      </c>
      <c r="AR5">
        <f t="shared" si="9"/>
        <v>131.96964325622329</v>
      </c>
      <c r="AS5">
        <f t="shared" si="9"/>
        <v>-51.952736169354296</v>
      </c>
      <c r="AT5">
        <f t="shared" si="9"/>
        <v>67.497503367988799</v>
      </c>
      <c r="AU5">
        <f t="shared" si="9"/>
        <v>147.51441045485782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1148.5831463070283</v>
      </c>
      <c r="P6">
        <f t="shared" si="22"/>
        <v>57.429157315351418</v>
      </c>
      <c r="Q6" s="4">
        <f t="shared" si="23"/>
        <v>25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1108.4251422242112</v>
      </c>
      <c r="AF6">
        <f t="shared" si="4"/>
        <v>-55.421257111210565</v>
      </c>
      <c r="AG6">
        <f t="shared" si="4"/>
        <v>-24.125923007578191</v>
      </c>
      <c r="AH6">
        <f t="shared" si="5"/>
        <v>-879.6072366885769</v>
      </c>
      <c r="AI6">
        <f t="shared" si="6"/>
        <v>149.27072541684561</v>
      </c>
      <c r="AJ6">
        <f t="shared" si="7"/>
        <v>-52.287981200506692</v>
      </c>
      <c r="AK6">
        <f>G6*SUM(AB6, AE6:AF6)</f>
        <v>82.94899482464524</v>
      </c>
      <c r="AL6">
        <f t="shared" si="8"/>
        <v>179.93173904098416</v>
      </c>
      <c r="AN6">
        <f t="shared" si="9"/>
        <v>866.42399037822076</v>
      </c>
      <c r="AO6">
        <f t="shared" si="9"/>
        <v>-43.321199518911044</v>
      </c>
      <c r="AP6">
        <f t="shared" si="9"/>
        <v>-18.858538738879783</v>
      </c>
      <c r="AQ6">
        <f t="shared" si="9"/>
        <v>-687.56362784047838</v>
      </c>
      <c r="AR6">
        <f t="shared" si="9"/>
        <v>116.68062427995157</v>
      </c>
      <c r="AS6">
        <f t="shared" si="9"/>
        <v>-40.87200803624539</v>
      </c>
      <c r="AT6">
        <f t="shared" si="9"/>
        <v>64.83883877770603</v>
      </c>
      <c r="AU6">
        <f t="shared" si="9"/>
        <v>140.64745502141221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1148.5831463070283</v>
      </c>
      <c r="P7">
        <f t="shared" si="22"/>
        <v>57.429157315351418</v>
      </c>
      <c r="Q7" s="4">
        <f t="shared" si="23"/>
        <v>25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1095.3330739813921</v>
      </c>
      <c r="AF7">
        <f t="shared" si="4"/>
        <v>-54.766653699069607</v>
      </c>
      <c r="AG7">
        <f t="shared" si="4"/>
        <v>-23.840961742803557</v>
      </c>
      <c r="AH7">
        <f t="shared" si="5"/>
        <v>-874.04069397698481</v>
      </c>
      <c r="AI7">
        <f t="shared" si="6"/>
        <v>142.68476456253416</v>
      </c>
      <c r="AJ7">
        <f t="shared" si="7"/>
        <v>-44.1314579452619</v>
      </c>
      <c r="AK7">
        <f>G7*SUM(AB7, AE7:AF7)</f>
        <v>85.738530970533233</v>
      </c>
      <c r="AL7">
        <f t="shared" si="8"/>
        <v>184.2918375878055</v>
      </c>
      <c r="AN7">
        <f t="shared" si="9"/>
        <v>788.69968820891802</v>
      </c>
      <c r="AO7">
        <f t="shared" si="9"/>
        <v>-39.4349844104459</v>
      </c>
      <c r="AP7">
        <f t="shared" si="9"/>
        <v>-17.166795689645493</v>
      </c>
      <c r="AQ7">
        <f t="shared" si="9"/>
        <v>-629.35707794875304</v>
      </c>
      <c r="AR7">
        <f t="shared" si="9"/>
        <v>102.74083016007363</v>
      </c>
      <c r="AS7">
        <f t="shared" si="9"/>
        <v>-31.777062108711913</v>
      </c>
      <c r="AT7">
        <f t="shared" si="9"/>
        <v>61.736429082848097</v>
      </c>
      <c r="AU7">
        <f t="shared" si="9"/>
        <v>132.70019713420982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1148.5831463070283</v>
      </c>
      <c r="P8">
        <f t="shared" si="22"/>
        <v>57.429157315351418</v>
      </c>
      <c r="Q8" s="4">
        <f t="shared" si="23"/>
        <v>25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1082.3821120225755</v>
      </c>
      <c r="AF8">
        <f t="shared" si="4"/>
        <v>-54.119105601128773</v>
      </c>
      <c r="AG8">
        <f t="shared" si="4"/>
        <v>-23.559071789941697</v>
      </c>
      <c r="AH8">
        <f t="shared" si="5"/>
        <v>-869.60670867651754</v>
      </c>
      <c r="AI8">
        <f t="shared" si="6"/>
        <v>135.09722595498749</v>
      </c>
      <c r="AJ8">
        <f t="shared" si="7"/>
        <v>-36.265966529973412</v>
      </c>
      <c r="AK8">
        <f t="shared" ref="AK8:AK23" si="24">G8*SUM(AB8:AB8, AE8:AF8)</f>
        <v>87.966494056440268</v>
      </c>
      <c r="AL8">
        <f t="shared" si="8"/>
        <v>186.79775348145435</v>
      </c>
      <c r="AN8">
        <f t="shared" si="9"/>
        <v>717.93882639867547</v>
      </c>
      <c r="AO8">
        <f t="shared" si="9"/>
        <v>-35.896941319933774</v>
      </c>
      <c r="AP8">
        <f t="shared" si="9"/>
        <v>-15.626618514885534</v>
      </c>
      <c r="AQ8">
        <f t="shared" si="9"/>
        <v>-576.80592918244031</v>
      </c>
      <c r="AR8">
        <f t="shared" si="9"/>
        <v>89.609337381415841</v>
      </c>
      <c r="AS8">
        <f t="shared" si="9"/>
        <v>-24.055040414599631</v>
      </c>
      <c r="AT8">
        <f t="shared" si="9"/>
        <v>58.347750580683616</v>
      </c>
      <c r="AU8">
        <f t="shared" si="9"/>
        <v>123.90204754749983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1148.5831463070283</v>
      </c>
      <c r="P9">
        <f t="shared" si="22"/>
        <v>57.429157315351418</v>
      </c>
      <c r="Q9" s="4">
        <f t="shared" si="23"/>
        <v>25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1069.5631965686568</v>
      </c>
      <c r="AF9">
        <f t="shared" si="4"/>
        <v>-53.478159828432844</v>
      </c>
      <c r="AG9">
        <f t="shared" si="4"/>
        <v>-23.280055954319899</v>
      </c>
      <c r="AH9">
        <f t="shared" si="5"/>
        <v>-868.50235444758584</v>
      </c>
      <c r="AI9">
        <f t="shared" si="6"/>
        <v>124.3026263383183</v>
      </c>
      <c r="AJ9">
        <f t="shared" si="7"/>
        <v>-27.404594738351989</v>
      </c>
      <c r="AK9">
        <f t="shared" si="24"/>
        <v>89.652653835852817</v>
      </c>
      <c r="AL9">
        <f t="shared" si="8"/>
        <v>186.55068543581913</v>
      </c>
      <c r="AN9">
        <f t="shared" si="9"/>
        <v>653.51363308980183</v>
      </c>
      <c r="AO9">
        <f t="shared" si="9"/>
        <v>-32.675681654490091</v>
      </c>
      <c r="AP9">
        <f t="shared" si="9"/>
        <v>-14.224343165555878</v>
      </c>
      <c r="AQ9">
        <f t="shared" si="9"/>
        <v>-530.66348096398337</v>
      </c>
      <c r="AR9">
        <f t="shared" si="9"/>
        <v>75.950127305772526</v>
      </c>
      <c r="AS9">
        <f t="shared" si="9"/>
        <v>-16.744476930648066</v>
      </c>
      <c r="AT9">
        <f t="shared" si="9"/>
        <v>54.778653297322577</v>
      </c>
      <c r="AU9">
        <f t="shared" si="9"/>
        <v>113.98430367244704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1148.5831463070283</v>
      </c>
      <c r="P10">
        <f t="shared" si="22"/>
        <v>57.429157315351418</v>
      </c>
      <c r="Q10" s="4">
        <f t="shared" si="23"/>
        <v>25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1056.8717083391396</v>
      </c>
      <c r="AF10">
        <f t="shared" si="4"/>
        <v>-52.843585416956984</v>
      </c>
      <c r="AG10">
        <f t="shared" si="4"/>
        <v>-23.003813692923252</v>
      </c>
      <c r="AH10">
        <f t="shared" si="5"/>
        <v>-868.83403706893478</v>
      </c>
      <c r="AI10">
        <f t="shared" si="6"/>
        <v>112.19027216032453</v>
      </c>
      <c r="AJ10">
        <f t="shared" si="7"/>
        <v>-18.969351646132964</v>
      </c>
      <c r="AK10">
        <f t="shared" si="24"/>
        <v>90.726991500274551</v>
      </c>
      <c r="AL10">
        <f t="shared" si="8"/>
        <v>183.94791201446611</v>
      </c>
      <c r="AN10">
        <f t="shared" si="9"/>
        <v>594.85599200320553</v>
      </c>
      <c r="AO10">
        <f t="shared" si="9"/>
        <v>-29.742799600160279</v>
      </c>
      <c r="AP10">
        <f t="shared" si="9"/>
        <v>-12.947604052780395</v>
      </c>
      <c r="AQ10">
        <f t="shared" si="9"/>
        <v>-489.01974471337167</v>
      </c>
      <c r="AR10">
        <f t="shared" si="9"/>
        <v>63.145843636893154</v>
      </c>
      <c r="AS10">
        <f t="shared" si="9"/>
        <v>-10.676823309851654</v>
      </c>
      <c r="AT10">
        <f t="shared" si="9"/>
        <v>51.065322408123301</v>
      </c>
      <c r="AU10">
        <f t="shared" si="9"/>
        <v>103.5343427351648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-983.59163231231889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1148.5831463070283</v>
      </c>
      <c r="P11">
        <f t="shared" si="22"/>
        <v>57.429157315351418</v>
      </c>
      <c r="Q11" s="4">
        <f t="shared" si="23"/>
        <v>25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1044.3067170157083</v>
      </c>
      <c r="AF11">
        <f t="shared" si="4"/>
        <v>-52.215335850785422</v>
      </c>
      <c r="AG11">
        <f t="shared" si="4"/>
        <v>-22.730324756492514</v>
      </c>
      <c r="AH11">
        <f t="shared" si="5"/>
        <v>-869.01599003010938</v>
      </c>
      <c r="AI11">
        <f t="shared" si="6"/>
        <v>100.34506637832089</v>
      </c>
      <c r="AJ11">
        <f t="shared" si="7"/>
        <v>-11.827052606902271</v>
      </c>
      <c r="AK11">
        <f t="shared" si="24"/>
        <v>91.219274192495689</v>
      </c>
      <c r="AL11">
        <f t="shared" si="8"/>
        <v>179.7372879639143</v>
      </c>
      <c r="AN11">
        <f t="shared" si="9"/>
        <v>541.45080856264372</v>
      </c>
      <c r="AO11">
        <f t="shared" si="9"/>
        <v>-27.072540428132189</v>
      </c>
      <c r="AP11">
        <f t="shared" si="9"/>
        <v>-11.785189655262194</v>
      </c>
      <c r="AQ11">
        <f t="shared" si="9"/>
        <v>-450.56629703607604</v>
      </c>
      <c r="AR11">
        <f t="shared" si="9"/>
        <v>52.026781443173221</v>
      </c>
      <c r="AS11">
        <f t="shared" si="9"/>
        <v>-6.1320750815623004</v>
      </c>
      <c r="AT11">
        <f t="shared" si="9"/>
        <v>47.295252403591846</v>
      </c>
      <c r="AU11">
        <f t="shared" si="9"/>
        <v>93.189958765202761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1148.5831463070283</v>
      </c>
      <c r="P12">
        <f t="shared" si="22"/>
        <v>57.429157315351418</v>
      </c>
      <c r="Q12" s="4">
        <f t="shared" si="23"/>
        <v>25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1031.8613410515343</v>
      </c>
      <c r="AF12">
        <f t="shared" si="4"/>
        <v>-51.593067052576714</v>
      </c>
      <c r="AG12">
        <f t="shared" si="4"/>
        <v>-22.459439361643454</v>
      </c>
      <c r="AH12">
        <f t="shared" si="5"/>
        <v>-871.6429456826844</v>
      </c>
      <c r="AI12">
        <f t="shared" si="6"/>
        <v>86.165888954629622</v>
      </c>
      <c r="AJ12">
        <f t="shared" si="7"/>
        <v>-4.5761183103431904</v>
      </c>
      <c r="AK12">
        <f t="shared" si="24"/>
        <v>91.219550373361272</v>
      </c>
      <c r="AL12">
        <f t="shared" si="8"/>
        <v>172.8093210176477</v>
      </c>
      <c r="AN12">
        <f t="shared" si="9"/>
        <v>492.82603639285475</v>
      </c>
      <c r="AO12">
        <f t="shared" si="9"/>
        <v>-24.641301819642738</v>
      </c>
      <c r="AP12">
        <f t="shared" si="9"/>
        <v>-10.726825436569595</v>
      </c>
      <c r="AQ12">
        <f t="shared" si="9"/>
        <v>-416.30432402170572</v>
      </c>
      <c r="AR12">
        <f t="shared" si="9"/>
        <v>41.153585114936639</v>
      </c>
      <c r="AS12">
        <f t="shared" si="9"/>
        <v>-2.1855942840662825</v>
      </c>
      <c r="AT12">
        <f t="shared" si="9"/>
        <v>43.567258180473672</v>
      </c>
      <c r="AU12">
        <f t="shared" si="9"/>
        <v>82.535249011344021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1148.5831463070283</v>
      </c>
      <c r="P13">
        <f t="shared" si="22"/>
        <v>57.429157315351418</v>
      </c>
      <c r="Q13" s="4">
        <f t="shared" si="23"/>
        <v>25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1019.5333974657866</v>
      </c>
      <c r="AF13">
        <f t="shared" si="4"/>
        <v>-50.976669873289332</v>
      </c>
      <c r="AG13">
        <f t="shared" si="4"/>
        <v>-22.191109993730805</v>
      </c>
      <c r="AH13">
        <f t="shared" si="5"/>
        <v>-874.69948592433195</v>
      </c>
      <c r="AI13">
        <f t="shared" si="6"/>
        <v>71.666131674434496</v>
      </c>
      <c r="AJ13">
        <f t="shared" si="7"/>
        <v>1.7497638402278426</v>
      </c>
      <c r="AK13">
        <f t="shared" si="24"/>
        <v>90.720070406633056</v>
      </c>
      <c r="AL13">
        <f t="shared" si="8"/>
        <v>164.13596592129539</v>
      </c>
      <c r="AN13">
        <f t="shared" si="9"/>
        <v>448.55440477001696</v>
      </c>
      <c r="AO13">
        <f t="shared" si="9"/>
        <v>-22.42772023850085</v>
      </c>
      <c r="AP13">
        <f t="shared" si="9"/>
        <v>-9.7632114447314411</v>
      </c>
      <c r="AQ13">
        <f t="shared" si="9"/>
        <v>-384.83320726587084</v>
      </c>
      <c r="AR13">
        <f t="shared" si="9"/>
        <v>31.530265820913808</v>
      </c>
      <c r="AS13">
        <f t="shared" si="9"/>
        <v>0.76982694219964221</v>
      </c>
      <c r="AT13">
        <f t="shared" si="9"/>
        <v>39.91324588590232</v>
      </c>
      <c r="AU13">
        <f t="shared" si="9"/>
        <v>72.213338649015768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1148.5831463070283</v>
      </c>
      <c r="P14">
        <f t="shared" si="22"/>
        <v>57.429157315351418</v>
      </c>
      <c r="Q14" s="4">
        <f t="shared" si="23"/>
        <v>25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1007.3173809224203</v>
      </c>
      <c r="AF14">
        <f t="shared" si="4"/>
        <v>-50.36586904612102</v>
      </c>
      <c r="AG14">
        <f t="shared" si="4"/>
        <v>-21.92521682390144</v>
      </c>
      <c r="AH14">
        <f t="shared" si="5"/>
        <v>-879.64139784109318</v>
      </c>
      <c r="AI14">
        <f t="shared" si="6"/>
        <v>55.384897211304633</v>
      </c>
      <c r="AJ14">
        <f t="shared" si="7"/>
        <v>7.8307266876283848</v>
      </c>
      <c r="AK14">
        <f t="shared" si="24"/>
        <v>89.785221837683267</v>
      </c>
      <c r="AL14">
        <f t="shared" si="8"/>
        <v>153.00084573661627</v>
      </c>
      <c r="AN14">
        <f t="shared" si="9"/>
        <v>408.24545976296702</v>
      </c>
      <c r="AO14">
        <f t="shared" si="9"/>
        <v>-20.412272988148352</v>
      </c>
      <c r="AP14">
        <f t="shared" si="9"/>
        <v>-8.8858490801378771</v>
      </c>
      <c r="AQ14">
        <f t="shared" si="9"/>
        <v>-356.5009536113954</v>
      </c>
      <c r="AR14">
        <f t="shared" si="9"/>
        <v>22.44638408328538</v>
      </c>
      <c r="AS14">
        <f t="shared" si="9"/>
        <v>3.17363591397734</v>
      </c>
      <c r="AT14">
        <f t="shared" si="9"/>
        <v>36.388143263724714</v>
      </c>
      <c r="AU14">
        <f t="shared" si="9"/>
        <v>62.00816326098743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1148.5831463070283</v>
      </c>
      <c r="P15">
        <f t="shared" si="22"/>
        <v>57.429157315351418</v>
      </c>
      <c r="Q15" s="4">
        <f t="shared" si="23"/>
        <v>25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995.19940218847523</v>
      </c>
      <c r="AF15">
        <f t="shared" si="4"/>
        <v>-49.759970109423762</v>
      </c>
      <c r="AG15">
        <f t="shared" si="4"/>
        <v>-21.661457539845529</v>
      </c>
      <c r="AH15">
        <f t="shared" si="5"/>
        <v>-890.1423163379111</v>
      </c>
      <c r="AI15">
        <f t="shared" si="6"/>
        <v>33.635658201294859</v>
      </c>
      <c r="AJ15">
        <f t="shared" si="7"/>
        <v>14.982233420984812</v>
      </c>
      <c r="AK15">
        <f t="shared" si="24"/>
        <v>88.431225383741932</v>
      </c>
      <c r="AL15">
        <f t="shared" si="8"/>
        <v>137.04911700602162</v>
      </c>
      <c r="AN15">
        <f t="shared" si="9"/>
        <v>371.54079774169389</v>
      </c>
      <c r="AO15">
        <f t="shared" si="9"/>
        <v>-18.577039887084695</v>
      </c>
      <c r="AP15">
        <f t="shared" si="9"/>
        <v>-8.0869373483384077</v>
      </c>
      <c r="AQ15">
        <f t="shared" si="9"/>
        <v>-332.31951866988032</v>
      </c>
      <c r="AR15">
        <f t="shared" si="9"/>
        <v>12.557301836390472</v>
      </c>
      <c r="AS15">
        <f t="shared" si="9"/>
        <v>5.5933624406767422</v>
      </c>
      <c r="AT15">
        <f t="shared" si="9"/>
        <v>33.014296383317792</v>
      </c>
      <c r="AU15">
        <f t="shared" si="9"/>
        <v>51.164960660385013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1148.5831463070283</v>
      </c>
      <c r="P16">
        <f t="shared" si="22"/>
        <v>57.429157315351418</v>
      </c>
      <c r="Q16" s="4">
        <f t="shared" si="23"/>
        <v>25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983.17188498134738</v>
      </c>
      <c r="AF16">
        <f t="shared" si="4"/>
        <v>-49.15859424906737</v>
      </c>
      <c r="AG16">
        <f t="shared" si="4"/>
        <v>-21.399667236596713</v>
      </c>
      <c r="AH16">
        <f t="shared" si="5"/>
        <v>-903.514557007235</v>
      </c>
      <c r="AI16">
        <f t="shared" si="6"/>
        <v>9.0990664884482158</v>
      </c>
      <c r="AJ16">
        <f t="shared" si="7"/>
        <v>21.916634178535105</v>
      </c>
      <c r="AK16">
        <f t="shared" si="24"/>
        <v>86.582639149998997</v>
      </c>
      <c r="AL16">
        <f t="shared" si="8"/>
        <v>117.59833981698232</v>
      </c>
      <c r="AN16">
        <f t="shared" si="9"/>
        <v>338.11716627423954</v>
      </c>
      <c r="AO16">
        <f t="shared" si="9"/>
        <v>-16.905858313711978</v>
      </c>
      <c r="AP16">
        <f t="shared" si="9"/>
        <v>-7.3594403539997888</v>
      </c>
      <c r="AQ16">
        <f t="shared" si="9"/>
        <v>-310.72265833619412</v>
      </c>
      <c r="AR16">
        <f t="shared" si="9"/>
        <v>3.1292092703336145</v>
      </c>
      <c r="AS16">
        <f t="shared" si="9"/>
        <v>7.5372275752739046</v>
      </c>
      <c r="AT16">
        <f t="shared" si="9"/>
        <v>29.776153127586735</v>
      </c>
      <c r="AU16">
        <f t="shared" si="9"/>
        <v>40.442589973194252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1148.5831463070283</v>
      </c>
      <c r="P17">
        <f t="shared" si="22"/>
        <v>57.429157315351418</v>
      </c>
      <c r="Q17" s="4">
        <f t="shared" si="23"/>
        <v>25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971.23414313187186</v>
      </c>
      <c r="AF17">
        <f t="shared" si="4"/>
        <v>-48.561707156593599</v>
      </c>
      <c r="AG17">
        <f t="shared" si="4"/>
        <v>-21.139830979033249</v>
      </c>
      <c r="AH17">
        <f t="shared" si="5"/>
        <v>-916.79170394993434</v>
      </c>
      <c r="AI17">
        <f t="shared" si="6"/>
        <v>-15.259098953689318</v>
      </c>
      <c r="AJ17">
        <f t="shared" si="7"/>
        <v>27.610401831804637</v>
      </c>
      <c r="AK17">
        <f t="shared" si="24"/>
        <v>84.254614924511401</v>
      </c>
      <c r="AL17">
        <f t="shared" si="8"/>
        <v>96.60591780262672</v>
      </c>
      <c r="AN17">
        <f t="shared" si="9"/>
        <v>307.68269997120052</v>
      </c>
      <c r="AO17">
        <f t="shared" si="9"/>
        <v>-15.384134998560027</v>
      </c>
      <c r="AP17">
        <f t="shared" si="9"/>
        <v>-6.6970053704965666</v>
      </c>
      <c r="AQ17">
        <f t="shared" si="9"/>
        <v>-290.43557496126147</v>
      </c>
      <c r="AR17">
        <f t="shared" si="9"/>
        <v>-4.8340153591175588</v>
      </c>
      <c r="AS17">
        <f t="shared" si="9"/>
        <v>8.7468537252051348</v>
      </c>
      <c r="AT17">
        <f t="shared" si="9"/>
        <v>26.691491015146095</v>
      </c>
      <c r="AU17">
        <f t="shared" si="9"/>
        <v>30.604329381233672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1148.5831463070283</v>
      </c>
      <c r="P18">
        <f t="shared" si="22"/>
        <v>57.429157315351418</v>
      </c>
      <c r="Q18" s="4">
        <f t="shared" si="23"/>
        <v>25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959.3836734399847</v>
      </c>
      <c r="AF18">
        <f t="shared" si="4"/>
        <v>-47.969183671999239</v>
      </c>
      <c r="AG18">
        <f t="shared" si="4"/>
        <v>-20.88189428263497</v>
      </c>
      <c r="AH18">
        <f t="shared" si="5"/>
        <v>-930.76773215895287</v>
      </c>
      <c r="AI18">
        <f t="shared" si="6"/>
        <v>-40.235136673602369</v>
      </c>
      <c r="AJ18">
        <f t="shared" si="7"/>
        <v>32.452188964502767</v>
      </c>
      <c r="AK18">
        <f t="shared" si="24"/>
        <v>81.533830561774593</v>
      </c>
      <c r="AL18">
        <f t="shared" si="8"/>
        <v>73.750882852674991</v>
      </c>
      <c r="AN18">
        <f t="shared" si="9"/>
        <v>279.97085716398675</v>
      </c>
      <c r="AO18">
        <f t="shared" si="9"/>
        <v>-13.998542858199338</v>
      </c>
      <c r="AP18">
        <f t="shared" si="9"/>
        <v>-6.0938308659708387</v>
      </c>
      <c r="AQ18">
        <f t="shared" si="9"/>
        <v>-271.62004837830233</v>
      </c>
      <c r="AR18">
        <f t="shared" si="9"/>
        <v>-11.741564938485777</v>
      </c>
      <c r="AS18">
        <f t="shared" si="9"/>
        <v>9.4703166342843481</v>
      </c>
      <c r="AT18">
        <f t="shared" si="9"/>
        <v>23.793501038426069</v>
      </c>
      <c r="AU18">
        <f t="shared" si="9"/>
        <v>21.522252734224637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1148.5831463070283</v>
      </c>
      <c r="P19">
        <f t="shared" si="22"/>
        <v>57.429157315351418</v>
      </c>
      <c r="Q19" s="4">
        <f t="shared" si="23"/>
        <v>25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947.61125195041484</v>
      </c>
      <c r="AF19">
        <f t="shared" si="4"/>
        <v>-47.380562597520751</v>
      </c>
      <c r="AG19">
        <f t="shared" si="4"/>
        <v>-20.625656379279409</v>
      </c>
      <c r="AH19">
        <f t="shared" si="5"/>
        <v>-948.37921058420579</v>
      </c>
      <c r="AI19">
        <f t="shared" si="6"/>
        <v>-68.774177610591209</v>
      </c>
      <c r="AJ19">
        <f t="shared" si="7"/>
        <v>37.316576856910956</v>
      </c>
      <c r="AK19">
        <f t="shared" si="24"/>
        <v>78.479311305202998</v>
      </c>
      <c r="AL19">
        <f t="shared" si="8"/>
        <v>47.021710551522744</v>
      </c>
      <c r="AN19">
        <f t="shared" si="9"/>
        <v>254.7370289675805</v>
      </c>
      <c r="AO19">
        <f t="shared" si="9"/>
        <v>-12.736851448379028</v>
      </c>
      <c r="AP19">
        <f t="shared" si="9"/>
        <v>-5.5445926963716445</v>
      </c>
      <c r="AQ19">
        <f t="shared" si="9"/>
        <v>-254.94347174708452</v>
      </c>
      <c r="AR19">
        <f t="shared" si="9"/>
        <v>-18.487886924254699</v>
      </c>
      <c r="AS19">
        <f t="shared" si="9"/>
        <v>10.031448972565896</v>
      </c>
      <c r="AT19">
        <f t="shared" si="9"/>
        <v>21.096822727845105</v>
      </c>
      <c r="AU19">
        <f t="shared" si="9"/>
        <v>12.640384776156299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1148.5831463070283</v>
      </c>
      <c r="P20">
        <f t="shared" si="22"/>
        <v>57.429157315351418</v>
      </c>
      <c r="Q20" s="4">
        <f t="shared" si="23"/>
        <v>25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935.91846065723314</v>
      </c>
      <c r="AF20">
        <f t="shared" si="4"/>
        <v>-46.795923032861658</v>
      </c>
      <c r="AG20">
        <f t="shared" si="4"/>
        <v>-20.371151702565822</v>
      </c>
      <c r="AH20">
        <f t="shared" si="5"/>
        <v>-964.9622584157803</v>
      </c>
      <c r="AI20">
        <f t="shared" si="6"/>
        <v>-96.210872493974648</v>
      </c>
      <c r="AJ20">
        <f t="shared" si="7"/>
        <v>40.941452607715462</v>
      </c>
      <c r="AK20">
        <f t="shared" si="24"/>
        <v>75.08958030422265</v>
      </c>
      <c r="AL20">
        <f t="shared" si="8"/>
        <v>19.820160417963464</v>
      </c>
      <c r="AN20">
        <f t="shared" si="9"/>
        <v>231.76147753175923</v>
      </c>
      <c r="AO20">
        <f t="shared" si="9"/>
        <v>-11.588073876587963</v>
      </c>
      <c r="AP20">
        <f t="shared" si="9"/>
        <v>-5.0445080592756444</v>
      </c>
      <c r="AQ20">
        <f t="shared" si="9"/>
        <v>-238.95359283305118</v>
      </c>
      <c r="AR20">
        <f t="shared" si="9"/>
        <v>-23.824697237155551</v>
      </c>
      <c r="AS20">
        <f t="shared" si="9"/>
        <v>10.138331433271853</v>
      </c>
      <c r="AT20">
        <f t="shared" si="9"/>
        <v>18.59443189775897</v>
      </c>
      <c r="AU20">
        <f t="shared" si="9"/>
        <v>4.9080660938752709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1148.5831463070283</v>
      </c>
      <c r="P21">
        <f t="shared" si="22"/>
        <v>57.429157315351418</v>
      </c>
      <c r="Q21" s="4">
        <f t="shared" si="23"/>
        <v>25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924.2965836695621</v>
      </c>
      <c r="AF21">
        <f t="shared" si="4"/>
        <v>-46.214829183478102</v>
      </c>
      <c r="AG21">
        <f t="shared" si="4"/>
        <v>-20.118190542874462</v>
      </c>
      <c r="AH21">
        <f t="shared" si="5"/>
        <v>-984.99285331404144</v>
      </c>
      <c r="AI21">
        <f t="shared" si="6"/>
        <v>-127.02928937083186</v>
      </c>
      <c r="AJ21">
        <f t="shared" si="7"/>
        <v>44.534075615904612</v>
      </c>
      <c r="AK21">
        <f t="shared" si="24"/>
        <v>71.450823802002446</v>
      </c>
      <c r="AL21">
        <f t="shared" si="8"/>
        <v>-11.044389952924803</v>
      </c>
      <c r="AN21">
        <f t="shared" si="9"/>
        <v>210.84142946613929</v>
      </c>
      <c r="AO21">
        <f t="shared" si="9"/>
        <v>-10.542071473306963</v>
      </c>
      <c r="AP21">
        <f t="shared" si="9"/>
        <v>-4.5891633997948968</v>
      </c>
      <c r="AQ21">
        <f t="shared" si="9"/>
        <v>-224.68686445011119</v>
      </c>
      <c r="AR21">
        <f t="shared" si="9"/>
        <v>-28.976669857073748</v>
      </c>
      <c r="AS21">
        <f t="shared" si="9"/>
        <v>10.158674530130339</v>
      </c>
      <c r="AT21">
        <f t="shared" si="9"/>
        <v>16.298657912526853</v>
      </c>
      <c r="AU21">
        <f t="shared" si="9"/>
        <v>-2.5193374144165577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1148.5831463070283</v>
      </c>
      <c r="P22">
        <f t="shared" si="22"/>
        <v>57.429157315351418</v>
      </c>
      <c r="Q22" s="4">
        <f t="shared" si="23"/>
        <v>25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912.74086048284357</v>
      </c>
      <c r="AF22">
        <f t="shared" si="4"/>
        <v>-45.63704302414218</v>
      </c>
      <c r="AG22">
        <f t="shared" si="4"/>
        <v>-19.866669283314959</v>
      </c>
      <c r="AH22">
        <f t="shared" si="5"/>
        <v>-1006.7870826152032</v>
      </c>
      <c r="AI22">
        <f t="shared" si="6"/>
        <v>-159.54993443981675</v>
      </c>
      <c r="AJ22">
        <f t="shared" si="7"/>
        <v>47.66393090118612</v>
      </c>
      <c r="AK22">
        <f t="shared" si="24"/>
        <v>67.56498291697234</v>
      </c>
      <c r="AL22">
        <f t="shared" si="8"/>
        <v>-44.321020621658292</v>
      </c>
      <c r="AN22">
        <f t="shared" si="9"/>
        <v>191.79331426441993</v>
      </c>
      <c r="AO22">
        <f t="shared" si="9"/>
        <v>-9.589665713220997</v>
      </c>
      <c r="AP22">
        <f t="shared" si="9"/>
        <v>-4.1745631320005367</v>
      </c>
      <c r="AQ22">
        <f t="shared" si="9"/>
        <v>-211.55515184367681</v>
      </c>
      <c r="AR22">
        <f t="shared" si="9"/>
        <v>-33.526066424478387</v>
      </c>
      <c r="AS22">
        <f t="shared" si="9"/>
        <v>10.015573613712036</v>
      </c>
      <c r="AT22">
        <f t="shared" si="9"/>
        <v>14.197361554527028</v>
      </c>
      <c r="AU22">
        <f t="shared" si="9"/>
        <v>-9.3131312562393234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1148.5831463070283</v>
      </c>
      <c r="P23">
        <f t="shared" si="22"/>
        <v>57.429157315351418</v>
      </c>
      <c r="Q23" s="4">
        <f t="shared" si="23"/>
        <v>25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901.24548536484406</v>
      </c>
      <c r="AF23">
        <f t="shared" si="4"/>
        <v>-45.062274268242206</v>
      </c>
      <c r="AG23">
        <f t="shared" si="4"/>
        <v>-19.61646155662665</v>
      </c>
      <c r="AH23">
        <f t="shared" si="5"/>
        <v>-1030.8206771032062</v>
      </c>
      <c r="AI23">
        <f t="shared" si="6"/>
        <v>-194.25392756323095</v>
      </c>
      <c r="AJ23">
        <f t="shared" si="7"/>
        <v>0</v>
      </c>
      <c r="AK23">
        <f t="shared" si="24"/>
        <v>63.464065308542345</v>
      </c>
      <c r="AL23">
        <f t="shared" si="8"/>
        <v>-130.78986225468861</v>
      </c>
      <c r="AN23">
        <f t="shared" si="9"/>
        <v>174.44978565428531</v>
      </c>
      <c r="AO23">
        <f t="shared" si="9"/>
        <v>-8.7224892827142657</v>
      </c>
      <c r="AP23">
        <f t="shared" si="9"/>
        <v>-3.7970648057823118</v>
      </c>
      <c r="AQ23">
        <f t="shared" si="9"/>
        <v>-199.53103686934071</v>
      </c>
      <c r="AR23">
        <f t="shared" si="9"/>
        <v>-37.600805303551972</v>
      </c>
      <c r="AS23">
        <f t="shared" si="9"/>
        <v>0</v>
      </c>
      <c r="AT23">
        <f t="shared" si="9"/>
        <v>12.284436116029887</v>
      </c>
      <c r="AU23">
        <f t="shared" si="9"/>
        <v>-25.316369187522092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9973.784753612832</v>
      </c>
      <c r="AO25" s="8">
        <f t="shared" si="25"/>
        <v>-1360.1265974109126</v>
      </c>
      <c r="AP25" s="8">
        <f t="shared" si="25"/>
        <v>-1714.5214583124721</v>
      </c>
      <c r="AQ25" s="8">
        <f t="shared" si="25"/>
        <v>-8429.9636742682142</v>
      </c>
      <c r="AR25" s="8">
        <f t="shared" si="25"/>
        <v>-1530.8269763787705</v>
      </c>
      <c r="AS25" s="8">
        <f t="shared" si="25"/>
        <v>-173.94020495507829</v>
      </c>
      <c r="AT25" s="8">
        <f t="shared" si="25"/>
        <v>721.17554902152938</v>
      </c>
      <c r="AU25" s="9">
        <f t="shared" si="25"/>
        <v>-983.59163231231889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2373.7825063463879</v>
      </c>
      <c r="K3">
        <v>1</v>
      </c>
      <c r="L3" s="2">
        <v>0</v>
      </c>
      <c r="O3">
        <f>$C$3</f>
        <v>2373.7825063463879</v>
      </c>
      <c r="P3">
        <f>O3*B5</f>
        <v>1899.0260050771103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2373.7825063463879</v>
      </c>
      <c r="AF3">
        <f t="shared" ref="AF3:AG23" si="4">-$Z3*P3</f>
        <v>-1899.0260050771103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-1047.6760857307224</v>
      </c>
      <c r="AJ3">
        <f t="shared" ref="AJ3:AJ23" si="7">AB3-AC3</f>
        <v>0</v>
      </c>
      <c r="AL3">
        <f t="shared" ref="AL3:AL23" si="8">SUM(AI3:AK3)</f>
        <v>-1047.6760857307224</v>
      </c>
      <c r="AN3">
        <f t="shared" ref="AN3:AU23" si="9">AE3*$K3</f>
        <v>2373.7825063463879</v>
      </c>
      <c r="AO3">
        <f t="shared" si="9"/>
        <v>-1899.0260050771103</v>
      </c>
      <c r="AP3">
        <f t="shared" si="9"/>
        <v>-1522.432587</v>
      </c>
      <c r="AQ3">
        <f t="shared" si="9"/>
        <v>0</v>
      </c>
      <c r="AR3">
        <f t="shared" si="9"/>
        <v>-1047.6760857307224</v>
      </c>
      <c r="AS3">
        <f t="shared" si="9"/>
        <v>0</v>
      </c>
      <c r="AT3">
        <f t="shared" si="9"/>
        <v>0</v>
      </c>
      <c r="AU3">
        <f t="shared" si="9"/>
        <v>-1047.6760857307224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2373.7825063463879</v>
      </c>
      <c r="P5">
        <f t="shared" ref="P5:P23" si="22">O5*$C$5</f>
        <v>118.68912531731939</v>
      </c>
      <c r="Q5" s="4">
        <f t="shared" ref="Q5:Q23" si="23">$C$8</f>
        <v>25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2317.3194711758088</v>
      </c>
      <c r="AF5">
        <f t="shared" si="4"/>
        <v>-115.86597355879044</v>
      </c>
      <c r="AG5">
        <f t="shared" si="4"/>
        <v>-24.40534742526302</v>
      </c>
      <c r="AH5">
        <f t="shared" si="5"/>
        <v>-979.14442973959217</v>
      </c>
      <c r="AI5">
        <f t="shared" si="6"/>
        <v>1197.903720452163</v>
      </c>
      <c r="AJ5">
        <f t="shared" si="7"/>
        <v>-328.28554388152406</v>
      </c>
      <c r="AK5">
        <f>G5*SUM(AB5, AE5:AF5)</f>
        <v>180.46797493181742</v>
      </c>
      <c r="AL5">
        <f t="shared" si="8"/>
        <v>1050.0861515024565</v>
      </c>
      <c r="AN5">
        <f t="shared" si="9"/>
        <v>1966.3854161880472</v>
      </c>
      <c r="AO5">
        <f t="shared" si="9"/>
        <v>-98.319270809402369</v>
      </c>
      <c r="AP5">
        <f t="shared" si="9"/>
        <v>-20.709410096869124</v>
      </c>
      <c r="AQ5">
        <f t="shared" si="9"/>
        <v>-830.86313774628582</v>
      </c>
      <c r="AR5">
        <f t="shared" si="9"/>
        <v>1016.4935975354899</v>
      </c>
      <c r="AS5">
        <f t="shared" si="9"/>
        <v>-278.57009526029873</v>
      </c>
      <c r="AT5">
        <f t="shared" si="9"/>
        <v>153.13796755647806</v>
      </c>
      <c r="AU5">
        <f t="shared" si="9"/>
        <v>891.06146983166923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2373.7825063463879</v>
      </c>
      <c r="P6">
        <f t="shared" si="22"/>
        <v>118.68912531731939</v>
      </c>
      <c r="Q6" s="4">
        <f t="shared" si="23"/>
        <v>25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2289.4422314862177</v>
      </c>
      <c r="AF6">
        <f t="shared" si="4"/>
        <v>-114.4721115743109</v>
      </c>
      <c r="AG6">
        <f t="shared" si="4"/>
        <v>-24.111752291599132</v>
      </c>
      <c r="AH6">
        <f t="shared" si="5"/>
        <v>-990.83318822520187</v>
      </c>
      <c r="AI6">
        <f t="shared" si="6"/>
        <v>1160.0251793951056</v>
      </c>
      <c r="AJ6">
        <f t="shared" si="7"/>
        <v>-280.47706140754963</v>
      </c>
      <c r="AK6">
        <f>G6*SUM(AB6, AE6:AF6)</f>
        <v>201.59412656416629</v>
      </c>
      <c r="AL6">
        <f t="shared" si="8"/>
        <v>1081.1422445517223</v>
      </c>
      <c r="AN6">
        <f t="shared" si="9"/>
        <v>1789.5910137551361</v>
      </c>
      <c r="AO6">
        <f t="shared" si="9"/>
        <v>-89.479550687756813</v>
      </c>
      <c r="AP6">
        <f t="shared" si="9"/>
        <v>-18.847461898579631</v>
      </c>
      <c r="AQ6">
        <f t="shared" si="9"/>
        <v>-774.50574877667407</v>
      </c>
      <c r="AR6">
        <f t="shared" si="9"/>
        <v>906.75825239212543</v>
      </c>
      <c r="AS6">
        <f t="shared" si="9"/>
        <v>-219.24083593651483</v>
      </c>
      <c r="AT6">
        <f t="shared" si="9"/>
        <v>157.58031906786698</v>
      </c>
      <c r="AU6">
        <f t="shared" si="9"/>
        <v>845.09773552347758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2373.7825063463879</v>
      </c>
      <c r="P7">
        <f t="shared" si="22"/>
        <v>118.68912531731939</v>
      </c>
      <c r="Q7" s="4">
        <f t="shared" si="23"/>
        <v>25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2261.7730972671129</v>
      </c>
      <c r="AF7">
        <f t="shared" si="4"/>
        <v>-113.08865486335566</v>
      </c>
      <c r="AG7">
        <f t="shared" si="4"/>
        <v>-23.820348865367681</v>
      </c>
      <c r="AH7">
        <f t="shared" si="5"/>
        <v>-1005.7180663092039</v>
      </c>
      <c r="AI7">
        <f t="shared" si="6"/>
        <v>1119.1460272291856</v>
      </c>
      <c r="AJ7">
        <f t="shared" si="7"/>
        <v>-235.95909774642314</v>
      </c>
      <c r="AK7">
        <f>G7*SUM(AB7, AE7:AF7)</f>
        <v>219.38752343712429</v>
      </c>
      <c r="AL7">
        <f t="shared" si="8"/>
        <v>1102.5744529198869</v>
      </c>
      <c r="AN7">
        <f t="shared" si="9"/>
        <v>1628.600266884843</v>
      </c>
      <c r="AO7">
        <f t="shared" si="9"/>
        <v>-81.43001334424217</v>
      </c>
      <c r="AP7">
        <f t="shared" si="9"/>
        <v>-17.151953291115817</v>
      </c>
      <c r="AQ7">
        <f t="shared" si="9"/>
        <v>-724.17198399837639</v>
      </c>
      <c r="AR7">
        <f t="shared" si="9"/>
        <v>805.84631625110876</v>
      </c>
      <c r="AS7">
        <f t="shared" si="9"/>
        <v>-169.90344877125759</v>
      </c>
      <c r="AT7">
        <f t="shared" si="9"/>
        <v>157.97100940524155</v>
      </c>
      <c r="AU7">
        <f t="shared" si="9"/>
        <v>793.9138768850928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2373.7825063463879</v>
      </c>
      <c r="P8">
        <f t="shared" si="22"/>
        <v>118.68912531731939</v>
      </c>
      <c r="Q8" s="4">
        <f t="shared" si="23"/>
        <v>25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2234.310489995979</v>
      </c>
      <c r="AF8">
        <f t="shared" si="4"/>
        <v>-111.71552449979896</v>
      </c>
      <c r="AG8">
        <f t="shared" si="4"/>
        <v>-23.531120522019965</v>
      </c>
      <c r="AH8">
        <f t="shared" si="5"/>
        <v>-1020.4970938807627</v>
      </c>
      <c r="AI8">
        <f t="shared" si="6"/>
        <v>1078.5667510933972</v>
      </c>
      <c r="AJ8">
        <f t="shared" si="7"/>
        <v>-196.86735861442503</v>
      </c>
      <c r="AK8">
        <f t="shared" ref="AK8:AK23" si="24">G8*SUM(AB8:AB8, AE8:AF8)</f>
        <v>234.07839689584353</v>
      </c>
      <c r="AL8">
        <f t="shared" si="8"/>
        <v>1115.7777893748157</v>
      </c>
      <c r="AN8">
        <f t="shared" si="9"/>
        <v>1482.0073550554998</v>
      </c>
      <c r="AO8">
        <f t="shared" si="9"/>
        <v>-74.100367752775</v>
      </c>
      <c r="AP8">
        <f t="shared" si="9"/>
        <v>-15.608078573893174</v>
      </c>
      <c r="AQ8">
        <f t="shared" si="9"/>
        <v>-676.89079280417059</v>
      </c>
      <c r="AR8">
        <f t="shared" si="9"/>
        <v>715.40811592466082</v>
      </c>
      <c r="AS8">
        <f t="shared" si="9"/>
        <v>-130.58116799042182</v>
      </c>
      <c r="AT8">
        <f t="shared" si="9"/>
        <v>155.26306993253425</v>
      </c>
      <c r="AU8">
        <f t="shared" si="9"/>
        <v>740.09001786677334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2373.7825063463879</v>
      </c>
      <c r="P9">
        <f t="shared" si="22"/>
        <v>118.68912531731939</v>
      </c>
      <c r="Q9" s="4">
        <f t="shared" si="23"/>
        <v>25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2207.0486510962651</v>
      </c>
      <c r="AF9">
        <f t="shared" si="4"/>
        <v>-110.35243255481326</v>
      </c>
      <c r="AG9">
        <f t="shared" si="4"/>
        <v>-23.244006613870962</v>
      </c>
      <c r="AH9">
        <f t="shared" si="5"/>
        <v>-1036.0540585760693</v>
      </c>
      <c r="AI9">
        <f t="shared" si="6"/>
        <v>1037.3981533515114</v>
      </c>
      <c r="AJ9">
        <f t="shared" si="7"/>
        <v>-162.07056412950533</v>
      </c>
      <c r="AK9">
        <f t="shared" si="24"/>
        <v>246.04619971202229</v>
      </c>
      <c r="AL9">
        <f t="shared" si="8"/>
        <v>1121.3737889340284</v>
      </c>
      <c r="AN9">
        <f t="shared" si="9"/>
        <v>1348.5284338607858</v>
      </c>
      <c r="AO9">
        <f t="shared" si="9"/>
        <v>-67.426421693039302</v>
      </c>
      <c r="AP9">
        <f t="shared" si="9"/>
        <v>-14.20231666396826</v>
      </c>
      <c r="AQ9">
        <f t="shared" si="9"/>
        <v>-633.03922018788251</v>
      </c>
      <c r="AR9">
        <f t="shared" si="9"/>
        <v>633.86047531589566</v>
      </c>
      <c r="AS9">
        <f t="shared" si="9"/>
        <v>-99.026708773246284</v>
      </c>
      <c r="AT9">
        <f t="shared" si="9"/>
        <v>150.33664807988836</v>
      </c>
      <c r="AU9">
        <f t="shared" si="9"/>
        <v>685.17041462253781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2373.7825063463879</v>
      </c>
      <c r="P10">
        <f t="shared" si="22"/>
        <v>118.68912531731939</v>
      </c>
      <c r="Q10" s="4">
        <f t="shared" si="23"/>
        <v>25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2179.9663609885665</v>
      </c>
      <c r="AF10">
        <f t="shared" si="4"/>
        <v>-108.99831804942832</v>
      </c>
      <c r="AG10">
        <f t="shared" si="4"/>
        <v>-22.958783662365363</v>
      </c>
      <c r="AH10">
        <f t="shared" si="5"/>
        <v>-1055.6577073378126</v>
      </c>
      <c r="AI10">
        <f t="shared" si="6"/>
        <v>992.35155193896026</v>
      </c>
      <c r="AJ10">
        <f t="shared" si="7"/>
        <v>-129.32449037515198</v>
      </c>
      <c r="AK10">
        <f t="shared" si="24"/>
        <v>255.59016690892571</v>
      </c>
      <c r="AL10">
        <f t="shared" si="8"/>
        <v>1118.617228472734</v>
      </c>
      <c r="AN10">
        <f t="shared" si="9"/>
        <v>1226.985301969454</v>
      </c>
      <c r="AO10">
        <f t="shared" si="9"/>
        <v>-61.349265098472692</v>
      </c>
      <c r="AP10">
        <f t="shared" si="9"/>
        <v>-12.922259081119131</v>
      </c>
      <c r="AQ10">
        <f t="shared" si="9"/>
        <v>-594.17269642036501</v>
      </c>
      <c r="AR10">
        <f t="shared" si="9"/>
        <v>558.54108136949708</v>
      </c>
      <c r="AS10">
        <f t="shared" si="9"/>
        <v>-72.789769472884927</v>
      </c>
      <c r="AT10">
        <f t="shared" si="9"/>
        <v>143.85789787277187</v>
      </c>
      <c r="AU10">
        <f t="shared" si="9"/>
        <v>629.60920976938405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4954.1198800436787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2373.7825063463879</v>
      </c>
      <c r="P11">
        <f t="shared" si="22"/>
        <v>118.68912531731939</v>
      </c>
      <c r="Q11" s="4">
        <f t="shared" si="23"/>
        <v>25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2153.0672590279978</v>
      </c>
      <c r="AF11">
        <f t="shared" si="4"/>
        <v>-107.6533629513999</v>
      </c>
      <c r="AG11">
        <f t="shared" si="4"/>
        <v>-22.675489996152763</v>
      </c>
      <c r="AH11">
        <f t="shared" si="5"/>
        <v>-1074.1165917789522</v>
      </c>
      <c r="AI11">
        <f t="shared" si="6"/>
        <v>948.62181430149303</v>
      </c>
      <c r="AJ11">
        <f t="shared" si="7"/>
        <v>-101.38164939789476</v>
      </c>
      <c r="AK11">
        <f t="shared" si="24"/>
        <v>262.85409095480856</v>
      </c>
      <c r="AL11">
        <f t="shared" si="8"/>
        <v>1110.0942558584068</v>
      </c>
      <c r="AN11">
        <f t="shared" si="9"/>
        <v>1116.3195537244915</v>
      </c>
      <c r="AO11">
        <f t="shared" si="9"/>
        <v>-55.815977686224585</v>
      </c>
      <c r="AP11">
        <f t="shared" si="9"/>
        <v>-11.756758998981304</v>
      </c>
      <c r="AQ11">
        <f t="shared" si="9"/>
        <v>-556.90659423434181</v>
      </c>
      <c r="AR11">
        <f t="shared" si="9"/>
        <v>491.84022280494383</v>
      </c>
      <c r="AS11">
        <f t="shared" si="9"/>
        <v>-52.564227678982633</v>
      </c>
      <c r="AT11">
        <f t="shared" si="9"/>
        <v>136.28425228192702</v>
      </c>
      <c r="AU11">
        <f t="shared" si="9"/>
        <v>575.56024740788826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2373.7825063463879</v>
      </c>
      <c r="P12">
        <f t="shared" si="22"/>
        <v>118.68912531731939</v>
      </c>
      <c r="Q12" s="4">
        <f t="shared" si="23"/>
        <v>25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2126.3312944301483</v>
      </c>
      <c r="AF12">
        <f t="shared" si="4"/>
        <v>-106.31656472150742</v>
      </c>
      <c r="AG12">
        <f t="shared" si="4"/>
        <v>-22.393914446093206</v>
      </c>
      <c r="AH12">
        <f t="shared" si="5"/>
        <v>-1096.413001960577</v>
      </c>
      <c r="AI12">
        <f t="shared" si="6"/>
        <v>901.20781330197065</v>
      </c>
      <c r="AJ12">
        <f t="shared" si="7"/>
        <v>-75.258634606948362</v>
      </c>
      <c r="AK12">
        <f t="shared" si="24"/>
        <v>268.17286476690418</v>
      </c>
      <c r="AL12">
        <f t="shared" si="8"/>
        <v>1094.1220434619265</v>
      </c>
      <c r="AN12">
        <f t="shared" si="9"/>
        <v>1015.5544957466939</v>
      </c>
      <c r="AO12">
        <f t="shared" si="9"/>
        <v>-50.777724787334698</v>
      </c>
      <c r="AP12">
        <f t="shared" si="9"/>
        <v>-10.695530161583619</v>
      </c>
      <c r="AQ12">
        <f t="shared" si="9"/>
        <v>-523.65647641686019</v>
      </c>
      <c r="AR12">
        <f t="shared" si="9"/>
        <v>430.42476438091541</v>
      </c>
      <c r="AS12">
        <f t="shared" si="9"/>
        <v>-35.944184671056625</v>
      </c>
      <c r="AT12">
        <f t="shared" si="9"/>
        <v>128.08171481306599</v>
      </c>
      <c r="AU12">
        <f t="shared" si="9"/>
        <v>522.56229452292484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2373.7825063463879</v>
      </c>
      <c r="P13">
        <f t="shared" si="22"/>
        <v>118.68912531731939</v>
      </c>
      <c r="Q13" s="4">
        <f t="shared" si="23"/>
        <v>25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2099.7475157212184</v>
      </c>
      <c r="AF13">
        <f t="shared" si="4"/>
        <v>-104.98737578606091</v>
      </c>
      <c r="AG13">
        <f t="shared" si="4"/>
        <v>-22.113941674389633</v>
      </c>
      <c r="AH13">
        <f t="shared" si="5"/>
        <v>-1120.6725448527989</v>
      </c>
      <c r="AI13">
        <f t="shared" si="6"/>
        <v>851.97365340796887</v>
      </c>
      <c r="AJ13">
        <f t="shared" si="7"/>
        <v>-51.802151727174078</v>
      </c>
      <c r="AK13">
        <f t="shared" si="24"/>
        <v>271.67314790524671</v>
      </c>
      <c r="AL13">
        <f t="shared" si="8"/>
        <v>1071.8446495860414</v>
      </c>
      <c r="AN13">
        <f t="shared" si="9"/>
        <v>923.80592869519955</v>
      </c>
      <c r="AO13">
        <f t="shared" si="9"/>
        <v>-46.190296434759972</v>
      </c>
      <c r="AP13">
        <f t="shared" si="9"/>
        <v>-9.7292604337736623</v>
      </c>
      <c r="AQ13">
        <f t="shared" si="9"/>
        <v>-493.05163278421816</v>
      </c>
      <c r="AR13">
        <f t="shared" si="9"/>
        <v>374.83473904244767</v>
      </c>
      <c r="AS13">
        <f t="shared" si="9"/>
        <v>-22.790899632661056</v>
      </c>
      <c r="AT13">
        <f t="shared" si="9"/>
        <v>119.52544904712069</v>
      </c>
      <c r="AU13">
        <f t="shared" si="9"/>
        <v>471.56928845690726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2373.7825063463879</v>
      </c>
      <c r="P14">
        <f t="shared" si="22"/>
        <v>118.68912531731939</v>
      </c>
      <c r="Q14" s="4">
        <f t="shared" si="23"/>
        <v>25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2073.3025668958376</v>
      </c>
      <c r="AF14">
        <f t="shared" si="4"/>
        <v>-103.66512834479187</v>
      </c>
      <c r="AG14">
        <f t="shared" si="4"/>
        <v>-21.835431019404609</v>
      </c>
      <c r="AH14">
        <f t="shared" si="5"/>
        <v>-1147.4247648225542</v>
      </c>
      <c r="AI14">
        <f t="shared" si="6"/>
        <v>800.37724270908711</v>
      </c>
      <c r="AJ14">
        <f t="shared" si="7"/>
        <v>-30.601721034910042</v>
      </c>
      <c r="AK14">
        <f t="shared" si="24"/>
        <v>273.54070942926109</v>
      </c>
      <c r="AL14">
        <f t="shared" si="8"/>
        <v>1043.3162311034382</v>
      </c>
      <c r="AN14">
        <f t="shared" si="9"/>
        <v>840.26780008010076</v>
      </c>
      <c r="AO14">
        <f t="shared" si="9"/>
        <v>-42.013390004005032</v>
      </c>
      <c r="AP14">
        <f t="shared" si="9"/>
        <v>-8.8494607007341273</v>
      </c>
      <c r="AQ14">
        <f t="shared" si="9"/>
        <v>-465.02816245406837</v>
      </c>
      <c r="AR14">
        <f t="shared" si="9"/>
        <v>324.37678692129327</v>
      </c>
      <c r="AS14">
        <f t="shared" si="9"/>
        <v>-12.40226160100088</v>
      </c>
      <c r="AT14">
        <f t="shared" si="9"/>
        <v>110.86054385617456</v>
      </c>
      <c r="AU14">
        <f t="shared" si="9"/>
        <v>422.83506917646696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2373.7825063463879</v>
      </c>
      <c r="P15">
        <f t="shared" si="22"/>
        <v>118.68912531731939</v>
      </c>
      <c r="Q15" s="4">
        <f t="shared" si="23"/>
        <v>25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2046.9877691033487</v>
      </c>
      <c r="AF15">
        <f t="shared" si="4"/>
        <v>-102.34938845516743</v>
      </c>
      <c r="AG15">
        <f t="shared" si="4"/>
        <v>-21.558291077959517</v>
      </c>
      <c r="AH15">
        <f t="shared" si="5"/>
        <v>-1175.7126250208869</v>
      </c>
      <c r="AI15">
        <f t="shared" si="6"/>
        <v>747.36746454933495</v>
      </c>
      <c r="AJ15">
        <f t="shared" si="7"/>
        <v>-11.878609546522057</v>
      </c>
      <c r="AK15">
        <f t="shared" si="24"/>
        <v>273.93289584850424</v>
      </c>
      <c r="AL15">
        <f t="shared" si="8"/>
        <v>1009.4217508513171</v>
      </c>
      <c r="AN15">
        <f t="shared" si="9"/>
        <v>764.2081245504146</v>
      </c>
      <c r="AO15">
        <f t="shared" si="9"/>
        <v>-38.210406227520728</v>
      </c>
      <c r="AP15">
        <f t="shared" si="9"/>
        <v>-8.0484219016198644</v>
      </c>
      <c r="AQ15">
        <f t="shared" si="9"/>
        <v>-438.93234426653464</v>
      </c>
      <c r="AR15">
        <f t="shared" si="9"/>
        <v>279.01695215473939</v>
      </c>
      <c r="AS15">
        <f t="shared" si="9"/>
        <v>-4.4346771684867621</v>
      </c>
      <c r="AT15">
        <f t="shared" si="9"/>
        <v>102.26819512495103</v>
      </c>
      <c r="AU15">
        <f t="shared" si="9"/>
        <v>376.85047011120366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2373.7825063463879</v>
      </c>
      <c r="P16">
        <f t="shared" si="22"/>
        <v>118.68912531731939</v>
      </c>
      <c r="Q16" s="4">
        <f t="shared" si="23"/>
        <v>25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2020.7716221456801</v>
      </c>
      <c r="AF16">
        <f t="shared" si="4"/>
        <v>-101.038581107284</v>
      </c>
      <c r="AG16">
        <f t="shared" si="4"/>
        <v>-21.282190098956821</v>
      </c>
      <c r="AH16">
        <f t="shared" si="5"/>
        <v>-1210.3613644619927</v>
      </c>
      <c r="AI16">
        <f t="shared" si="6"/>
        <v>688.0894864774466</v>
      </c>
      <c r="AJ16">
        <f t="shared" si="7"/>
        <v>6.2443556176556285</v>
      </c>
      <c r="AK16">
        <f t="shared" si="24"/>
        <v>273.02102474407587</v>
      </c>
      <c r="AL16">
        <f t="shared" si="8"/>
        <v>967.35486683917816</v>
      </c>
      <c r="AN16">
        <f t="shared" si="9"/>
        <v>694.95231200621481</v>
      </c>
      <c r="AO16">
        <f t="shared" si="9"/>
        <v>-34.747615600310738</v>
      </c>
      <c r="AP16">
        <f t="shared" si="9"/>
        <v>-7.3190394459921695</v>
      </c>
      <c r="AQ16">
        <f t="shared" si="9"/>
        <v>-416.24863461944415</v>
      </c>
      <c r="AR16">
        <f t="shared" si="9"/>
        <v>236.63702234046778</v>
      </c>
      <c r="AS16">
        <f t="shared" si="9"/>
        <v>2.1474615567250539</v>
      </c>
      <c r="AT16">
        <f t="shared" si="9"/>
        <v>93.893139775358122</v>
      </c>
      <c r="AU16">
        <f t="shared" si="9"/>
        <v>332.67762367255096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2373.7825063463879</v>
      </c>
      <c r="P17">
        <f t="shared" si="22"/>
        <v>118.68912531731939</v>
      </c>
      <c r="Q17" s="4">
        <f t="shared" si="23"/>
        <v>25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1994.6243428299738</v>
      </c>
      <c r="AF17">
        <f t="shared" si="4"/>
        <v>-99.731217141498689</v>
      </c>
      <c r="AG17">
        <f t="shared" si="4"/>
        <v>-21.006814414307946</v>
      </c>
      <c r="AH17">
        <f t="shared" si="5"/>
        <v>-1251.0756731861866</v>
      </c>
      <c r="AI17">
        <f t="shared" si="6"/>
        <v>622.81063808798058</v>
      </c>
      <c r="AJ17">
        <f t="shared" si="7"/>
        <v>23.487328861434435</v>
      </c>
      <c r="AK17">
        <f t="shared" si="24"/>
        <v>270.84512577634547</v>
      </c>
      <c r="AL17">
        <f t="shared" si="8"/>
        <v>917.14309272576043</v>
      </c>
      <c r="AN17">
        <f t="shared" si="9"/>
        <v>631.88820900716576</v>
      </c>
      <c r="AO17">
        <f t="shared" si="9"/>
        <v>-31.594410450358289</v>
      </c>
      <c r="AP17">
        <f t="shared" si="9"/>
        <v>-6.6548663084948938</v>
      </c>
      <c r="AQ17">
        <f t="shared" si="9"/>
        <v>-396.33526448415608</v>
      </c>
      <c r="AR17">
        <f t="shared" si="9"/>
        <v>197.3036677641565</v>
      </c>
      <c r="AS17">
        <f t="shared" si="9"/>
        <v>7.4406823630544796</v>
      </c>
      <c r="AT17">
        <f t="shared" si="9"/>
        <v>85.802543250984556</v>
      </c>
      <c r="AU17">
        <f t="shared" si="9"/>
        <v>290.54689337819553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2373.7825063463879</v>
      </c>
      <c r="P18">
        <f t="shared" si="22"/>
        <v>118.68912531731939</v>
      </c>
      <c r="Q18" s="4">
        <f t="shared" si="23"/>
        <v>25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1967.152519385256</v>
      </c>
      <c r="AF18">
        <f t="shared" si="4"/>
        <v>-98.357625969262813</v>
      </c>
      <c r="AG18">
        <f t="shared" si="4"/>
        <v>-20.717489008849878</v>
      </c>
      <c r="AH18">
        <f t="shared" si="5"/>
        <v>-1585.1452262997859</v>
      </c>
      <c r="AI18">
        <f t="shared" si="6"/>
        <v>262.93217810735723</v>
      </c>
      <c r="AJ18">
        <f t="shared" si="7"/>
        <v>123.56938721341749</v>
      </c>
      <c r="AK18">
        <f t="shared" si="24"/>
        <v>267.37413649697135</v>
      </c>
      <c r="AL18">
        <f t="shared" si="8"/>
        <v>653.87570181774606</v>
      </c>
      <c r="AN18">
        <f t="shared" si="9"/>
        <v>574.06165257099155</v>
      </c>
      <c r="AO18">
        <f t="shared" si="9"/>
        <v>-28.703082628549584</v>
      </c>
      <c r="AP18">
        <f t="shared" si="9"/>
        <v>-6.0458535168683145</v>
      </c>
      <c r="AQ18">
        <f t="shared" si="9"/>
        <v>-462.5828852655734</v>
      </c>
      <c r="AR18">
        <f t="shared" si="9"/>
        <v>76.729831160000231</v>
      </c>
      <c r="AS18">
        <f t="shared" si="9"/>
        <v>36.060471128637836</v>
      </c>
      <c r="AT18">
        <f t="shared" si="9"/>
        <v>78.026099725180089</v>
      </c>
      <c r="AU18">
        <f t="shared" si="9"/>
        <v>190.81640201381816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2373.7825063463879</v>
      </c>
      <c r="P19">
        <f t="shared" si="22"/>
        <v>118.68912531731939</v>
      </c>
      <c r="Q19" s="4">
        <f t="shared" si="23"/>
        <v>25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1938.258276972771</v>
      </c>
      <c r="AF19">
        <f t="shared" si="4"/>
        <v>-96.912913848638553</v>
      </c>
      <c r="AG19">
        <f t="shared" si="4"/>
        <v>-20.413183092709335</v>
      </c>
      <c r="AH19">
        <f t="shared" si="5"/>
        <v>-1942.6205210408477</v>
      </c>
      <c r="AI19">
        <f t="shared" si="6"/>
        <v>-121.68834100942445</v>
      </c>
      <c r="AJ19">
        <f t="shared" si="7"/>
        <v>214.22655193244532</v>
      </c>
      <c r="AK19">
        <f t="shared" si="24"/>
        <v>256.80281227160185</v>
      </c>
      <c r="AL19">
        <f t="shared" si="8"/>
        <v>349.34102319462272</v>
      </c>
      <c r="AN19">
        <f t="shared" si="9"/>
        <v>521.04294227365449</v>
      </c>
      <c r="AO19">
        <f t="shared" si="9"/>
        <v>-26.052147113682725</v>
      </c>
      <c r="AP19">
        <f t="shared" si="9"/>
        <v>-5.4874755888611162</v>
      </c>
      <c r="AQ19">
        <f t="shared" si="9"/>
        <v>-522.21560151682638</v>
      </c>
      <c r="AR19">
        <f t="shared" si="9"/>
        <v>-32.71228194571566</v>
      </c>
      <c r="AS19">
        <f t="shared" si="9"/>
        <v>57.588420623878093</v>
      </c>
      <c r="AT19">
        <f t="shared" si="9"/>
        <v>69.033778666032802</v>
      </c>
      <c r="AU19">
        <f t="shared" si="9"/>
        <v>93.909917344195236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2373.7825063463879</v>
      </c>
      <c r="P20">
        <f t="shared" si="22"/>
        <v>118.68912531731939</v>
      </c>
      <c r="Q20" s="4">
        <f t="shared" si="23"/>
        <v>25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1907.8832888020133</v>
      </c>
      <c r="AF20">
        <f t="shared" si="4"/>
        <v>-95.394164440100667</v>
      </c>
      <c r="AG20">
        <f t="shared" si="4"/>
        <v>-20.093282384772223</v>
      </c>
      <c r="AH20">
        <f t="shared" si="5"/>
        <v>-2315.3775402004121</v>
      </c>
      <c r="AI20">
        <f t="shared" si="6"/>
        <v>-522.98169822327168</v>
      </c>
      <c r="AJ20">
        <f t="shared" si="7"/>
        <v>293.81286114224486</v>
      </c>
      <c r="AK20">
        <f t="shared" si="24"/>
        <v>239.78701692297531</v>
      </c>
      <c r="AL20">
        <f t="shared" si="8"/>
        <v>10.618179841948489</v>
      </c>
      <c r="AN20">
        <f t="shared" si="9"/>
        <v>472.44911662539226</v>
      </c>
      <c r="AO20">
        <f t="shared" si="9"/>
        <v>-23.622455831269612</v>
      </c>
      <c r="AP20">
        <f t="shared" si="9"/>
        <v>-4.975699283340866</v>
      </c>
      <c r="AQ20">
        <f t="shared" si="9"/>
        <v>-573.35691336173522</v>
      </c>
      <c r="AR20">
        <f t="shared" si="9"/>
        <v>-129.50595185095341</v>
      </c>
      <c r="AS20">
        <f t="shared" si="9"/>
        <v>72.75687538884749</v>
      </c>
      <c r="AT20">
        <f t="shared" si="9"/>
        <v>59.378456212922892</v>
      </c>
      <c r="AU20">
        <f t="shared" si="9"/>
        <v>2.6293797508169763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2373.7825063463879</v>
      </c>
      <c r="P21">
        <f t="shared" si="22"/>
        <v>118.68912531731939</v>
      </c>
      <c r="Q21" s="4">
        <f t="shared" si="23"/>
        <v>25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1875.8260912892174</v>
      </c>
      <c r="AF21">
        <f t="shared" si="4"/>
        <v>-93.791304564460873</v>
      </c>
      <c r="AG21">
        <f t="shared" si="4"/>
        <v>-19.755665128061782</v>
      </c>
      <c r="AH21">
        <f t="shared" si="5"/>
        <v>-2733.6886572543749</v>
      </c>
      <c r="AI21">
        <f t="shared" si="6"/>
        <v>-971.40953565768018</v>
      </c>
      <c r="AJ21">
        <f t="shared" si="7"/>
        <v>370.10907734336047</v>
      </c>
      <c r="AK21">
        <f t="shared" si="24"/>
        <v>217.08831300841723</v>
      </c>
      <c r="AL21">
        <f t="shared" si="8"/>
        <v>-384.21214530590248</v>
      </c>
      <c r="AN21">
        <f t="shared" si="9"/>
        <v>427.89496521464156</v>
      </c>
      <c r="AO21">
        <f t="shared" si="9"/>
        <v>-21.394748260732076</v>
      </c>
      <c r="AP21">
        <f t="shared" si="9"/>
        <v>-4.5064676741724421</v>
      </c>
      <c r="AQ21">
        <f t="shared" si="9"/>
        <v>-623.58212114407047</v>
      </c>
      <c r="AR21">
        <f t="shared" si="9"/>
        <v>-221.58837186433342</v>
      </c>
      <c r="AS21">
        <f t="shared" si="9"/>
        <v>84.425635996254485</v>
      </c>
      <c r="AT21">
        <f t="shared" si="9"/>
        <v>49.520046967360287</v>
      </c>
      <c r="AU21">
        <f t="shared" si="9"/>
        <v>-87.642688900718653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2373.7825063463879</v>
      </c>
      <c r="P22">
        <f t="shared" si="22"/>
        <v>118.68912531731939</v>
      </c>
      <c r="Q22" s="4">
        <f t="shared" si="23"/>
        <v>25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1841.8913524626628</v>
      </c>
      <c r="AF22">
        <f t="shared" si="4"/>
        <v>-92.094567623133145</v>
      </c>
      <c r="AG22">
        <f t="shared" si="4"/>
        <v>-19.39827414198967</v>
      </c>
      <c r="AH22">
        <f t="shared" si="5"/>
        <v>-3196.6866958299229</v>
      </c>
      <c r="AI22">
        <f t="shared" si="6"/>
        <v>-1466.288185132383</v>
      </c>
      <c r="AJ22">
        <f t="shared" si="7"/>
        <v>442.14718805192524</v>
      </c>
      <c r="AK22">
        <f t="shared" si="24"/>
        <v>188.92401746241615</v>
      </c>
      <c r="AL22">
        <f t="shared" si="8"/>
        <v>-835.21697961804159</v>
      </c>
      <c r="AN22">
        <f t="shared" si="9"/>
        <v>387.03476780574027</v>
      </c>
      <c r="AO22">
        <f t="shared" si="9"/>
        <v>-19.351738390287018</v>
      </c>
      <c r="AP22">
        <f t="shared" si="9"/>
        <v>-4.0761397344848334</v>
      </c>
      <c r="AQ22">
        <f t="shared" si="9"/>
        <v>-671.71654365716086</v>
      </c>
      <c r="AR22">
        <f t="shared" si="9"/>
        <v>-308.10965397619248</v>
      </c>
      <c r="AS22">
        <f t="shared" si="9"/>
        <v>92.90794163012761</v>
      </c>
      <c r="AT22">
        <f t="shared" si="9"/>
        <v>39.698412793854565</v>
      </c>
      <c r="AU22">
        <f t="shared" si="9"/>
        <v>-175.50329955221028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2373.7825063463879</v>
      </c>
      <c r="P23">
        <f t="shared" si="22"/>
        <v>118.68912531731939</v>
      </c>
      <c r="Q23" s="4">
        <f t="shared" si="23"/>
        <v>25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1805.9450358239371</v>
      </c>
      <c r="AF23">
        <f t="shared" si="4"/>
        <v>-90.297251791196857</v>
      </c>
      <c r="AG23">
        <f t="shared" si="4"/>
        <v>-19.019697792401811</v>
      </c>
      <c r="AH23">
        <f t="shared" si="5"/>
        <v>-3691.8721633593</v>
      </c>
      <c r="AI23">
        <f t="shared" si="6"/>
        <v>-1995.2440771189615</v>
      </c>
      <c r="AJ23">
        <f t="shared" si="7"/>
        <v>0</v>
      </c>
      <c r="AK23">
        <f t="shared" si="24"/>
        <v>155.58328424230612</v>
      </c>
      <c r="AL23">
        <f t="shared" si="8"/>
        <v>-1839.6607928766555</v>
      </c>
      <c r="AN23">
        <f t="shared" si="9"/>
        <v>349.56815819761755</v>
      </c>
      <c r="AO23">
        <f t="shared" si="9"/>
        <v>-17.478407909880879</v>
      </c>
      <c r="AP23">
        <f t="shared" si="9"/>
        <v>-3.6815520931576007</v>
      </c>
      <c r="AQ23">
        <f t="shared" si="9"/>
        <v>-714.61806801764817</v>
      </c>
      <c r="AR23">
        <f t="shared" si="9"/>
        <v>-386.20986982306908</v>
      </c>
      <c r="AS23">
        <f t="shared" si="9"/>
        <v>0</v>
      </c>
      <c r="AT23">
        <f t="shared" si="9"/>
        <v>30.11551350681394</v>
      </c>
      <c r="AU23">
        <f t="shared" si="9"/>
        <v>-356.09435631625519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20534.928320558476</v>
      </c>
      <c r="AO25" s="8">
        <f t="shared" si="25"/>
        <v>-2807.0832957877146</v>
      </c>
      <c r="AP25" s="8">
        <f t="shared" si="25"/>
        <v>-1713.7005924476098</v>
      </c>
      <c r="AQ25" s="8">
        <f t="shared" si="25"/>
        <v>-11988.769270428822</v>
      </c>
      <c r="AR25" s="8">
        <f t="shared" si="25"/>
        <v>4025.3751618943224</v>
      </c>
      <c r="AS25" s="8">
        <f t="shared" si="25"/>
        <v>-1091.8903397871716</v>
      </c>
      <c r="AT25" s="8">
        <f t="shared" si="25"/>
        <v>2020.6350579365273</v>
      </c>
      <c r="AU25" s="9">
        <f t="shared" si="25"/>
        <v>4954.1198800436787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10289.516159233524</v>
      </c>
      <c r="K3">
        <v>1</v>
      </c>
      <c r="L3" s="2">
        <v>0</v>
      </c>
      <c r="O3">
        <f>$C$3</f>
        <v>10289.516159233524</v>
      </c>
      <c r="P3">
        <f>O3*B5</f>
        <v>8231.6129273868191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10289.516159233524</v>
      </c>
      <c r="AF3">
        <f t="shared" ref="AF3:AG23" si="4">-$Z3*P3</f>
        <v>-8231.6129273868191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535.47064484670523</v>
      </c>
      <c r="AJ3">
        <f t="shared" ref="AJ3:AJ23" si="7">AB3-AC3</f>
        <v>0</v>
      </c>
      <c r="AL3">
        <f t="shared" ref="AL3:AL23" si="8">SUM(AI3:AK3)</f>
        <v>535.47064484670523</v>
      </c>
      <c r="AN3">
        <f t="shared" ref="AN3:AU23" si="9">AE3*$K3</f>
        <v>10289.516159233524</v>
      </c>
      <c r="AO3">
        <f t="shared" si="9"/>
        <v>-8231.6129273868191</v>
      </c>
      <c r="AP3">
        <f t="shared" si="9"/>
        <v>-1522.432587</v>
      </c>
      <c r="AQ3">
        <f t="shared" si="9"/>
        <v>0</v>
      </c>
      <c r="AR3">
        <f t="shared" si="9"/>
        <v>535.47064484670523</v>
      </c>
      <c r="AS3">
        <f t="shared" si="9"/>
        <v>0</v>
      </c>
      <c r="AT3">
        <f t="shared" si="9"/>
        <v>0</v>
      </c>
      <c r="AU3">
        <f t="shared" si="9"/>
        <v>535.47064484670523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10289.516159233524</v>
      </c>
      <c r="P5">
        <f t="shared" ref="P5:P23" si="22">O5*$C$5</f>
        <v>514.4758079616762</v>
      </c>
      <c r="Q5" s="4">
        <f t="shared" ref="Q5:Q23" si="23">$C$8</f>
        <v>25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10030.974472046353</v>
      </c>
      <c r="AF5">
        <f t="shared" si="4"/>
        <v>-501.54872360231758</v>
      </c>
      <c r="AG5">
        <f t="shared" si="4"/>
        <v>-24.371832253367998</v>
      </c>
      <c r="AH5">
        <f t="shared" si="5"/>
        <v>-1329.1531676400443</v>
      </c>
      <c r="AI5">
        <f t="shared" si="6"/>
        <v>8175.9007485506227</v>
      </c>
      <c r="AJ5">
        <f t="shared" si="7"/>
        <v>-2343.9016604755452</v>
      </c>
      <c r="AK5">
        <f>H5*SUM(AB5, AE5:AF5)</f>
        <v>1039.8221912680301</v>
      </c>
      <c r="AL5">
        <f t="shared" si="8"/>
        <v>6871.8212793431076</v>
      </c>
      <c r="AN5">
        <f t="shared" si="9"/>
        <v>8511.8871857483664</v>
      </c>
      <c r="AO5">
        <f t="shared" si="9"/>
        <v>-425.59435928741823</v>
      </c>
      <c r="AP5">
        <f t="shared" si="9"/>
        <v>-20.680970450952728</v>
      </c>
      <c r="AQ5">
        <f t="shared" si="9"/>
        <v>-1127.8666740763949</v>
      </c>
      <c r="AR5">
        <f t="shared" si="9"/>
        <v>6937.7451819335993</v>
      </c>
      <c r="AS5">
        <f t="shared" si="9"/>
        <v>-1988.9420079828028</v>
      </c>
      <c r="AT5">
        <f t="shared" si="9"/>
        <v>882.3518801663871</v>
      </c>
      <c r="AU5">
        <f t="shared" si="9"/>
        <v>5831.1550541171837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10289.516159233524</v>
      </c>
      <c r="P6">
        <f t="shared" si="22"/>
        <v>514.4758079616762</v>
      </c>
      <c r="Q6" s="4">
        <f t="shared" si="23"/>
        <v>25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9902.5059463145262</v>
      </c>
      <c r="AF6">
        <f t="shared" si="4"/>
        <v>-495.1252973157263</v>
      </c>
      <c r="AG6">
        <f t="shared" si="4"/>
        <v>-24.059697737653813</v>
      </c>
      <c r="AH6">
        <f t="shared" si="5"/>
        <v>-1368.3238636101266</v>
      </c>
      <c r="AI6">
        <f t="shared" si="6"/>
        <v>8014.9970876510197</v>
      </c>
      <c r="AJ6">
        <f t="shared" si="7"/>
        <v>-2087.9301768052464</v>
      </c>
      <c r="AK6">
        <f>H6*SUM(AB6, AE6:AF6)</f>
        <v>1229.9509009085159</v>
      </c>
      <c r="AL6">
        <f t="shared" si="8"/>
        <v>7157.0178117542891</v>
      </c>
      <c r="AN6">
        <f t="shared" si="9"/>
        <v>7740.5035215399175</v>
      </c>
      <c r="AO6">
        <f t="shared" si="9"/>
        <v>-387.02517607699588</v>
      </c>
      <c r="AP6">
        <f t="shared" si="9"/>
        <v>-18.80677235390171</v>
      </c>
      <c r="AQ6">
        <f t="shared" si="9"/>
        <v>-1069.5793309594728</v>
      </c>
      <c r="AR6">
        <f t="shared" si="9"/>
        <v>6265.0922421495479</v>
      </c>
      <c r="AS6">
        <f t="shared" si="9"/>
        <v>-1632.074847913163</v>
      </c>
      <c r="AT6">
        <f t="shared" si="9"/>
        <v>961.41717373538563</v>
      </c>
      <c r="AU6">
        <f t="shared" si="9"/>
        <v>5594.4345679717699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10289.516159233524</v>
      </c>
      <c r="P7">
        <f t="shared" si="22"/>
        <v>514.4758079616762</v>
      </c>
      <c r="Q7" s="4">
        <f t="shared" si="23"/>
        <v>25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9774.3748967361462</v>
      </c>
      <c r="AF7">
        <f t="shared" si="4"/>
        <v>-488.71874483680733</v>
      </c>
      <c r="AG7">
        <f t="shared" si="4"/>
        <v>-23.748383173403386</v>
      </c>
      <c r="AH7">
        <f t="shared" si="5"/>
        <v>-1414.351737477753</v>
      </c>
      <c r="AI7">
        <f t="shared" si="6"/>
        <v>7847.556031248183</v>
      </c>
      <c r="AJ7">
        <f t="shared" si="7"/>
        <v>-1852.9519112257694</v>
      </c>
      <c r="AK7">
        <f>H7*SUM(AB7, AE7:AF7)</f>
        <v>1398.2030533322993</v>
      </c>
      <c r="AL7">
        <f t="shared" si="8"/>
        <v>7392.8071733547131</v>
      </c>
      <c r="AN7">
        <f t="shared" si="9"/>
        <v>7038.0842290021437</v>
      </c>
      <c r="AO7">
        <f t="shared" si="9"/>
        <v>-351.9042114501072</v>
      </c>
      <c r="AP7">
        <f t="shared" si="9"/>
        <v>-17.100134058991596</v>
      </c>
      <c r="AQ7">
        <f t="shared" si="9"/>
        <v>-1018.4105646620835</v>
      </c>
      <c r="AR7">
        <f t="shared" si="9"/>
        <v>5650.6693188309619</v>
      </c>
      <c r="AS7">
        <f t="shared" si="9"/>
        <v>-1334.2266652624701</v>
      </c>
      <c r="AT7">
        <f t="shared" si="9"/>
        <v>1006.7826293307708</v>
      </c>
      <c r="AU7">
        <f t="shared" si="9"/>
        <v>5323.2252828992623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10289.516159233524</v>
      </c>
      <c r="P8">
        <f t="shared" si="22"/>
        <v>514.4758079616762</v>
      </c>
      <c r="Q8" s="4">
        <f t="shared" si="23"/>
        <v>25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9639.7531057152682</v>
      </c>
      <c r="AF8">
        <f t="shared" si="4"/>
        <v>-481.98765528576342</v>
      </c>
      <c r="AG8">
        <f t="shared" si="4"/>
        <v>-23.421298330594542</v>
      </c>
      <c r="AH8">
        <f t="shared" si="5"/>
        <v>-1792.0202214962403</v>
      </c>
      <c r="AI8">
        <f t="shared" si="6"/>
        <v>7342.323930602669</v>
      </c>
      <c r="AJ8">
        <f t="shared" si="7"/>
        <v>-1422.1596234136523</v>
      </c>
      <c r="AK8">
        <f t="shared" ref="AK8:AK23" si="24">H8*SUM(AB8:AB8, AE8:AF8)</f>
        <v>1545.8199911735339</v>
      </c>
      <c r="AL8">
        <f t="shared" si="8"/>
        <v>7465.9842983625504</v>
      </c>
      <c r="AN8">
        <f t="shared" si="9"/>
        <v>6394.0016696671528</v>
      </c>
      <c r="AO8">
        <f t="shared" si="9"/>
        <v>-319.70008348335767</v>
      </c>
      <c r="AP8">
        <f t="shared" si="9"/>
        <v>-15.535234044822785</v>
      </c>
      <c r="AQ8">
        <f t="shared" si="9"/>
        <v>-1188.6383564669177</v>
      </c>
      <c r="AR8">
        <f t="shared" si="9"/>
        <v>4870.1279956720537</v>
      </c>
      <c r="AS8">
        <f t="shared" si="9"/>
        <v>-943.31160839055337</v>
      </c>
      <c r="AT8">
        <f t="shared" si="9"/>
        <v>1025.3349329775235</v>
      </c>
      <c r="AU8">
        <f t="shared" si="9"/>
        <v>4952.151320259024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10289.516159233524</v>
      </c>
      <c r="P9">
        <f t="shared" si="22"/>
        <v>514.4758079616762</v>
      </c>
      <c r="Q9" s="4">
        <f t="shared" si="23"/>
        <v>25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9498.1609514271586</v>
      </c>
      <c r="AF9">
        <f t="shared" si="4"/>
        <v>-474.90804757135788</v>
      </c>
      <c r="AG9">
        <f t="shared" si="4"/>
        <v>-23.077277892468668</v>
      </c>
      <c r="AH9">
        <f t="shared" si="5"/>
        <v>-2196.1490963985575</v>
      </c>
      <c r="AI9">
        <f t="shared" si="6"/>
        <v>6804.0265295647732</v>
      </c>
      <c r="AJ9">
        <f t="shared" si="7"/>
        <v>-1030.0049673588765</v>
      </c>
      <c r="AK9">
        <f t="shared" si="24"/>
        <v>1656.0065268328824</v>
      </c>
      <c r="AL9">
        <f t="shared" si="8"/>
        <v>7430.0280890387794</v>
      </c>
      <c r="AN9">
        <f t="shared" si="9"/>
        <v>5803.4697631262443</v>
      </c>
      <c r="AO9">
        <f t="shared" si="9"/>
        <v>-290.17348815631215</v>
      </c>
      <c r="AP9">
        <f t="shared" si="9"/>
        <v>-14.100443775284738</v>
      </c>
      <c r="AQ9">
        <f t="shared" si="9"/>
        <v>-1341.8686987348842</v>
      </c>
      <c r="AR9">
        <f t="shared" si="9"/>
        <v>4157.3271324597617</v>
      </c>
      <c r="AS9">
        <f t="shared" si="9"/>
        <v>-629.34316595665825</v>
      </c>
      <c r="AT9">
        <f t="shared" si="9"/>
        <v>1011.8362760077562</v>
      </c>
      <c r="AU9">
        <f t="shared" si="9"/>
        <v>4539.8202425108602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10289.516159233524</v>
      </c>
      <c r="P10">
        <f t="shared" si="22"/>
        <v>514.4758079616762</v>
      </c>
      <c r="Q10" s="4">
        <f t="shared" si="23"/>
        <v>25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9349.312611672276</v>
      </c>
      <c r="AF10">
        <f t="shared" si="4"/>
        <v>-467.4656305836138</v>
      </c>
      <c r="AG10">
        <f t="shared" si="4"/>
        <v>-22.715627408977983</v>
      </c>
      <c r="AH10">
        <f t="shared" si="5"/>
        <v>-2617.5540913199943</v>
      </c>
      <c r="AI10">
        <f t="shared" si="6"/>
        <v>6241.5772623596895</v>
      </c>
      <c r="AJ10">
        <f t="shared" si="7"/>
        <v>-679.53432725382481</v>
      </c>
      <c r="AK10">
        <f t="shared" si="24"/>
        <v>1732.0457242766863</v>
      </c>
      <c r="AL10">
        <f t="shared" si="8"/>
        <v>7294.0886593825508</v>
      </c>
      <c r="AN10">
        <f t="shared" si="9"/>
        <v>5262.2230156053756</v>
      </c>
      <c r="AO10">
        <f t="shared" si="9"/>
        <v>-263.11115078026876</v>
      </c>
      <c r="AP10">
        <f t="shared" si="9"/>
        <v>-12.785399561482791</v>
      </c>
      <c r="AQ10">
        <f t="shared" si="9"/>
        <v>-1473.2797967135639</v>
      </c>
      <c r="AR10">
        <f t="shared" si="9"/>
        <v>3513.0466685500601</v>
      </c>
      <c r="AS10">
        <f t="shared" si="9"/>
        <v>-382.47316410242394</v>
      </c>
      <c r="AT10">
        <f t="shared" si="9"/>
        <v>974.87497241141034</v>
      </c>
      <c r="AU10">
        <f t="shared" si="9"/>
        <v>4105.4484768590464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43484.51507618832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10289.516159233524</v>
      </c>
      <c r="P11">
        <f t="shared" si="22"/>
        <v>514.4758079616762</v>
      </c>
      <c r="Q11" s="4">
        <f t="shared" si="23"/>
        <v>25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9192.2208426105299</v>
      </c>
      <c r="AF11">
        <f t="shared" si="4"/>
        <v>-459.61104213052647</v>
      </c>
      <c r="AG11">
        <f t="shared" si="4"/>
        <v>-22.333948215732395</v>
      </c>
      <c r="AH11">
        <f t="shared" si="5"/>
        <v>-3090.4583831161658</v>
      </c>
      <c r="AI11">
        <f t="shared" si="6"/>
        <v>5619.8174691481072</v>
      </c>
      <c r="AJ11">
        <f t="shared" si="7"/>
        <v>-349.70015342230363</v>
      </c>
      <c r="AK11">
        <f t="shared" si="24"/>
        <v>1777.4243117094065</v>
      </c>
      <c r="AL11">
        <f t="shared" si="8"/>
        <v>7047.5416274352101</v>
      </c>
      <c r="AN11">
        <f t="shared" si="9"/>
        <v>4765.9708844360448</v>
      </c>
      <c r="AO11">
        <f t="shared" si="9"/>
        <v>-238.29854422180222</v>
      </c>
      <c r="AP11">
        <f t="shared" si="9"/>
        <v>-11.579676854288223</v>
      </c>
      <c r="AQ11">
        <f t="shared" si="9"/>
        <v>-1602.3369026575729</v>
      </c>
      <c r="AR11">
        <f t="shared" si="9"/>
        <v>2913.7557607023823</v>
      </c>
      <c r="AS11">
        <f t="shared" si="9"/>
        <v>-181.31208747375962</v>
      </c>
      <c r="AT11">
        <f t="shared" si="9"/>
        <v>921.55667971202229</v>
      </c>
      <c r="AU11">
        <f t="shared" si="9"/>
        <v>3654.0003529406449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10289.516159233524</v>
      </c>
      <c r="P12">
        <f t="shared" si="22"/>
        <v>514.4758079616762</v>
      </c>
      <c r="Q12" s="4">
        <f t="shared" si="23"/>
        <v>25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9025.9284475006953</v>
      </c>
      <c r="AF12">
        <f t="shared" si="4"/>
        <v>-451.29642237503481</v>
      </c>
      <c r="AG12">
        <f t="shared" si="4"/>
        <v>-21.929914652500642</v>
      </c>
      <c r="AH12">
        <f t="shared" si="5"/>
        <v>-3613.8816214886251</v>
      </c>
      <c r="AI12">
        <f t="shared" si="6"/>
        <v>4938.8204889845347</v>
      </c>
      <c r="AJ12">
        <f t="shared" si="7"/>
        <v>-41.929280170566926</v>
      </c>
      <c r="AK12">
        <f t="shared" si="24"/>
        <v>1793.8303790454381</v>
      </c>
      <c r="AL12">
        <f t="shared" si="8"/>
        <v>6690.7215878594061</v>
      </c>
      <c r="AN12">
        <f t="shared" si="9"/>
        <v>4310.862675613238</v>
      </c>
      <c r="AO12">
        <f t="shared" si="9"/>
        <v>-215.54313378066192</v>
      </c>
      <c r="AP12">
        <f t="shared" si="9"/>
        <v>-10.473919786171846</v>
      </c>
      <c r="AQ12">
        <f t="shared" si="9"/>
        <v>-1726.0215928782168</v>
      </c>
      <c r="AR12">
        <f t="shared" si="9"/>
        <v>2358.8240291681873</v>
      </c>
      <c r="AS12">
        <f t="shared" si="9"/>
        <v>-20.025792355209482</v>
      </c>
      <c r="AT12">
        <f t="shared" si="9"/>
        <v>856.74913914805109</v>
      </c>
      <c r="AU12">
        <f t="shared" si="9"/>
        <v>3195.547375961029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10289.516159233524</v>
      </c>
      <c r="P13">
        <f t="shared" si="22"/>
        <v>514.4758079616762</v>
      </c>
      <c r="Q13" s="4">
        <f t="shared" si="23"/>
        <v>25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8849.7785994119131</v>
      </c>
      <c r="AF13">
        <f t="shared" si="4"/>
        <v>-442.48892997059562</v>
      </c>
      <c r="AG13">
        <f t="shared" si="4"/>
        <v>-21.501930854810819</v>
      </c>
      <c r="AH13">
        <f t="shared" si="5"/>
        <v>-4173.6930232963541</v>
      </c>
      <c r="AI13">
        <f t="shared" si="6"/>
        <v>4212.0947152901526</v>
      </c>
      <c r="AJ13">
        <f t="shared" si="7"/>
        <v>237.13284481178016</v>
      </c>
      <c r="AK13">
        <f t="shared" si="24"/>
        <v>1783.098531347573</v>
      </c>
      <c r="AL13">
        <f t="shared" si="8"/>
        <v>6232.3260914495058</v>
      </c>
      <c r="AN13">
        <f t="shared" si="9"/>
        <v>3893.5528565054747</v>
      </c>
      <c r="AO13">
        <f t="shared" si="9"/>
        <v>-194.67764282527372</v>
      </c>
      <c r="AP13">
        <f t="shared" si="9"/>
        <v>-9.4599998587190832</v>
      </c>
      <c r="AQ13">
        <f t="shared" si="9"/>
        <v>-1836.2599934547934</v>
      </c>
      <c r="AR13">
        <f t="shared" si="9"/>
        <v>1853.1552203666886</v>
      </c>
      <c r="AS13">
        <f t="shared" si="9"/>
        <v>104.32908065626982</v>
      </c>
      <c r="AT13">
        <f t="shared" si="9"/>
        <v>784.49288896565281</v>
      </c>
      <c r="AU13">
        <f t="shared" si="9"/>
        <v>2741.9771899886114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10289.516159233524</v>
      </c>
      <c r="P14">
        <f t="shared" si="22"/>
        <v>514.4758079616762</v>
      </c>
      <c r="Q14" s="4">
        <f t="shared" si="23"/>
        <v>25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8662.7356259859607</v>
      </c>
      <c r="AF14">
        <f t="shared" si="4"/>
        <v>-433.13678129929804</v>
      </c>
      <c r="AG14">
        <f t="shared" si="4"/>
        <v>-21.047480493561071</v>
      </c>
      <c r="AH14">
        <f t="shared" si="5"/>
        <v>-4788.6210540327775</v>
      </c>
      <c r="AI14">
        <f t="shared" si="6"/>
        <v>3419.9303101603255</v>
      </c>
      <c r="AJ14">
        <f t="shared" si="7"/>
        <v>496.40688276990841</v>
      </c>
      <c r="AK14">
        <f t="shared" si="24"/>
        <v>1747.6012402954343</v>
      </c>
      <c r="AL14">
        <f t="shared" si="8"/>
        <v>5663.9384332256686</v>
      </c>
      <c r="AN14">
        <f t="shared" si="9"/>
        <v>3510.8323904797608</v>
      </c>
      <c r="AO14">
        <f t="shared" si="9"/>
        <v>-175.54161952398803</v>
      </c>
      <c r="AP14">
        <f t="shared" si="9"/>
        <v>-8.5301202120403836</v>
      </c>
      <c r="AQ14">
        <f t="shared" si="9"/>
        <v>-1940.7317304939827</v>
      </c>
      <c r="AR14">
        <f t="shared" si="9"/>
        <v>1386.0289202497502</v>
      </c>
      <c r="AS14">
        <f t="shared" si="9"/>
        <v>201.18371818455728</v>
      </c>
      <c r="AT14">
        <f t="shared" si="9"/>
        <v>708.26760794440042</v>
      </c>
      <c r="AU14">
        <f t="shared" si="9"/>
        <v>2295.4802463787082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10289.516159233524</v>
      </c>
      <c r="P15">
        <f t="shared" si="22"/>
        <v>514.4758079616762</v>
      </c>
      <c r="Q15" s="4">
        <f t="shared" si="23"/>
        <v>25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8463.7527099353629</v>
      </c>
      <c r="AF15">
        <f t="shared" si="4"/>
        <v>-423.18763549676811</v>
      </c>
      <c r="AG15">
        <f t="shared" si="4"/>
        <v>-20.564020161288699</v>
      </c>
      <c r="AH15">
        <f t="shared" si="5"/>
        <v>-5459.7105467352039</v>
      </c>
      <c r="AI15">
        <f t="shared" si="6"/>
        <v>2560.2905075421022</v>
      </c>
      <c r="AJ15">
        <f t="shared" si="7"/>
        <v>735.93665481491735</v>
      </c>
      <c r="AK15">
        <f t="shared" si="24"/>
        <v>1688.9467127353801</v>
      </c>
      <c r="AL15">
        <f t="shared" si="8"/>
        <v>4985.1738750923996</v>
      </c>
      <c r="AN15">
        <f t="shared" si="9"/>
        <v>3159.7983548047432</v>
      </c>
      <c r="AO15">
        <f t="shared" si="9"/>
        <v>-157.98991774023716</v>
      </c>
      <c r="AP15">
        <f t="shared" si="9"/>
        <v>-7.6772277381799636</v>
      </c>
      <c r="AQ15">
        <f t="shared" si="9"/>
        <v>-2038.290223559208</v>
      </c>
      <c r="AR15">
        <f t="shared" si="9"/>
        <v>955.84098576711824</v>
      </c>
      <c r="AS15">
        <f t="shared" si="9"/>
        <v>274.74945344220026</v>
      </c>
      <c r="AT15">
        <f t="shared" si="9"/>
        <v>630.53957590106495</v>
      </c>
      <c r="AU15">
        <f t="shared" si="9"/>
        <v>1861.1300151103835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10289.516159233524</v>
      </c>
      <c r="P16">
        <f t="shared" si="22"/>
        <v>514.4758079616762</v>
      </c>
      <c r="Q16" s="4">
        <f t="shared" si="23"/>
        <v>25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8253.1485672551044</v>
      </c>
      <c r="AF16">
        <f t="shared" si="4"/>
        <v>-412.65742836275518</v>
      </c>
      <c r="AG16">
        <f t="shared" si="4"/>
        <v>-20.052324228697962</v>
      </c>
      <c r="AH16">
        <f t="shared" si="5"/>
        <v>-6121.1146195570172</v>
      </c>
      <c r="AI16">
        <f t="shared" si="6"/>
        <v>1699.3241951066339</v>
      </c>
      <c r="AJ16">
        <f t="shared" si="7"/>
        <v>932.94196756893871</v>
      </c>
      <c r="AK16">
        <f t="shared" si="24"/>
        <v>1608.8504144969947</v>
      </c>
      <c r="AL16">
        <f t="shared" si="8"/>
        <v>4241.1165771725673</v>
      </c>
      <c r="AN16">
        <f t="shared" si="9"/>
        <v>2838.2943501822547</v>
      </c>
      <c r="AO16">
        <f t="shared" si="9"/>
        <v>-141.91471750911273</v>
      </c>
      <c r="AP16">
        <f t="shared" si="9"/>
        <v>-6.8960831254326003</v>
      </c>
      <c r="AQ16">
        <f t="shared" si="9"/>
        <v>-2105.0784315742549</v>
      </c>
      <c r="AR16">
        <f t="shared" si="9"/>
        <v>584.40511797345448</v>
      </c>
      <c r="AS16">
        <f t="shared" si="9"/>
        <v>320.84287517915305</v>
      </c>
      <c r="AT16">
        <f t="shared" si="9"/>
        <v>553.29078406181225</v>
      </c>
      <c r="AU16">
        <f t="shared" si="9"/>
        <v>1458.5387772144197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10289.516159233524</v>
      </c>
      <c r="P17">
        <f t="shared" si="22"/>
        <v>514.4758079616762</v>
      </c>
      <c r="Q17" s="4">
        <f t="shared" si="23"/>
        <v>25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8030.8858210077215</v>
      </c>
      <c r="AF17">
        <f t="shared" si="4"/>
        <v>-401.54429105038605</v>
      </c>
      <c r="AG17">
        <f t="shared" si="4"/>
        <v>-19.512301882632812</v>
      </c>
      <c r="AH17">
        <f t="shared" si="5"/>
        <v>-6789.9820755634328</v>
      </c>
      <c r="AI17">
        <f t="shared" si="6"/>
        <v>819.84715251127</v>
      </c>
      <c r="AJ17">
        <f t="shared" si="7"/>
        <v>1098.1628127810382</v>
      </c>
      <c r="AK17">
        <f t="shared" si="24"/>
        <v>1510.9482101123983</v>
      </c>
      <c r="AL17">
        <f t="shared" si="8"/>
        <v>3428.9581754047067</v>
      </c>
      <c r="AN17">
        <f t="shared" si="9"/>
        <v>2544.1492662110677</v>
      </c>
      <c r="AO17">
        <f t="shared" si="9"/>
        <v>-127.20746331055338</v>
      </c>
      <c r="AP17">
        <f t="shared" si="9"/>
        <v>-6.1814113191513362</v>
      </c>
      <c r="AQ17">
        <f t="shared" si="9"/>
        <v>-2151.0364236461483</v>
      </c>
      <c r="AR17">
        <f t="shared" si="9"/>
        <v>259.72396793521483</v>
      </c>
      <c r="AS17">
        <f t="shared" si="9"/>
        <v>347.8931436191906</v>
      </c>
      <c r="AT17">
        <f t="shared" si="9"/>
        <v>478.66173990231465</v>
      </c>
      <c r="AU17">
        <f t="shared" si="9"/>
        <v>1086.2788514567201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10289.516159233524</v>
      </c>
      <c r="P18">
        <f t="shared" si="22"/>
        <v>514.4758079616762</v>
      </c>
      <c r="Q18" s="4">
        <f t="shared" si="23"/>
        <v>25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7796.4967086712231</v>
      </c>
      <c r="AF18">
        <f t="shared" si="4"/>
        <v>-389.82483543356113</v>
      </c>
      <c r="AG18">
        <f t="shared" si="4"/>
        <v>-18.942816620378366</v>
      </c>
      <c r="AH18">
        <f t="shared" si="5"/>
        <v>-7487.2448685623558</v>
      </c>
      <c r="AI18">
        <f t="shared" si="6"/>
        <v>-99.515811945071619</v>
      </c>
      <c r="AJ18">
        <f t="shared" si="7"/>
        <v>1241.1955887593303</v>
      </c>
      <c r="AK18">
        <f t="shared" si="24"/>
        <v>1397.9219340322834</v>
      </c>
      <c r="AL18">
        <f t="shared" si="8"/>
        <v>2539.6017108465421</v>
      </c>
      <c r="AN18">
        <f t="shared" si="9"/>
        <v>2275.2022228773426</v>
      </c>
      <c r="AO18">
        <f t="shared" si="9"/>
        <v>-113.76011114386712</v>
      </c>
      <c r="AP18">
        <f t="shared" si="9"/>
        <v>-5.5279621210265546</v>
      </c>
      <c r="AQ18">
        <f t="shared" si="9"/>
        <v>-2184.9552183141195</v>
      </c>
      <c r="AR18">
        <f t="shared" si="9"/>
        <v>-29.041068701670707</v>
      </c>
      <c r="AS18">
        <f t="shared" si="9"/>
        <v>362.21024238103951</v>
      </c>
      <c r="AT18">
        <f t="shared" si="9"/>
        <v>407.94669844237194</v>
      </c>
      <c r="AU18">
        <f t="shared" si="9"/>
        <v>741.11587212174072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10289.516159233524</v>
      </c>
      <c r="P19">
        <f t="shared" si="22"/>
        <v>514.4758079616762</v>
      </c>
      <c r="Q19" s="4">
        <f t="shared" si="23"/>
        <v>25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7547.9113520457331</v>
      </c>
      <c r="AF19">
        <f t="shared" si="4"/>
        <v>-377.39556760228663</v>
      </c>
      <c r="AG19">
        <f t="shared" si="4"/>
        <v>-18.338839346863868</v>
      </c>
      <c r="AH19">
        <f t="shared" si="5"/>
        <v>-8290.9821462143173</v>
      </c>
      <c r="AI19">
        <f t="shared" si="6"/>
        <v>-1138.8052011177351</v>
      </c>
      <c r="AJ19">
        <f t="shared" si="7"/>
        <v>1384.7903920454892</v>
      </c>
      <c r="AK19">
        <f t="shared" si="24"/>
        <v>1271.5019962806714</v>
      </c>
      <c r="AL19">
        <f t="shared" si="8"/>
        <v>1517.4871872084254</v>
      </c>
      <c r="AN19">
        <f t="shared" si="9"/>
        <v>2029.0309014095724</v>
      </c>
      <c r="AO19">
        <f t="shared" si="9"/>
        <v>-101.45154507047862</v>
      </c>
      <c r="AP19">
        <f t="shared" si="9"/>
        <v>-4.929850126113017</v>
      </c>
      <c r="AQ19">
        <f t="shared" si="9"/>
        <v>-2228.7833273431875</v>
      </c>
      <c r="AR19">
        <f t="shared" si="9"/>
        <v>-306.13382113020702</v>
      </c>
      <c r="AS19">
        <f t="shared" si="9"/>
        <v>372.25960486059898</v>
      </c>
      <c r="AT19">
        <f t="shared" si="9"/>
        <v>341.80539772213922</v>
      </c>
      <c r="AU19">
        <f t="shared" si="9"/>
        <v>407.93118145253118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10289.516159233524</v>
      </c>
      <c r="P20">
        <f t="shared" si="22"/>
        <v>514.4758079616762</v>
      </c>
      <c r="Q20" s="4">
        <f t="shared" si="23"/>
        <v>25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7285.5330918076788</v>
      </c>
      <c r="AF20">
        <f t="shared" si="4"/>
        <v>-364.27665459038394</v>
      </c>
      <c r="AG20">
        <f t="shared" si="4"/>
        <v>-17.701350041784629</v>
      </c>
      <c r="AH20">
        <f t="shared" si="5"/>
        <v>-9082.0182322119272</v>
      </c>
      <c r="AI20">
        <f t="shared" si="6"/>
        <v>-2178.4631450364168</v>
      </c>
      <c r="AJ20">
        <f t="shared" si="7"/>
        <v>1496.3051074135283</v>
      </c>
      <c r="AK20">
        <f t="shared" si="24"/>
        <v>1131.6730919917186</v>
      </c>
      <c r="AL20">
        <f t="shared" si="8"/>
        <v>449.51505436883008</v>
      </c>
      <c r="AN20">
        <f t="shared" si="9"/>
        <v>1804.1164748242584</v>
      </c>
      <c r="AO20">
        <f t="shared" si="9"/>
        <v>-90.20582374121291</v>
      </c>
      <c r="AP20">
        <f t="shared" si="9"/>
        <v>-4.383385105054951</v>
      </c>
      <c r="AQ20">
        <f t="shared" si="9"/>
        <v>-2248.9800692570034</v>
      </c>
      <c r="AR20">
        <f t="shared" si="9"/>
        <v>-539.45280327901298</v>
      </c>
      <c r="AS20">
        <f t="shared" si="9"/>
        <v>370.53001635308317</v>
      </c>
      <c r="AT20">
        <f t="shared" si="9"/>
        <v>280.23619461331566</v>
      </c>
      <c r="AU20">
        <f t="shared" si="9"/>
        <v>111.3134076873858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10289.516159233524</v>
      </c>
      <c r="P21">
        <f t="shared" si="22"/>
        <v>514.4758079616762</v>
      </c>
      <c r="Q21" s="4">
        <f t="shared" si="23"/>
        <v>25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7011.3982399287006</v>
      </c>
      <c r="AF21">
        <f t="shared" si="4"/>
        <v>-350.569911996435</v>
      </c>
      <c r="AG21">
        <f t="shared" si="4"/>
        <v>-17.035296245773587</v>
      </c>
      <c r="AH21">
        <f t="shared" si="5"/>
        <v>-9780.8059118639194</v>
      </c>
      <c r="AI21">
        <f t="shared" si="6"/>
        <v>-3137.0128801774272</v>
      </c>
      <c r="AJ21">
        <f t="shared" si="7"/>
        <v>1561.85877733914</v>
      </c>
      <c r="AK21">
        <f t="shared" si="24"/>
        <v>981.3459171723897</v>
      </c>
      <c r="AL21">
        <f t="shared" si="8"/>
        <v>-593.80818566589744</v>
      </c>
      <c r="AN21">
        <f t="shared" si="9"/>
        <v>1599.3710823791523</v>
      </c>
      <c r="AO21">
        <f t="shared" si="9"/>
        <v>-79.968554118957613</v>
      </c>
      <c r="AP21">
        <f t="shared" si="9"/>
        <v>-3.8859239288523821</v>
      </c>
      <c r="AQ21">
        <f t="shared" si="9"/>
        <v>-2231.1010732086565</v>
      </c>
      <c r="AR21">
        <f t="shared" si="9"/>
        <v>-715.58446887731407</v>
      </c>
      <c r="AS21">
        <f t="shared" si="9"/>
        <v>356.27583511241005</v>
      </c>
      <c r="AT21">
        <f t="shared" si="9"/>
        <v>223.85496131115889</v>
      </c>
      <c r="AU21">
        <f t="shared" si="9"/>
        <v>-135.4536724537451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10289.516159233524</v>
      </c>
      <c r="P22">
        <f t="shared" si="22"/>
        <v>514.4758079616762</v>
      </c>
      <c r="Q22" s="4">
        <f t="shared" si="23"/>
        <v>25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6725.470418825962</v>
      </c>
      <c r="AF22">
        <f t="shared" si="4"/>
        <v>-336.27352094129805</v>
      </c>
      <c r="AG22">
        <f t="shared" si="4"/>
        <v>-16.340589573764149</v>
      </c>
      <c r="AH22">
        <f t="shared" si="5"/>
        <v>-10487.074191034084</v>
      </c>
      <c r="AI22">
        <f t="shared" si="6"/>
        <v>-4114.2178827231837</v>
      </c>
      <c r="AJ22">
        <f t="shared" si="7"/>
        <v>1610.3469054556533</v>
      </c>
      <c r="AK22">
        <f t="shared" si="24"/>
        <v>824.45049314589141</v>
      </c>
      <c r="AL22">
        <f t="shared" si="8"/>
        <v>-1679.4204841216388</v>
      </c>
      <c r="AN22">
        <f t="shared" si="9"/>
        <v>1413.2162998943484</v>
      </c>
      <c r="AO22">
        <f t="shared" si="9"/>
        <v>-70.660814994717398</v>
      </c>
      <c r="AP22">
        <f t="shared" si="9"/>
        <v>-3.4336315673749329</v>
      </c>
      <c r="AQ22">
        <f t="shared" si="9"/>
        <v>-2203.6382976996065</v>
      </c>
      <c r="AR22">
        <f t="shared" si="9"/>
        <v>-864.51644436735069</v>
      </c>
      <c r="AS22">
        <f t="shared" si="9"/>
        <v>338.38056723943242</v>
      </c>
      <c r="AT22">
        <f t="shared" si="9"/>
        <v>173.24094863435573</v>
      </c>
      <c r="AU22">
        <f t="shared" si="9"/>
        <v>-352.89492849356247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10289.516159233524</v>
      </c>
      <c r="P23">
        <f t="shared" si="22"/>
        <v>514.4758079616762</v>
      </c>
      <c r="Q23" s="4">
        <f t="shared" si="23"/>
        <v>25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6428.6507267667348</v>
      </c>
      <c r="AF23">
        <f t="shared" si="4"/>
        <v>-321.43253633833672</v>
      </c>
      <c r="AG23">
        <f t="shared" si="4"/>
        <v>-15.619419385910199</v>
      </c>
      <c r="AH23">
        <f t="shared" si="5"/>
        <v>-11155.28584232612</v>
      </c>
      <c r="AI23">
        <f t="shared" si="6"/>
        <v>-5063.6870712836326</v>
      </c>
      <c r="AJ23">
        <f t="shared" si="7"/>
        <v>0</v>
      </c>
      <c r="AK23">
        <f t="shared" si="24"/>
        <v>662.52040579779259</v>
      </c>
      <c r="AL23">
        <f t="shared" si="8"/>
        <v>-4401.16666548584</v>
      </c>
      <c r="AN23">
        <f t="shared" si="9"/>
        <v>1244.3632279353099</v>
      </c>
      <c r="AO23">
        <f t="shared" si="9"/>
        <v>-62.218161396765481</v>
      </c>
      <c r="AP23">
        <f t="shared" si="9"/>
        <v>-3.0233764364582218</v>
      </c>
      <c r="AQ23">
        <f t="shared" si="9"/>
        <v>-2159.2754201906228</v>
      </c>
      <c r="AR23">
        <f t="shared" si="9"/>
        <v>-980.15373008853646</v>
      </c>
      <c r="AS23">
        <f t="shared" si="9"/>
        <v>0</v>
      </c>
      <c r="AT23">
        <f t="shared" si="9"/>
        <v>128.24091178246192</v>
      </c>
      <c r="AU23">
        <f t="shared" si="9"/>
        <v>-851.91281830607454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86428.446531475303</v>
      </c>
      <c r="AO25" s="8">
        <f t="shared" si="25"/>
        <v>-12038.559445998908</v>
      </c>
      <c r="AP25" s="8">
        <f t="shared" si="25"/>
        <v>-1707.4241094243</v>
      </c>
      <c r="AQ25" s="8">
        <f t="shared" si="25"/>
        <v>-35071.053789308688</v>
      </c>
      <c r="AR25" s="8">
        <f t="shared" si="25"/>
        <v>37611.409186743404</v>
      </c>
      <c r="AS25" s="8">
        <f t="shared" si="25"/>
        <v>-6478.3755033254265</v>
      </c>
      <c r="AT25" s="8">
        <f t="shared" si="25"/>
        <v>12351.481392770354</v>
      </c>
      <c r="AU25" s="9">
        <f t="shared" si="25"/>
        <v>43484.51507618832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38244.11599021485</v>
      </c>
      <c r="K3">
        <v>1</v>
      </c>
      <c r="L3" s="2">
        <v>0</v>
      </c>
      <c r="O3">
        <f>$C$3</f>
        <v>38244.11599021485</v>
      </c>
      <c r="P3">
        <f>O3*B5</f>
        <v>30595.29279217188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38244.11599021485</v>
      </c>
      <c r="AF3">
        <f t="shared" ref="AF3:AG23" si="4">-$Z3*P3</f>
        <v>-30595.29279217188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6126.3906110429698</v>
      </c>
      <c r="AJ3">
        <f t="shared" ref="AJ3:AJ23" si="7">AB3-AC3</f>
        <v>0</v>
      </c>
      <c r="AL3">
        <f t="shared" ref="AL3:AL23" si="8">SUM(AI3:AK3)</f>
        <v>6126.3906110429698</v>
      </c>
      <c r="AN3">
        <f t="shared" ref="AN3:AU23" si="9">AE3*$K3</f>
        <v>38244.11599021485</v>
      </c>
      <c r="AO3">
        <f t="shared" si="9"/>
        <v>-30595.29279217188</v>
      </c>
      <c r="AP3">
        <f t="shared" si="9"/>
        <v>-1522.432587</v>
      </c>
      <c r="AQ3">
        <f t="shared" si="9"/>
        <v>0</v>
      </c>
      <c r="AR3">
        <f t="shared" si="9"/>
        <v>6126.3906110429698</v>
      </c>
      <c r="AS3">
        <f t="shared" si="9"/>
        <v>0</v>
      </c>
      <c r="AT3">
        <f t="shared" si="9"/>
        <v>0</v>
      </c>
      <c r="AU3">
        <f t="shared" si="9"/>
        <v>6126.3906110429698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38244.11599021485</v>
      </c>
      <c r="P5">
        <f t="shared" ref="P5:P23" si="22">O5*$C$5</f>
        <v>1912.2057995107425</v>
      </c>
      <c r="Q5" s="4">
        <f t="shared" ref="Q5:Q23" si="23">$C$8</f>
        <v>25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36575.913929956747</v>
      </c>
      <c r="AF5">
        <f t="shared" si="4"/>
        <v>-1828.7956964978373</v>
      </c>
      <c r="AG5">
        <f t="shared" si="4"/>
        <v>-23.909504104706635</v>
      </c>
      <c r="AH5">
        <f t="shared" si="5"/>
        <v>-6347.9305458672961</v>
      </c>
      <c r="AI5">
        <f t="shared" si="6"/>
        <v>28375.278183486909</v>
      </c>
      <c r="AJ5">
        <f t="shared" si="7"/>
        <v>-5926.7345239561837</v>
      </c>
      <c r="AK5">
        <f>H5*SUM(AB5, AE5:AF5)</f>
        <v>3608.1393521701975</v>
      </c>
      <c r="AL5">
        <f t="shared" si="8"/>
        <v>26056.683011700923</v>
      </c>
      <c r="AN5">
        <f t="shared" si="9"/>
        <v>31036.870241772391</v>
      </c>
      <c r="AO5">
        <f t="shared" si="9"/>
        <v>-1551.8435120886195</v>
      </c>
      <c r="AP5">
        <f t="shared" si="9"/>
        <v>-20.288657116374118</v>
      </c>
      <c r="AQ5">
        <f t="shared" si="9"/>
        <v>-5386.6021511632434</v>
      </c>
      <c r="AR5">
        <f t="shared" si="9"/>
        <v>24078.135921404155</v>
      </c>
      <c r="AS5">
        <f t="shared" si="9"/>
        <v>-5029.1919083613793</v>
      </c>
      <c r="AT5">
        <f t="shared" si="9"/>
        <v>3061.7239832200016</v>
      </c>
      <c r="AU5">
        <f t="shared" si="9"/>
        <v>22110.667996262779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38244.11599021485</v>
      </c>
      <c r="P6">
        <f t="shared" si="22"/>
        <v>1912.2057995107425</v>
      </c>
      <c r="Q6" s="4">
        <f t="shared" si="23"/>
        <v>25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35665.792939899569</v>
      </c>
      <c r="AF6">
        <f t="shared" si="4"/>
        <v>-1783.2896469949785</v>
      </c>
      <c r="AG6">
        <f t="shared" si="4"/>
        <v>-23.314562264313437</v>
      </c>
      <c r="AH6">
        <f t="shared" si="5"/>
        <v>-7116.9359869226419</v>
      </c>
      <c r="AI6">
        <f t="shared" si="6"/>
        <v>26742.252743717636</v>
      </c>
      <c r="AJ6">
        <f t="shared" si="7"/>
        <v>-4619.0578003779665</v>
      </c>
      <c r="AK6">
        <f>H6*SUM(AB6, AE6:AF6)</f>
        <v>4041.3150491610618</v>
      </c>
      <c r="AL6">
        <f t="shared" si="8"/>
        <v>26164.509992500731</v>
      </c>
      <c r="AN6">
        <f t="shared" si="9"/>
        <v>27878.922501687888</v>
      </c>
      <c r="AO6">
        <f t="shared" si="9"/>
        <v>-1393.9461250843945</v>
      </c>
      <c r="AP6">
        <f t="shared" si="9"/>
        <v>-18.224321428177994</v>
      </c>
      <c r="AQ6">
        <f t="shared" si="9"/>
        <v>-5563.1037606043101</v>
      </c>
      <c r="AR6">
        <f t="shared" si="9"/>
        <v>20903.648294571005</v>
      </c>
      <c r="AS6">
        <f t="shared" si="9"/>
        <v>-3610.58436761947</v>
      </c>
      <c r="AT6">
        <f t="shared" si="9"/>
        <v>3158.9795087500856</v>
      </c>
      <c r="AU6">
        <f t="shared" si="9"/>
        <v>20452.04343570162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38244.11599021485</v>
      </c>
      <c r="P7">
        <f t="shared" si="22"/>
        <v>1912.2057995107425</v>
      </c>
      <c r="Q7" s="4">
        <f t="shared" si="23"/>
        <v>25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34705.289560938938</v>
      </c>
      <c r="AF7">
        <f t="shared" si="4"/>
        <v>-1735.264478046947</v>
      </c>
      <c r="AG7">
        <f t="shared" si="4"/>
        <v>-22.686685691609817</v>
      </c>
      <c r="AH7">
        <f t="shared" si="5"/>
        <v>-7894.6190012096649</v>
      </c>
      <c r="AI7">
        <f t="shared" si="6"/>
        <v>25052.719395990716</v>
      </c>
      <c r="AJ7">
        <f t="shared" si="7"/>
        <v>-3461.5870446003173</v>
      </c>
      <c r="AK7">
        <f>H7*SUM(AB7, AE7:AF7)</f>
        <v>4358.4944778678064</v>
      </c>
      <c r="AL7">
        <f t="shared" si="8"/>
        <v>25949.626829258206</v>
      </c>
      <c r="AN7">
        <f t="shared" si="9"/>
        <v>24989.705602898433</v>
      </c>
      <c r="AO7">
        <f t="shared" si="9"/>
        <v>-1249.4852801449217</v>
      </c>
      <c r="AP7">
        <f t="shared" si="9"/>
        <v>-16.335653835803335</v>
      </c>
      <c r="AQ7">
        <f t="shared" si="9"/>
        <v>-5684.5572298386014</v>
      </c>
      <c r="AR7">
        <f t="shared" si="9"/>
        <v>18039.327439079105</v>
      </c>
      <c r="AS7">
        <f t="shared" si="9"/>
        <v>-2492.5318952166335</v>
      </c>
      <c r="AT7">
        <f t="shared" si="9"/>
        <v>3138.3542754347873</v>
      </c>
      <c r="AU7">
        <f t="shared" si="9"/>
        <v>18685.149819297261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38244.11599021485</v>
      </c>
      <c r="P8">
        <f t="shared" si="22"/>
        <v>1912.2057995107425</v>
      </c>
      <c r="Q8" s="4">
        <f t="shared" si="23"/>
        <v>25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33692.382368024955</v>
      </c>
      <c r="AF8">
        <f t="shared" si="4"/>
        <v>-1684.619118401248</v>
      </c>
      <c r="AG8">
        <f t="shared" si="4"/>
        <v>-22.024552990481922</v>
      </c>
      <c r="AH8">
        <f t="shared" si="5"/>
        <v>-8705.3168842359646</v>
      </c>
      <c r="AI8">
        <f t="shared" si="6"/>
        <v>23280.421812397261</v>
      </c>
      <c r="AJ8">
        <f t="shared" si="7"/>
        <v>-2424.0939727402147</v>
      </c>
      <c r="AK8">
        <f t="shared" ref="AK8:AK23" si="24">H8*SUM(AB8:AB8, AE8:AF8)</f>
        <v>4572.366734851912</v>
      </c>
      <c r="AL8">
        <f t="shared" si="8"/>
        <v>25428.694574508958</v>
      </c>
      <c r="AN8">
        <f t="shared" si="9"/>
        <v>22347.994471818052</v>
      </c>
      <c r="AO8">
        <f t="shared" si="9"/>
        <v>-1117.3997235909028</v>
      </c>
      <c r="AP8">
        <f t="shared" si="9"/>
        <v>-14.608779607780722</v>
      </c>
      <c r="AQ8">
        <f t="shared" si="9"/>
        <v>-5774.1946378051261</v>
      </c>
      <c r="AR8">
        <f t="shared" si="9"/>
        <v>15441.791330814242</v>
      </c>
      <c r="AS8">
        <f t="shared" si="9"/>
        <v>-1607.8898224002742</v>
      </c>
      <c r="AT8">
        <f t="shared" si="9"/>
        <v>3032.8287681600727</v>
      </c>
      <c r="AU8">
        <f t="shared" si="9"/>
        <v>16866.730276574039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38244.11599021485</v>
      </c>
      <c r="P9">
        <f t="shared" si="22"/>
        <v>1912.2057995107425</v>
      </c>
      <c r="Q9" s="4">
        <f t="shared" si="23"/>
        <v>25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32618.126429815846</v>
      </c>
      <c r="AF9">
        <f t="shared" si="4"/>
        <v>-1630.9063214907922</v>
      </c>
      <c r="AG9">
        <f t="shared" si="4"/>
        <v>-21.322316901089781</v>
      </c>
      <c r="AH9">
        <f t="shared" si="5"/>
        <v>-9639.8111897463623</v>
      </c>
      <c r="AI9">
        <f t="shared" si="6"/>
        <v>21326.086601677605</v>
      </c>
      <c r="AJ9">
        <f t="shared" si="7"/>
        <v>-1441.6118788667227</v>
      </c>
      <c r="AK9">
        <f t="shared" si="24"/>
        <v>4692.4713866000284</v>
      </c>
      <c r="AL9">
        <f t="shared" si="8"/>
        <v>24576.94610941091</v>
      </c>
      <c r="AN9">
        <f t="shared" si="9"/>
        <v>19929.996073273742</v>
      </c>
      <c r="AO9">
        <f t="shared" si="9"/>
        <v>-996.49980366368698</v>
      </c>
      <c r="AP9">
        <f t="shared" si="9"/>
        <v>-13.028145348145211</v>
      </c>
      <c r="AQ9">
        <f t="shared" si="9"/>
        <v>-5890.0194519796005</v>
      </c>
      <c r="AR9">
        <f t="shared" si="9"/>
        <v>13030.448672282309</v>
      </c>
      <c r="AS9">
        <f t="shared" si="9"/>
        <v>-880.83903736223181</v>
      </c>
      <c r="AT9">
        <f t="shared" si="9"/>
        <v>2867.1461713202989</v>
      </c>
      <c r="AU9">
        <f t="shared" si="9"/>
        <v>15016.755806240377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38244.11599021485</v>
      </c>
      <c r="P10">
        <f t="shared" si="22"/>
        <v>1912.2057995107425</v>
      </c>
      <c r="Q10" s="4">
        <f t="shared" si="23"/>
        <v>25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31484.26477382801</v>
      </c>
      <c r="AF10">
        <f t="shared" si="4"/>
        <v>-1574.2132386914004</v>
      </c>
      <c r="AG10">
        <f t="shared" si="4"/>
        <v>-20.581116832379902</v>
      </c>
      <c r="AH10">
        <f t="shared" si="5"/>
        <v>-10559.537993979649</v>
      </c>
      <c r="AI10">
        <f t="shared" si="6"/>
        <v>19329.932424324579</v>
      </c>
      <c r="AJ10">
        <f t="shared" si="7"/>
        <v>-594.97322791157058</v>
      </c>
      <c r="AK10">
        <f t="shared" si="24"/>
        <v>4723.657529153531</v>
      </c>
      <c r="AL10">
        <f t="shared" si="8"/>
        <v>23458.616725566539</v>
      </c>
      <c r="AN10">
        <f t="shared" si="9"/>
        <v>17720.791848954686</v>
      </c>
      <c r="AO10">
        <f t="shared" si="9"/>
        <v>-886.03959244773432</v>
      </c>
      <c r="AP10">
        <f t="shared" si="9"/>
        <v>-11.583998865007583</v>
      </c>
      <c r="AQ10">
        <f t="shared" si="9"/>
        <v>-5943.3935064601646</v>
      </c>
      <c r="AR10">
        <f t="shared" si="9"/>
        <v>10879.77475118178</v>
      </c>
      <c r="AS10">
        <f t="shared" si="9"/>
        <v>-334.87828930615683</v>
      </c>
      <c r="AT10">
        <f t="shared" si="9"/>
        <v>2658.6916493428989</v>
      </c>
      <c r="AU10">
        <f t="shared" si="9"/>
        <v>13203.588111218522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155219.75492163852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38244.11599021485</v>
      </c>
      <c r="P11">
        <f t="shared" si="22"/>
        <v>1912.2057995107425</v>
      </c>
      <c r="Q11" s="4">
        <f t="shared" si="23"/>
        <v>25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30299.597275714928</v>
      </c>
      <c r="AF11">
        <f t="shared" si="4"/>
        <v>-1514.9798637857466</v>
      </c>
      <c r="AG11">
        <f t="shared" si="4"/>
        <v>-19.806705221966297</v>
      </c>
      <c r="AH11">
        <f t="shared" si="5"/>
        <v>-11372.008841796147</v>
      </c>
      <c r="AI11">
        <f t="shared" si="6"/>
        <v>17392.801864911067</v>
      </c>
      <c r="AJ11">
        <f t="shared" si="7"/>
        <v>82.544033372931153</v>
      </c>
      <c r="AK11">
        <f t="shared" si="24"/>
        <v>4678.2649294212733</v>
      </c>
      <c r="AL11">
        <f t="shared" si="8"/>
        <v>22153.61082770527</v>
      </c>
      <c r="AN11">
        <f t="shared" si="9"/>
        <v>15709.696372480146</v>
      </c>
      <c r="AO11">
        <f t="shared" si="9"/>
        <v>-785.4848186240074</v>
      </c>
      <c r="AP11">
        <f t="shared" si="9"/>
        <v>-10.269355145050048</v>
      </c>
      <c r="AQ11">
        <f t="shared" si="9"/>
        <v>-5896.1445732800339</v>
      </c>
      <c r="AR11">
        <f t="shared" si="9"/>
        <v>9017.7976254310543</v>
      </c>
      <c r="AS11">
        <f t="shared" si="9"/>
        <v>42.79732465909548</v>
      </c>
      <c r="AT11">
        <f t="shared" si="9"/>
        <v>2425.5808063210093</v>
      </c>
      <c r="AU11">
        <f t="shared" si="9"/>
        <v>11486.175756411158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38244.11599021485</v>
      </c>
      <c r="P12">
        <f t="shared" si="22"/>
        <v>1912.2057995107425</v>
      </c>
      <c r="Q12" s="4">
        <f t="shared" si="23"/>
        <v>25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29063.966730583641</v>
      </c>
      <c r="AF12">
        <f t="shared" si="4"/>
        <v>-1453.1983365291819</v>
      </c>
      <c r="AG12">
        <f t="shared" si="4"/>
        <v>-18.998979305744676</v>
      </c>
      <c r="AH12">
        <f t="shared" si="5"/>
        <v>-12193.177280039154</v>
      </c>
      <c r="AI12">
        <f t="shared" si="6"/>
        <v>15398.592134709563</v>
      </c>
      <c r="AJ12">
        <f t="shared" si="7"/>
        <v>669.741311398775</v>
      </c>
      <c r="AK12">
        <f t="shared" si="24"/>
        <v>4570.7528632399089</v>
      </c>
      <c r="AL12">
        <f t="shared" si="8"/>
        <v>20639.086309348248</v>
      </c>
      <c r="AN12">
        <f t="shared" si="9"/>
        <v>13881.205696775856</v>
      </c>
      <c r="AO12">
        <f t="shared" si="9"/>
        <v>-694.06028483879277</v>
      </c>
      <c r="AP12">
        <f t="shared" si="9"/>
        <v>-9.074079330482828</v>
      </c>
      <c r="AQ12">
        <f t="shared" si="9"/>
        <v>-5823.5685269819523</v>
      </c>
      <c r="AR12">
        <f t="shared" si="9"/>
        <v>7354.5028056246301</v>
      </c>
      <c r="AS12">
        <f t="shared" si="9"/>
        <v>319.8743307592589</v>
      </c>
      <c r="AT12">
        <f t="shared" si="9"/>
        <v>2183.0316994202767</v>
      </c>
      <c r="AU12">
        <f t="shared" si="9"/>
        <v>9857.4088358041663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38244.11599021485</v>
      </c>
      <c r="P13">
        <f t="shared" si="22"/>
        <v>1912.2057995107425</v>
      </c>
      <c r="Q13" s="4">
        <f t="shared" si="23"/>
        <v>25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27781.267214005085</v>
      </c>
      <c r="AF13">
        <f t="shared" si="4"/>
        <v>-1389.0633607002542</v>
      </c>
      <c r="AG13">
        <f t="shared" si="4"/>
        <v>-18.160484622728113</v>
      </c>
      <c r="AH13">
        <f t="shared" si="5"/>
        <v>-12970.097799182357</v>
      </c>
      <c r="AI13">
        <f t="shared" si="6"/>
        <v>13403.945569499749</v>
      </c>
      <c r="AJ13">
        <f t="shared" si="7"/>
        <v>1152.3700431816396</v>
      </c>
      <c r="AK13">
        <f t="shared" si="24"/>
        <v>4409.1667548598662</v>
      </c>
      <c r="AL13">
        <f t="shared" si="8"/>
        <v>18965.482367541255</v>
      </c>
      <c r="AN13">
        <f t="shared" si="9"/>
        <v>12222.659708754678</v>
      </c>
      <c r="AO13">
        <f t="shared" si="9"/>
        <v>-611.13298543773385</v>
      </c>
      <c r="AP13">
        <f t="shared" si="9"/>
        <v>-7.9898955645111336</v>
      </c>
      <c r="AQ13">
        <f t="shared" si="9"/>
        <v>-5706.3304768457883</v>
      </c>
      <c r="AR13">
        <f t="shared" si="9"/>
        <v>5897.2063509066456</v>
      </c>
      <c r="AS13">
        <f t="shared" si="9"/>
        <v>506.99727942113361</v>
      </c>
      <c r="AT13">
        <f t="shared" si="9"/>
        <v>1939.8591298469787</v>
      </c>
      <c r="AU13">
        <f t="shared" si="9"/>
        <v>8344.0627601747583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38244.11599021485</v>
      </c>
      <c r="P14">
        <f t="shared" si="22"/>
        <v>1912.2057995107425</v>
      </c>
      <c r="Q14" s="4">
        <f t="shared" si="23"/>
        <v>25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26451.457101300952</v>
      </c>
      <c r="AF14">
        <f t="shared" si="4"/>
        <v>-1322.5728550650476</v>
      </c>
      <c r="AG14">
        <f t="shared" si="4"/>
        <v>-17.291193963058806</v>
      </c>
      <c r="AH14">
        <f t="shared" si="5"/>
        <v>-13753.71626884047</v>
      </c>
      <c r="AI14">
        <f t="shared" si="6"/>
        <v>11357.876783432375</v>
      </c>
      <c r="AJ14">
        <f t="shared" si="7"/>
        <v>1564.2575431382866</v>
      </c>
      <c r="AK14">
        <f t="shared" si="24"/>
        <v>4202.4513601086246</v>
      </c>
      <c r="AL14">
        <f t="shared" si="8"/>
        <v>17124.585686679286</v>
      </c>
      <c r="AN14">
        <f t="shared" si="9"/>
        <v>10720.243162916971</v>
      </c>
      <c r="AO14">
        <f t="shared" si="9"/>
        <v>-536.01215814584862</v>
      </c>
      <c r="AP14">
        <f t="shared" si="9"/>
        <v>-7.007772885677273</v>
      </c>
      <c r="AQ14">
        <f t="shared" si="9"/>
        <v>-5574.1043765972845</v>
      </c>
      <c r="AR14">
        <f t="shared" si="9"/>
        <v>4603.1188552881604</v>
      </c>
      <c r="AS14">
        <f t="shared" si="9"/>
        <v>633.96209772673581</v>
      </c>
      <c r="AT14">
        <f t="shared" si="9"/>
        <v>1703.1689516446286</v>
      </c>
      <c r="AU14">
        <f t="shared" si="9"/>
        <v>6940.2499046595249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38244.11599021485</v>
      </c>
      <c r="P15">
        <f t="shared" si="22"/>
        <v>1912.2057995107425</v>
      </c>
      <c r="Q15" s="4">
        <f t="shared" si="23"/>
        <v>25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25071.408033809228</v>
      </c>
      <c r="AF15">
        <f t="shared" si="4"/>
        <v>-1253.5704016904615</v>
      </c>
      <c r="AG15">
        <f t="shared" si="4"/>
        <v>-16.389062333290699</v>
      </c>
      <c r="AH15">
        <f t="shared" si="5"/>
        <v>-14584.393802750381</v>
      </c>
      <c r="AI15">
        <f t="shared" si="6"/>
        <v>9217.0547670350952</v>
      </c>
      <c r="AJ15">
        <f t="shared" si="7"/>
        <v>1927.8816808833399</v>
      </c>
      <c r="AK15">
        <f t="shared" si="24"/>
        <v>3956.4058327639632</v>
      </c>
      <c r="AL15">
        <f t="shared" si="8"/>
        <v>15101.342280682398</v>
      </c>
      <c r="AN15">
        <f t="shared" si="9"/>
        <v>9359.9844623146873</v>
      </c>
      <c r="AO15">
        <f t="shared" si="9"/>
        <v>-467.99922311573437</v>
      </c>
      <c r="AP15">
        <f t="shared" si="9"/>
        <v>-6.1185781263119896</v>
      </c>
      <c r="AQ15">
        <f t="shared" si="9"/>
        <v>-5444.8357747573045</v>
      </c>
      <c r="AR15">
        <f t="shared" si="9"/>
        <v>3441.0308863153364</v>
      </c>
      <c r="AS15">
        <f t="shared" si="9"/>
        <v>719.74188900421007</v>
      </c>
      <c r="AT15">
        <f t="shared" si="9"/>
        <v>1477.0569355874923</v>
      </c>
      <c r="AU15">
        <f t="shared" si="9"/>
        <v>5637.829710907039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38244.11599021485</v>
      </c>
      <c r="P16">
        <f t="shared" si="22"/>
        <v>1912.2057995107425</v>
      </c>
      <c r="Q16" s="4">
        <f t="shared" si="23"/>
        <v>25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23647.913657028821</v>
      </c>
      <c r="AF16">
        <f t="shared" si="4"/>
        <v>-1182.3956828514411</v>
      </c>
      <c r="AG16">
        <f t="shared" si="4"/>
        <v>-15.458530707756053</v>
      </c>
      <c r="AH16">
        <f t="shared" si="5"/>
        <v>-15332.820044034781</v>
      </c>
      <c r="AI16">
        <f t="shared" si="6"/>
        <v>7117.2393994348404</v>
      </c>
      <c r="AJ16">
        <f t="shared" si="7"/>
        <v>2202.326130828751</v>
      </c>
      <c r="AK16">
        <f t="shared" si="24"/>
        <v>3675.7124437980538</v>
      </c>
      <c r="AL16">
        <f t="shared" si="8"/>
        <v>12995.277974061646</v>
      </c>
      <c r="AN16">
        <f t="shared" si="9"/>
        <v>8132.6222567523564</v>
      </c>
      <c r="AO16">
        <f t="shared" si="9"/>
        <v>-406.63111283761782</v>
      </c>
      <c r="AP16">
        <f t="shared" si="9"/>
        <v>-5.3162571850485261</v>
      </c>
      <c r="AQ16">
        <f t="shared" si="9"/>
        <v>-5273.0247309505367</v>
      </c>
      <c r="AR16">
        <f t="shared" si="9"/>
        <v>2447.6501557791535</v>
      </c>
      <c r="AS16">
        <f t="shared" si="9"/>
        <v>757.38971175081429</v>
      </c>
      <c r="AT16">
        <f t="shared" si="9"/>
        <v>1264.0937912494687</v>
      </c>
      <c r="AU16">
        <f t="shared" si="9"/>
        <v>4469.1336587794367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38244.11599021485</v>
      </c>
      <c r="P17">
        <f t="shared" si="22"/>
        <v>1912.2057995107425</v>
      </c>
      <c r="Q17" s="4">
        <f t="shared" si="23"/>
        <v>25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22189.583783488903</v>
      </c>
      <c r="AF17">
        <f t="shared" si="4"/>
        <v>-1109.4791891744451</v>
      </c>
      <c r="AG17">
        <f t="shared" si="4"/>
        <v>-14.505227280692235</v>
      </c>
      <c r="AH17">
        <f t="shared" si="5"/>
        <v>-15974.36239972518</v>
      </c>
      <c r="AI17">
        <f t="shared" si="6"/>
        <v>5091.2369673085832</v>
      </c>
      <c r="AJ17">
        <f t="shared" si="7"/>
        <v>2392.5656571337749</v>
      </c>
      <c r="AK17">
        <f t="shared" si="24"/>
        <v>3368.7023983891459</v>
      </c>
      <c r="AL17">
        <f t="shared" si="8"/>
        <v>10852.505022831505</v>
      </c>
      <c r="AN17">
        <f t="shared" si="9"/>
        <v>7029.5624366389584</v>
      </c>
      <c r="AO17">
        <f t="shared" si="9"/>
        <v>-351.47812183194793</v>
      </c>
      <c r="AP17">
        <f t="shared" si="9"/>
        <v>-4.5951921325868428</v>
      </c>
      <c r="AQ17">
        <f t="shared" si="9"/>
        <v>-5060.6076693480873</v>
      </c>
      <c r="AR17">
        <f t="shared" si="9"/>
        <v>1612.8814533263353</v>
      </c>
      <c r="AS17">
        <f t="shared" si="9"/>
        <v>757.95426514915732</v>
      </c>
      <c r="AT17">
        <f t="shared" si="9"/>
        <v>1067.1900866185865</v>
      </c>
      <c r="AU17">
        <f t="shared" si="9"/>
        <v>3438.0258050940797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38244.11599021485</v>
      </c>
      <c r="P18">
        <f t="shared" si="22"/>
        <v>1912.2057995107425</v>
      </c>
      <c r="Q18" s="4">
        <f t="shared" si="23"/>
        <v>25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20698.950474573725</v>
      </c>
      <c r="AF18">
        <f t="shared" si="4"/>
        <v>-1034.9475237286863</v>
      </c>
      <c r="AG18">
        <f t="shared" si="4"/>
        <v>-13.530807248799897</v>
      </c>
      <c r="AH18">
        <f t="shared" si="5"/>
        <v>-16587.355181708277</v>
      </c>
      <c r="AI18">
        <f t="shared" si="6"/>
        <v>3063.1169618879612</v>
      </c>
      <c r="AJ18">
        <f t="shared" si="7"/>
        <v>2534.4178479712427</v>
      </c>
      <c r="AK18">
        <f t="shared" si="24"/>
        <v>3042.7871201419289</v>
      </c>
      <c r="AL18">
        <f t="shared" si="8"/>
        <v>8640.3219300011333</v>
      </c>
      <c r="AN18">
        <f t="shared" si="9"/>
        <v>6040.4435339015954</v>
      </c>
      <c r="AO18">
        <f t="shared" si="9"/>
        <v>-302.02217669507979</v>
      </c>
      <c r="AP18">
        <f t="shared" si="9"/>
        <v>-3.948609725641917</v>
      </c>
      <c r="AQ18">
        <f t="shared" si="9"/>
        <v>-4840.5827375140052</v>
      </c>
      <c r="AR18">
        <f t="shared" si="9"/>
        <v>893.89000996686912</v>
      </c>
      <c r="AS18">
        <f t="shared" si="9"/>
        <v>739.60309827244828</v>
      </c>
      <c r="AT18">
        <f t="shared" si="9"/>
        <v>887.95728109392883</v>
      </c>
      <c r="AU18">
        <f t="shared" si="9"/>
        <v>2521.4503893332462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38244.11599021485</v>
      </c>
      <c r="P19">
        <f t="shared" si="22"/>
        <v>1912.2057995107425</v>
      </c>
      <c r="Q19" s="4">
        <f t="shared" si="23"/>
        <v>25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19179.878096048302</v>
      </c>
      <c r="AF19">
        <f t="shared" si="4"/>
        <v>-958.99390480241505</v>
      </c>
      <c r="AG19">
        <f t="shared" si="4"/>
        <v>-12.537796729930736</v>
      </c>
      <c r="AH19">
        <f t="shared" si="5"/>
        <v>-17154.04892762324</v>
      </c>
      <c r="AI19">
        <f t="shared" si="6"/>
        <v>1054.2974668927163</v>
      </c>
      <c r="AJ19">
        <f t="shared" si="7"/>
        <v>2629.6865701401366</v>
      </c>
      <c r="AK19">
        <f t="shared" si="24"/>
        <v>2702.4213575589156</v>
      </c>
      <c r="AL19">
        <f t="shared" si="8"/>
        <v>6386.4053945917685</v>
      </c>
      <c r="AN19">
        <f t="shared" si="9"/>
        <v>5155.938315518627</v>
      </c>
      <c r="AO19">
        <f t="shared" si="9"/>
        <v>-257.79691577593132</v>
      </c>
      <c r="AP19">
        <f t="shared" si="9"/>
        <v>-3.3704127955512337</v>
      </c>
      <c r="AQ19">
        <f t="shared" si="9"/>
        <v>-4611.3545502896895</v>
      </c>
      <c r="AR19">
        <f t="shared" si="9"/>
        <v>283.41643665745528</v>
      </c>
      <c r="AS19">
        <f t="shared" si="9"/>
        <v>706.91282170264662</v>
      </c>
      <c r="AT19">
        <f t="shared" si="9"/>
        <v>726.46540047533711</v>
      </c>
      <c r="AU19">
        <f t="shared" si="9"/>
        <v>1716.7946588354391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38244.11599021485</v>
      </c>
      <c r="P20">
        <f t="shared" si="22"/>
        <v>1912.2057995107425</v>
      </c>
      <c r="Q20" s="4">
        <f t="shared" si="23"/>
        <v>25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17635.928654661002</v>
      </c>
      <c r="AF20">
        <f t="shared" si="4"/>
        <v>-881.7964327330501</v>
      </c>
      <c r="AG20">
        <f t="shared" si="4"/>
        <v>-11.528524191259471</v>
      </c>
      <c r="AH20">
        <f t="shared" si="5"/>
        <v>-17677.891427439179</v>
      </c>
      <c r="AI20">
        <f t="shared" si="6"/>
        <v>-935.2877297024861</v>
      </c>
      <c r="AJ20">
        <f t="shared" si="7"/>
        <v>2686.0847185678513</v>
      </c>
      <c r="AK20">
        <f t="shared" si="24"/>
        <v>2351.8809188604096</v>
      </c>
      <c r="AL20">
        <f t="shared" si="8"/>
        <v>4102.6779077257743</v>
      </c>
      <c r="AN20">
        <f t="shared" si="9"/>
        <v>4367.1848077221021</v>
      </c>
      <c r="AO20">
        <f t="shared" si="9"/>
        <v>-218.35924038610511</v>
      </c>
      <c r="AP20">
        <f t="shared" si="9"/>
        <v>-2.8548083114533824</v>
      </c>
      <c r="AQ20">
        <f t="shared" si="9"/>
        <v>-4377.5760486573117</v>
      </c>
      <c r="AR20">
        <f t="shared" si="9"/>
        <v>-231.60528963276798</v>
      </c>
      <c r="AS20">
        <f t="shared" si="9"/>
        <v>665.1551276311003</v>
      </c>
      <c r="AT20">
        <f t="shared" si="9"/>
        <v>582.39624459492973</v>
      </c>
      <c r="AU20">
        <f t="shared" si="9"/>
        <v>1015.946082593262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38244.11599021485</v>
      </c>
      <c r="P21">
        <f t="shared" si="22"/>
        <v>1912.2057995107425</v>
      </c>
      <c r="Q21" s="4">
        <f t="shared" si="23"/>
        <v>25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16071.593565506722</v>
      </c>
      <c r="AF21">
        <f t="shared" si="4"/>
        <v>-803.57967827533616</v>
      </c>
      <c r="AG21">
        <f t="shared" si="4"/>
        <v>-10.505925649856049</v>
      </c>
      <c r="AH21">
        <f t="shared" si="5"/>
        <v>-18146.265989816526</v>
      </c>
      <c r="AI21">
        <f t="shared" si="6"/>
        <v>-2888.7580282349954</v>
      </c>
      <c r="AJ21">
        <f t="shared" si="7"/>
        <v>2706.619778896039</v>
      </c>
      <c r="AK21">
        <f t="shared" si="24"/>
        <v>1994.857159186467</v>
      </c>
      <c r="AL21">
        <f t="shared" si="8"/>
        <v>1812.7189098475105</v>
      </c>
      <c r="AN21">
        <f t="shared" si="9"/>
        <v>3666.0935689032685</v>
      </c>
      <c r="AO21">
        <f t="shared" si="9"/>
        <v>-183.30467844516343</v>
      </c>
      <c r="AP21">
        <f t="shared" si="9"/>
        <v>-2.3965082431512319</v>
      </c>
      <c r="AQ21">
        <f t="shared" si="9"/>
        <v>-4139.3474003507736</v>
      </c>
      <c r="AR21">
        <f t="shared" si="9"/>
        <v>-658.95501813581961</v>
      </c>
      <c r="AS21">
        <f t="shared" si="9"/>
        <v>617.40743532573902</v>
      </c>
      <c r="AT21">
        <f t="shared" si="9"/>
        <v>455.04715959655795</v>
      </c>
      <c r="AU21">
        <f t="shared" si="9"/>
        <v>413.49957678647735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38244.11599021485</v>
      </c>
      <c r="P22">
        <f t="shared" si="22"/>
        <v>1912.2057995107425</v>
      </c>
      <c r="Q22" s="4">
        <f t="shared" si="23"/>
        <v>25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14494.020100190515</v>
      </c>
      <c r="AF22">
        <f t="shared" si="4"/>
        <v>-724.70100500952572</v>
      </c>
      <c r="AG22">
        <f t="shared" si="4"/>
        <v>-9.4746732437866772</v>
      </c>
      <c r="AH22">
        <f t="shared" si="5"/>
        <v>-18523.862991416234</v>
      </c>
      <c r="AI22">
        <f t="shared" si="6"/>
        <v>-4764.0185694790307</v>
      </c>
      <c r="AJ22">
        <f t="shared" si="7"/>
        <v>2689.6776250506659</v>
      </c>
      <c r="AK22">
        <f t="shared" si="24"/>
        <v>1634.9999807214385</v>
      </c>
      <c r="AL22">
        <f t="shared" si="8"/>
        <v>-439.34096370692623</v>
      </c>
      <c r="AN22">
        <f t="shared" si="9"/>
        <v>3045.6137907095599</v>
      </c>
      <c r="AO22">
        <f t="shared" si="9"/>
        <v>-152.28068953547799</v>
      </c>
      <c r="AP22">
        <f t="shared" si="9"/>
        <v>-1.9909035101561843</v>
      </c>
      <c r="AQ22">
        <f t="shared" si="9"/>
        <v>-3892.400603413691</v>
      </c>
      <c r="AR22">
        <f t="shared" si="9"/>
        <v>-1001.058405749765</v>
      </c>
      <c r="AS22">
        <f t="shared" si="9"/>
        <v>565.17924018261647</v>
      </c>
      <c r="AT22">
        <f t="shared" si="9"/>
        <v>343.56089302164168</v>
      </c>
      <c r="AU22">
        <f t="shared" si="9"/>
        <v>-92.318272545506872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38244.11599021485</v>
      </c>
      <c r="P23">
        <f t="shared" si="22"/>
        <v>1912.2057995107425</v>
      </c>
      <c r="Q23" s="4">
        <f t="shared" si="23"/>
        <v>25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12907.995920340936</v>
      </c>
      <c r="AF23">
        <f t="shared" si="4"/>
        <v>-645.39979601704681</v>
      </c>
      <c r="AG23">
        <f t="shared" si="4"/>
        <v>-8.4378966450967123</v>
      </c>
      <c r="AH23">
        <f t="shared" si="5"/>
        <v>-18840.597325041959</v>
      </c>
      <c r="AI23">
        <f t="shared" si="6"/>
        <v>-6586.4390973631671</v>
      </c>
      <c r="AJ23">
        <f t="shared" si="7"/>
        <v>0</v>
      </c>
      <c r="AK23">
        <f t="shared" si="24"/>
        <v>1275.9055889284189</v>
      </c>
      <c r="AL23">
        <f t="shared" si="8"/>
        <v>-5310.533508434748</v>
      </c>
      <c r="AN23">
        <f t="shared" si="9"/>
        <v>2498.5391417725532</v>
      </c>
      <c r="AO23">
        <f t="shared" si="9"/>
        <v>-124.92695708862766</v>
      </c>
      <c r="AP23">
        <f t="shared" si="9"/>
        <v>-1.6332833673105622</v>
      </c>
      <c r="AQ23">
        <f t="shared" si="9"/>
        <v>-3646.8844707962412</v>
      </c>
      <c r="AR23">
        <f t="shared" si="9"/>
        <v>-1274.9055694796266</v>
      </c>
      <c r="AS23">
        <f t="shared" si="9"/>
        <v>0</v>
      </c>
      <c r="AT23">
        <f t="shared" si="9"/>
        <v>246.9709531067015</v>
      </c>
      <c r="AU23">
        <f t="shared" si="9"/>
        <v>-1027.9346163729249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283978.18398578145</v>
      </c>
      <c r="AO25" s="8">
        <f t="shared" si="25"/>
        <v>-42881.996191950217</v>
      </c>
      <c r="AP25" s="8">
        <f t="shared" si="25"/>
        <v>-1683.067799524222</v>
      </c>
      <c r="AQ25" s="8">
        <f t="shared" si="25"/>
        <v>-103657.41639718437</v>
      </c>
      <c r="AR25" s="8">
        <f t="shared" si="25"/>
        <v>135755.70359712263</v>
      </c>
      <c r="AS25" s="8">
        <f t="shared" si="25"/>
        <v>-13756.052364289777</v>
      </c>
      <c r="AT25" s="8">
        <f t="shared" si="25"/>
        <v>33220.103688805677</v>
      </c>
      <c r="AU25" s="9">
        <f t="shared" si="25"/>
        <v>155219.75492163852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2228.7965760298589</v>
      </c>
      <c r="K3">
        <v>1</v>
      </c>
      <c r="L3" s="2">
        <v>0</v>
      </c>
      <c r="O3">
        <f>$C$3</f>
        <v>2228.7965760298589</v>
      </c>
      <c r="P3">
        <f>O3*B5</f>
        <v>1783.0372608238872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2228.7965760298589</v>
      </c>
      <c r="AF3">
        <f t="shared" ref="AF3:AG23" si="4">-$Z3*P3</f>
        <v>-1783.0372608238872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-1076.6732717940283</v>
      </c>
      <c r="AJ3">
        <f t="shared" ref="AJ3:AJ23" si="7">AB3-AC3</f>
        <v>0</v>
      </c>
      <c r="AL3">
        <f t="shared" ref="AL3:AL23" si="8">SUM(AI3:AK3)</f>
        <v>-1076.6732717940283</v>
      </c>
      <c r="AN3">
        <f t="shared" ref="AN3:AU23" si="9">AE3*$K3</f>
        <v>2228.7965760298589</v>
      </c>
      <c r="AO3">
        <f t="shared" si="9"/>
        <v>-1783.0372608238872</v>
      </c>
      <c r="AP3">
        <f t="shared" si="9"/>
        <v>-1522.432587</v>
      </c>
      <c r="AQ3">
        <f t="shared" si="9"/>
        <v>0</v>
      </c>
      <c r="AR3">
        <f t="shared" si="9"/>
        <v>-1076.6732717940283</v>
      </c>
      <c r="AS3">
        <f t="shared" si="9"/>
        <v>0</v>
      </c>
      <c r="AT3">
        <f t="shared" si="9"/>
        <v>0</v>
      </c>
      <c r="AU3">
        <f t="shared" si="9"/>
        <v>-1076.6732717940283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2228.7965760298589</v>
      </c>
      <c r="P5">
        <f t="shared" ref="P5:P23" si="22">O5*$C$5</f>
        <v>111.43982880149295</v>
      </c>
      <c r="Q5" s="4">
        <f t="shared" ref="Q5:Q23" si="23">$C$8</f>
        <v>25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2176.5574898068439</v>
      </c>
      <c r="AF5">
        <f t="shared" si="4"/>
        <v>-108.82787449034221</v>
      </c>
      <c r="AG5">
        <f t="shared" si="4"/>
        <v>-24.414043807487491</v>
      </c>
      <c r="AH5">
        <f t="shared" si="5"/>
        <v>-1771.28679050031</v>
      </c>
      <c r="AI5">
        <f t="shared" si="6"/>
        <v>272.02878100870407</v>
      </c>
      <c r="AJ5">
        <f t="shared" si="7"/>
        <v>-122.44912529862995</v>
      </c>
      <c r="AK5">
        <f>G5*SUM(AB5, AE5:AF5)</f>
        <v>154.6470800347214</v>
      </c>
      <c r="AL5">
        <f t="shared" si="8"/>
        <v>304.22673574479552</v>
      </c>
      <c r="AN5">
        <f t="shared" si="9"/>
        <v>1846.9403803349537</v>
      </c>
      <c r="AO5">
        <f t="shared" si="9"/>
        <v>-92.347019016747709</v>
      </c>
      <c r="AP5">
        <f t="shared" si="9"/>
        <v>-20.716789501993233</v>
      </c>
      <c r="AQ5">
        <f t="shared" si="9"/>
        <v>-1503.0437348196322</v>
      </c>
      <c r="AR5">
        <f t="shared" si="9"/>
        <v>230.83283699658057</v>
      </c>
      <c r="AS5">
        <f t="shared" si="9"/>
        <v>-103.90547233870859</v>
      </c>
      <c r="AT5">
        <f t="shared" si="9"/>
        <v>131.22738000472745</v>
      </c>
      <c r="AU5">
        <f t="shared" si="9"/>
        <v>258.1547446625994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2228.7965760298589</v>
      </c>
      <c r="P6">
        <f t="shared" si="22"/>
        <v>111.43982880149295</v>
      </c>
      <c r="Q6" s="4">
        <f t="shared" si="23"/>
        <v>25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2150.8709837140104</v>
      </c>
      <c r="AF6">
        <f t="shared" si="4"/>
        <v>-107.54354918570054</v>
      </c>
      <c r="AG6">
        <f t="shared" si="4"/>
        <v>-24.125923007578191</v>
      </c>
      <c r="AH6">
        <f t="shared" si="5"/>
        <v>-1759.2144733771538</v>
      </c>
      <c r="AI6">
        <f t="shared" si="6"/>
        <v>259.98703814357782</v>
      </c>
      <c r="AJ6">
        <f t="shared" si="7"/>
        <v>-104.57596240101338</v>
      </c>
      <c r="AK6">
        <f>G6*SUM(AB6, AE6:AF6)</f>
        <v>161.51036615045209</v>
      </c>
      <c r="AL6">
        <f t="shared" si="8"/>
        <v>316.92144189301655</v>
      </c>
      <c r="AN6">
        <f t="shared" si="9"/>
        <v>1681.2738628056684</v>
      </c>
      <c r="AO6">
        <f t="shared" si="9"/>
        <v>-84.063693140283434</v>
      </c>
      <c r="AP6">
        <f t="shared" si="9"/>
        <v>-18.858538738879783</v>
      </c>
      <c r="AQ6">
        <f t="shared" si="9"/>
        <v>-1375.1272556809568</v>
      </c>
      <c r="AR6">
        <f t="shared" si="9"/>
        <v>203.22437524554834</v>
      </c>
      <c r="AS6">
        <f t="shared" si="9"/>
        <v>-81.74401607249078</v>
      </c>
      <c r="AT6">
        <f t="shared" si="9"/>
        <v>126.24799871168567</v>
      </c>
      <c r="AU6">
        <f t="shared" si="9"/>
        <v>247.72835788474325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2228.7965760298589</v>
      </c>
      <c r="P7">
        <f t="shared" si="22"/>
        <v>111.43982880149295</v>
      </c>
      <c r="Q7" s="4">
        <f t="shared" si="23"/>
        <v>25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2125.4661560647769</v>
      </c>
      <c r="AF7">
        <f t="shared" si="4"/>
        <v>-106.27330780323885</v>
      </c>
      <c r="AG7">
        <f t="shared" si="4"/>
        <v>-23.840961742803557</v>
      </c>
      <c r="AH7">
        <f t="shared" si="5"/>
        <v>-1748.0813879539696</v>
      </c>
      <c r="AI7">
        <f t="shared" si="6"/>
        <v>247.27049856476492</v>
      </c>
      <c r="AJ7">
        <f t="shared" si="7"/>
        <v>-88.2629158905238</v>
      </c>
      <c r="AK7">
        <f>G7*SUM(AB7, AE7:AF7)</f>
        <v>167.14126247984899</v>
      </c>
      <c r="AL7">
        <f t="shared" si="8"/>
        <v>326.14884515409011</v>
      </c>
      <c r="AN7">
        <f t="shared" si="9"/>
        <v>1530.4518181794404</v>
      </c>
      <c r="AO7">
        <f t="shared" si="9"/>
        <v>-76.52259090897202</v>
      </c>
      <c r="AP7">
        <f t="shared" si="9"/>
        <v>-17.166795689645493</v>
      </c>
      <c r="AQ7">
        <f t="shared" si="9"/>
        <v>-1258.7141558975061</v>
      </c>
      <c r="AR7">
        <f t="shared" si="9"/>
        <v>178.04827568331686</v>
      </c>
      <c r="AS7">
        <f t="shared" si="9"/>
        <v>-63.554124217423826</v>
      </c>
      <c r="AT7">
        <f t="shared" si="9"/>
        <v>120.35084554284289</v>
      </c>
      <c r="AU7">
        <f t="shared" si="9"/>
        <v>234.84499700873593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2228.7965760298589</v>
      </c>
      <c r="P8">
        <f t="shared" si="22"/>
        <v>111.43982880149295</v>
      </c>
      <c r="Q8" s="4">
        <f t="shared" si="23"/>
        <v>25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2100.3351415945476</v>
      </c>
      <c r="AF8">
        <f t="shared" si="4"/>
        <v>-105.01675707972738</v>
      </c>
      <c r="AG8">
        <f t="shared" si="4"/>
        <v>-23.559071789941697</v>
      </c>
      <c r="AH8">
        <f t="shared" si="5"/>
        <v>-1739.2134173530351</v>
      </c>
      <c r="AI8">
        <f t="shared" si="6"/>
        <v>232.54589537184347</v>
      </c>
      <c r="AJ8">
        <f t="shared" si="7"/>
        <v>-72.531933059946823</v>
      </c>
      <c r="AK8">
        <f t="shared" ref="AK8:AK23" si="24">G8*SUM(AB8:AB8, AE8:AF8)</f>
        <v>171.64845412991539</v>
      </c>
      <c r="AL8">
        <f t="shared" si="8"/>
        <v>331.66241644181207</v>
      </c>
      <c r="AN8">
        <f t="shared" si="9"/>
        <v>1393.142153636067</v>
      </c>
      <c r="AO8">
        <f t="shared" si="9"/>
        <v>-69.657107681803353</v>
      </c>
      <c r="AP8">
        <f t="shared" si="9"/>
        <v>-15.626618514885534</v>
      </c>
      <c r="AQ8">
        <f t="shared" si="9"/>
        <v>-1153.6118583648806</v>
      </c>
      <c r="AR8">
        <f t="shared" si="9"/>
        <v>154.24656907449733</v>
      </c>
      <c r="AS8">
        <f t="shared" si="9"/>
        <v>-48.110080829199262</v>
      </c>
      <c r="AT8">
        <f t="shared" si="9"/>
        <v>113.85359046714183</v>
      </c>
      <c r="AU8">
        <f t="shared" si="9"/>
        <v>219.9900787124399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2228.7965760298589</v>
      </c>
      <c r="P9">
        <f t="shared" si="22"/>
        <v>111.43982880149295</v>
      </c>
      <c r="Q9" s="4">
        <f t="shared" si="23"/>
        <v>25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2075.4603600308687</v>
      </c>
      <c r="AF9">
        <f t="shared" si="4"/>
        <v>-103.77301800154345</v>
      </c>
      <c r="AG9">
        <f t="shared" si="4"/>
        <v>-23.280055954319899</v>
      </c>
      <c r="AH9">
        <f t="shared" si="5"/>
        <v>-1737.0047088951717</v>
      </c>
      <c r="AI9">
        <f t="shared" si="6"/>
        <v>211.40257717983354</v>
      </c>
      <c r="AJ9">
        <f t="shared" si="7"/>
        <v>-54.809189476703978</v>
      </c>
      <c r="AK9">
        <f t="shared" si="24"/>
        <v>175.07151647012705</v>
      </c>
      <c r="AL9">
        <f t="shared" si="8"/>
        <v>331.66490417325662</v>
      </c>
      <c r="AN9">
        <f t="shared" si="9"/>
        <v>1268.1266937465864</v>
      </c>
      <c r="AO9">
        <f t="shared" si="9"/>
        <v>-63.406334687329334</v>
      </c>
      <c r="AP9">
        <f t="shared" si="9"/>
        <v>-14.224343165555878</v>
      </c>
      <c r="AQ9">
        <f t="shared" si="9"/>
        <v>-1061.3269619279667</v>
      </c>
      <c r="AR9">
        <f t="shared" si="9"/>
        <v>129.16905396573443</v>
      </c>
      <c r="AS9">
        <f t="shared" si="9"/>
        <v>-33.488953861296132</v>
      </c>
      <c r="AT9">
        <f t="shared" si="9"/>
        <v>106.97041852784952</v>
      </c>
      <c r="AU9">
        <f t="shared" si="9"/>
        <v>202.65051863228783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2228.7965760298589</v>
      </c>
      <c r="P10">
        <f t="shared" si="22"/>
        <v>111.43982880149295</v>
      </c>
      <c r="Q10" s="4">
        <f t="shared" si="23"/>
        <v>25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2050.8328477766454</v>
      </c>
      <c r="AF10">
        <f t="shared" si="4"/>
        <v>-102.54164238883226</v>
      </c>
      <c r="AG10">
        <f t="shared" si="4"/>
        <v>-23.003813692923252</v>
      </c>
      <c r="AH10">
        <f t="shared" si="5"/>
        <v>-1737.6680741378696</v>
      </c>
      <c r="AI10">
        <f t="shared" si="6"/>
        <v>187.61931755702017</v>
      </c>
      <c r="AJ10">
        <f t="shared" si="7"/>
        <v>-37.938703292265927</v>
      </c>
      <c r="AK10">
        <f t="shared" si="24"/>
        <v>177.27043016859048</v>
      </c>
      <c r="AL10">
        <f t="shared" si="8"/>
        <v>326.95104443334469</v>
      </c>
      <c r="AN10">
        <f t="shared" si="9"/>
        <v>1154.303023225091</v>
      </c>
      <c r="AO10">
        <f t="shared" si="9"/>
        <v>-57.715151161254539</v>
      </c>
      <c r="AP10">
        <f t="shared" si="9"/>
        <v>-12.947604052780395</v>
      </c>
      <c r="AQ10">
        <f t="shared" si="9"/>
        <v>-978.03948942674333</v>
      </c>
      <c r="AR10">
        <f t="shared" si="9"/>
        <v>105.60077858431258</v>
      </c>
      <c r="AS10">
        <f t="shared" si="9"/>
        <v>-21.353646619703309</v>
      </c>
      <c r="AT10">
        <f t="shared" si="9"/>
        <v>99.775948924288826</v>
      </c>
      <c r="AU10">
        <f t="shared" si="9"/>
        <v>184.02308088889808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-800.32603796929561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2228.7965760298589</v>
      </c>
      <c r="P11">
        <f t="shared" si="22"/>
        <v>111.43982880149295</v>
      </c>
      <c r="Q11" s="4">
        <f t="shared" si="23"/>
        <v>25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2026.4507995726901</v>
      </c>
      <c r="AF11">
        <f t="shared" si="4"/>
        <v>-101.32253997863451</v>
      </c>
      <c r="AG11">
        <f t="shared" si="4"/>
        <v>-22.730324756492514</v>
      </c>
      <c r="AH11">
        <f t="shared" si="5"/>
        <v>-1738.0319800602188</v>
      </c>
      <c r="AI11">
        <f t="shared" si="6"/>
        <v>164.36595477734431</v>
      </c>
      <c r="AJ11">
        <f t="shared" si="7"/>
        <v>-23.654105213804542</v>
      </c>
      <c r="AK11">
        <f t="shared" si="24"/>
        <v>178.30473319348604</v>
      </c>
      <c r="AL11">
        <f t="shared" si="8"/>
        <v>319.01658275702584</v>
      </c>
      <c r="AN11">
        <f t="shared" si="9"/>
        <v>1050.6716140604356</v>
      </c>
      <c r="AO11">
        <f t="shared" si="9"/>
        <v>-52.533580703021784</v>
      </c>
      <c r="AP11">
        <f t="shared" si="9"/>
        <v>-11.785189655262194</v>
      </c>
      <c r="AQ11">
        <f t="shared" si="9"/>
        <v>-901.13259407215207</v>
      </c>
      <c r="AR11">
        <f t="shared" si="9"/>
        <v>85.220249629999586</v>
      </c>
      <c r="AS11">
        <f t="shared" si="9"/>
        <v>-12.264150163124601</v>
      </c>
      <c r="AT11">
        <f t="shared" si="9"/>
        <v>92.447209603371036</v>
      </c>
      <c r="AU11">
        <f t="shared" si="9"/>
        <v>165.40330907024605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2228.7965760298589</v>
      </c>
      <c r="P12">
        <f t="shared" si="22"/>
        <v>111.43982880149295</v>
      </c>
      <c r="Q12" s="4">
        <f t="shared" si="23"/>
        <v>25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2002.3008619512468</v>
      </c>
      <c r="AF12">
        <f t="shared" si="4"/>
        <v>-100.11504309756235</v>
      </c>
      <c r="AG12">
        <f t="shared" si="4"/>
        <v>-22.459439361643454</v>
      </c>
      <c r="AH12">
        <f t="shared" si="5"/>
        <v>-1743.2858913653688</v>
      </c>
      <c r="AI12">
        <f t="shared" si="6"/>
        <v>136.44048812667211</v>
      </c>
      <c r="AJ12">
        <f t="shared" si="7"/>
        <v>-9.1522366206863808</v>
      </c>
      <c r="AK12">
        <f t="shared" si="24"/>
        <v>178.35454970662639</v>
      </c>
      <c r="AL12">
        <f t="shared" si="8"/>
        <v>305.64280121261208</v>
      </c>
      <c r="AN12">
        <f t="shared" si="9"/>
        <v>956.31647218785236</v>
      </c>
      <c r="AO12">
        <f t="shared" si="9"/>
        <v>-47.815823609392623</v>
      </c>
      <c r="AP12">
        <f t="shared" si="9"/>
        <v>-10.726825436569595</v>
      </c>
      <c r="AQ12">
        <f t="shared" si="9"/>
        <v>-832.60864804341145</v>
      </c>
      <c r="AR12">
        <f t="shared" si="9"/>
        <v>65.165175098478599</v>
      </c>
      <c r="AS12">
        <f t="shared" si="9"/>
        <v>-4.3711885681325651</v>
      </c>
      <c r="AT12">
        <f t="shared" si="9"/>
        <v>85.18369892118983</v>
      </c>
      <c r="AU12">
        <f t="shared" si="9"/>
        <v>145.97768545153585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2228.7965760298589</v>
      </c>
      <c r="P13">
        <f t="shared" si="22"/>
        <v>111.43982880149295</v>
      </c>
      <c r="Q13" s="4">
        <f t="shared" si="23"/>
        <v>25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1978.3787988931679</v>
      </c>
      <c r="AF13">
        <f t="shared" si="4"/>
        <v>-98.918939944658405</v>
      </c>
      <c r="AG13">
        <f t="shared" si="4"/>
        <v>-22.191109993730805</v>
      </c>
      <c r="AH13">
        <f t="shared" si="5"/>
        <v>-1749.3989718486639</v>
      </c>
      <c r="AI13">
        <f t="shared" si="6"/>
        <v>107.86977710611473</v>
      </c>
      <c r="AJ13">
        <f t="shared" si="7"/>
        <v>3.4995276804556852</v>
      </c>
      <c r="AK13">
        <f t="shared" si="24"/>
        <v>177.40438907671219</v>
      </c>
      <c r="AL13">
        <f t="shared" si="8"/>
        <v>288.77369386328257</v>
      </c>
      <c r="AN13">
        <f t="shared" si="9"/>
        <v>870.40848956291859</v>
      </c>
      <c r="AO13">
        <f t="shared" si="9"/>
        <v>-43.520424478145934</v>
      </c>
      <c r="AP13">
        <f t="shared" si="9"/>
        <v>-9.7632114447314411</v>
      </c>
      <c r="AQ13">
        <f t="shared" si="9"/>
        <v>-769.66641453174168</v>
      </c>
      <c r="AR13">
        <f t="shared" si="9"/>
        <v>47.458439108299451</v>
      </c>
      <c r="AS13">
        <f t="shared" si="9"/>
        <v>1.5396538843992844</v>
      </c>
      <c r="AT13">
        <f t="shared" si="9"/>
        <v>78.050920493326487</v>
      </c>
      <c r="AU13">
        <f t="shared" si="9"/>
        <v>127.0490134860252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2228.7965760298589</v>
      </c>
      <c r="P14">
        <f t="shared" si="22"/>
        <v>111.43982880149295</v>
      </c>
      <c r="Q14" s="4">
        <f t="shared" si="23"/>
        <v>25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1954.6739274329516</v>
      </c>
      <c r="AF14">
        <f t="shared" si="4"/>
        <v>-97.733696371647582</v>
      </c>
      <c r="AG14">
        <f t="shared" si="4"/>
        <v>-21.92521682390144</v>
      </c>
      <c r="AH14">
        <f t="shared" si="5"/>
        <v>-1759.2827956821864</v>
      </c>
      <c r="AI14">
        <f t="shared" si="6"/>
        <v>75.732218555216377</v>
      </c>
      <c r="AJ14">
        <f t="shared" si="7"/>
        <v>15.66145337525677</v>
      </c>
      <c r="AK14">
        <f t="shared" si="24"/>
        <v>175.58304818697593</v>
      </c>
      <c r="AL14">
        <f t="shared" si="8"/>
        <v>266.97672011744908</v>
      </c>
      <c r="AN14">
        <f t="shared" si="9"/>
        <v>792.19000019717487</v>
      </c>
      <c r="AO14">
        <f t="shared" si="9"/>
        <v>-39.609500009858742</v>
      </c>
      <c r="AP14">
        <f t="shared" si="9"/>
        <v>-8.8858490801378771</v>
      </c>
      <c r="AQ14">
        <f t="shared" si="9"/>
        <v>-713.00190722279081</v>
      </c>
      <c r="AR14">
        <f t="shared" si="9"/>
        <v>30.692743884387465</v>
      </c>
      <c r="AS14">
        <f t="shared" si="9"/>
        <v>6.34727182795468</v>
      </c>
      <c r="AT14">
        <f t="shared" si="9"/>
        <v>71.160275392086945</v>
      </c>
      <c r="AU14">
        <f t="shared" si="9"/>
        <v>108.2002911044291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2228.7965760298589</v>
      </c>
      <c r="P15">
        <f t="shared" si="22"/>
        <v>111.43982880149295</v>
      </c>
      <c r="Q15" s="4">
        <f t="shared" si="23"/>
        <v>25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1931.1592958649555</v>
      </c>
      <c r="AF15">
        <f t="shared" si="4"/>
        <v>-96.557964793247777</v>
      </c>
      <c r="AG15">
        <f t="shared" si="4"/>
        <v>-21.661457539845529</v>
      </c>
      <c r="AH15">
        <f t="shared" si="5"/>
        <v>-1780.2846326758222</v>
      </c>
      <c r="AI15">
        <f t="shared" si="6"/>
        <v>32.655240856040109</v>
      </c>
      <c r="AJ15">
        <f t="shared" si="7"/>
        <v>29.964466841969625</v>
      </c>
      <c r="AK15">
        <f t="shared" si="24"/>
        <v>172.92302345143622</v>
      </c>
      <c r="AL15">
        <f t="shared" si="8"/>
        <v>235.54273114944596</v>
      </c>
      <c r="AN15">
        <f t="shared" si="9"/>
        <v>720.96553090178531</v>
      </c>
      <c r="AO15">
        <f t="shared" si="9"/>
        <v>-36.048276545089266</v>
      </c>
      <c r="AP15">
        <f t="shared" si="9"/>
        <v>-8.0869373483384077</v>
      </c>
      <c r="AQ15">
        <f t="shared" si="9"/>
        <v>-664.63903733976065</v>
      </c>
      <c r="AR15">
        <f t="shared" si="9"/>
        <v>12.191279668597049</v>
      </c>
      <c r="AS15">
        <f t="shared" si="9"/>
        <v>11.186724881353484</v>
      </c>
      <c r="AT15">
        <f t="shared" si="9"/>
        <v>64.557874471959025</v>
      </c>
      <c r="AU15">
        <f t="shared" si="9"/>
        <v>87.935879021909557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2228.7965760298589</v>
      </c>
      <c r="P16">
        <f t="shared" si="22"/>
        <v>111.43982880149295</v>
      </c>
      <c r="Q16" s="4">
        <f t="shared" si="23"/>
        <v>25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1907.8202026042043</v>
      </c>
      <c r="AF16">
        <f t="shared" si="4"/>
        <v>-95.391010130210219</v>
      </c>
      <c r="AG16">
        <f t="shared" si="4"/>
        <v>-21.399667236596713</v>
      </c>
      <c r="AH16">
        <f t="shared" si="5"/>
        <v>-1807.02911401447</v>
      </c>
      <c r="AI16">
        <f t="shared" si="6"/>
        <v>-15.999588777072631</v>
      </c>
      <c r="AJ16">
        <f t="shared" si="7"/>
        <v>43.83326835707021</v>
      </c>
      <c r="AK16">
        <f t="shared" si="24"/>
        <v>169.27346107065836</v>
      </c>
      <c r="AL16">
        <f t="shared" si="8"/>
        <v>197.10714065065594</v>
      </c>
      <c r="AN16">
        <f t="shared" si="9"/>
        <v>656.10781849962814</v>
      </c>
      <c r="AO16">
        <f t="shared" si="9"/>
        <v>-32.80539092498141</v>
      </c>
      <c r="AP16">
        <f t="shared" si="9"/>
        <v>-7.3594403539997888</v>
      </c>
      <c r="AQ16">
        <f t="shared" si="9"/>
        <v>-621.44531667238823</v>
      </c>
      <c r="AR16">
        <f t="shared" si="9"/>
        <v>-5.502329451741347</v>
      </c>
      <c r="AS16">
        <f t="shared" si="9"/>
        <v>15.074455150547809</v>
      </c>
      <c r="AT16">
        <f t="shared" si="9"/>
        <v>58.213893070924875</v>
      </c>
      <c r="AU16">
        <f t="shared" si="9"/>
        <v>67.786018769731342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2228.7965760298589</v>
      </c>
      <c r="P17">
        <f t="shared" si="22"/>
        <v>111.43982880149295</v>
      </c>
      <c r="Q17" s="4">
        <f t="shared" si="23"/>
        <v>25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1884.6553161567699</v>
      </c>
      <c r="AF17">
        <f t="shared" si="4"/>
        <v>-94.232765807838504</v>
      </c>
      <c r="AG17">
        <f t="shared" si="4"/>
        <v>-21.139830979033249</v>
      </c>
      <c r="AH17">
        <f t="shared" si="5"/>
        <v>-1833.5834078998687</v>
      </c>
      <c r="AI17">
        <f t="shared" si="6"/>
        <v>-64.30068852997033</v>
      </c>
      <c r="AJ17">
        <f t="shared" si="7"/>
        <v>55.220803663609274</v>
      </c>
      <c r="AK17">
        <f t="shared" si="24"/>
        <v>164.66466733690908</v>
      </c>
      <c r="AL17">
        <f t="shared" si="8"/>
        <v>155.58478247054802</v>
      </c>
      <c r="AN17">
        <f t="shared" si="9"/>
        <v>597.05050557665299</v>
      </c>
      <c r="AO17">
        <f t="shared" si="9"/>
        <v>-29.852525278832651</v>
      </c>
      <c r="AP17">
        <f t="shared" si="9"/>
        <v>-6.6970053704965666</v>
      </c>
      <c r="AQ17">
        <f t="shared" si="9"/>
        <v>-580.87114992252293</v>
      </c>
      <c r="AR17">
        <f t="shared" si="9"/>
        <v>-20.370174995199093</v>
      </c>
      <c r="AS17">
        <f t="shared" si="9"/>
        <v>17.49370745041027</v>
      </c>
      <c r="AT17">
        <f t="shared" si="9"/>
        <v>52.165041554969953</v>
      </c>
      <c r="AU17">
        <f t="shared" si="9"/>
        <v>49.288574010181129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2228.7965760298589</v>
      </c>
      <c r="P18">
        <f t="shared" si="22"/>
        <v>111.43982880149295</v>
      </c>
      <c r="Q18" s="4">
        <f t="shared" si="23"/>
        <v>25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1861.6597791261722</v>
      </c>
      <c r="AF18">
        <f t="shared" si="4"/>
        <v>-93.082988956308611</v>
      </c>
      <c r="AG18">
        <f t="shared" si="4"/>
        <v>-20.88189428263497</v>
      </c>
      <c r="AH18">
        <f t="shared" si="5"/>
        <v>-1861.5354643179057</v>
      </c>
      <c r="AI18">
        <f t="shared" si="6"/>
        <v>-113.84056843067697</v>
      </c>
      <c r="AJ18">
        <f t="shared" si="7"/>
        <v>64.904377929005534</v>
      </c>
      <c r="AK18">
        <f t="shared" si="24"/>
        <v>159.27000786792166</v>
      </c>
      <c r="AL18">
        <f t="shared" si="8"/>
        <v>110.33381736625023</v>
      </c>
      <c r="AN18">
        <f t="shared" si="9"/>
        <v>543.27637475923495</v>
      </c>
      <c r="AO18">
        <f t="shared" si="9"/>
        <v>-27.163818737961751</v>
      </c>
      <c r="AP18">
        <f t="shared" si="9"/>
        <v>-6.0938308659708387</v>
      </c>
      <c r="AQ18">
        <f t="shared" si="9"/>
        <v>-543.24009675660466</v>
      </c>
      <c r="AR18">
        <f t="shared" si="9"/>
        <v>-33.221371601302231</v>
      </c>
      <c r="AS18">
        <f t="shared" si="9"/>
        <v>18.940633268568696</v>
      </c>
      <c r="AT18">
        <f t="shared" si="9"/>
        <v>46.478756995531022</v>
      </c>
      <c r="AU18">
        <f t="shared" si="9"/>
        <v>32.198018662797494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2228.7965760298589</v>
      </c>
      <c r="P19">
        <f t="shared" si="22"/>
        <v>111.43982880149295</v>
      </c>
      <c r="Q19" s="4">
        <f t="shared" si="23"/>
        <v>25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1838.8156926602544</v>
      </c>
      <c r="AF19">
        <f t="shared" si="4"/>
        <v>-91.940784633012726</v>
      </c>
      <c r="AG19">
        <f t="shared" si="4"/>
        <v>-20.625656379279409</v>
      </c>
      <c r="AH19">
        <f t="shared" si="5"/>
        <v>-1896.7584211684116</v>
      </c>
      <c r="AI19">
        <f t="shared" si="6"/>
        <v>-170.5091695204494</v>
      </c>
      <c r="AJ19">
        <f t="shared" si="7"/>
        <v>74.633153713821912</v>
      </c>
      <c r="AK19">
        <f t="shared" si="24"/>
        <v>153.20756966290776</v>
      </c>
      <c r="AL19">
        <f t="shared" si="8"/>
        <v>57.331553856280266</v>
      </c>
      <c r="AN19">
        <f t="shared" si="9"/>
        <v>494.31076868613133</v>
      </c>
      <c r="AO19">
        <f t="shared" si="9"/>
        <v>-24.71553843430657</v>
      </c>
      <c r="AP19">
        <f t="shared" si="9"/>
        <v>-5.5445926963716445</v>
      </c>
      <c r="AQ19">
        <f t="shared" si="9"/>
        <v>-509.88694349416903</v>
      </c>
      <c r="AR19">
        <f t="shared" si="9"/>
        <v>-45.83630593871591</v>
      </c>
      <c r="AS19">
        <f t="shared" si="9"/>
        <v>20.062897945131791</v>
      </c>
      <c r="AT19">
        <f t="shared" si="9"/>
        <v>41.18528672062974</v>
      </c>
      <c r="AU19">
        <f t="shared" si="9"/>
        <v>15.411878727045622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2228.7965760298589</v>
      </c>
      <c r="P20">
        <f t="shared" si="22"/>
        <v>111.43982880149295</v>
      </c>
      <c r="Q20" s="4">
        <f t="shared" si="23"/>
        <v>25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1816.1261265785415</v>
      </c>
      <c r="AF20">
        <f t="shared" si="4"/>
        <v>-90.806306328927079</v>
      </c>
      <c r="AG20">
        <f t="shared" si="4"/>
        <v>-20.371151702565822</v>
      </c>
      <c r="AH20">
        <f t="shared" si="5"/>
        <v>-1929.9245168315606</v>
      </c>
      <c r="AI20">
        <f t="shared" si="6"/>
        <v>-224.97584828451204</v>
      </c>
      <c r="AJ20">
        <f t="shared" si="7"/>
        <v>81.882905215430924</v>
      </c>
      <c r="AK20">
        <f t="shared" si="24"/>
        <v>146.47439275850633</v>
      </c>
      <c r="AL20">
        <f t="shared" si="8"/>
        <v>3.3814496894252102</v>
      </c>
      <c r="AN20">
        <f t="shared" si="9"/>
        <v>449.72729161074341</v>
      </c>
      <c r="AO20">
        <f t="shared" si="9"/>
        <v>-22.48636458053717</v>
      </c>
      <c r="AP20">
        <f t="shared" si="9"/>
        <v>-5.0445080592756444</v>
      </c>
      <c r="AQ20">
        <f t="shared" si="9"/>
        <v>-477.90718566610235</v>
      </c>
      <c r="AR20">
        <f t="shared" si="9"/>
        <v>-55.710766695171763</v>
      </c>
      <c r="AS20">
        <f t="shared" si="9"/>
        <v>20.276662866543706</v>
      </c>
      <c r="AT20">
        <f t="shared" si="9"/>
        <v>36.271452175908401</v>
      </c>
      <c r="AU20">
        <f t="shared" si="9"/>
        <v>0.83734834728034102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2228.7965760298589</v>
      </c>
      <c r="P21">
        <f t="shared" si="22"/>
        <v>111.43982880149295</v>
      </c>
      <c r="Q21" s="4">
        <f t="shared" si="23"/>
        <v>25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1793.5741679149955</v>
      </c>
      <c r="AF21">
        <f t="shared" si="4"/>
        <v>-89.67870839574978</v>
      </c>
      <c r="AG21">
        <f t="shared" si="4"/>
        <v>-20.118190542874462</v>
      </c>
      <c r="AH21">
        <f t="shared" si="5"/>
        <v>-1969.9857066280829</v>
      </c>
      <c r="AI21">
        <f t="shared" si="6"/>
        <v>-286.20843765171162</v>
      </c>
      <c r="AJ21">
        <f t="shared" si="7"/>
        <v>89.068151231809225</v>
      </c>
      <c r="AK21">
        <f t="shared" si="24"/>
        <v>139.24288414230034</v>
      </c>
      <c r="AL21">
        <f t="shared" si="8"/>
        <v>-57.897402277602055</v>
      </c>
      <c r="AN21">
        <f t="shared" si="9"/>
        <v>409.13246689217652</v>
      </c>
      <c r="AO21">
        <f t="shared" si="9"/>
        <v>-20.456623344608829</v>
      </c>
      <c r="AP21">
        <f t="shared" si="9"/>
        <v>-4.5891633997948968</v>
      </c>
      <c r="AQ21">
        <f t="shared" si="9"/>
        <v>-449.37372890022237</v>
      </c>
      <c r="AR21">
        <f t="shared" si="9"/>
        <v>-65.287048752449564</v>
      </c>
      <c r="AS21">
        <f t="shared" si="9"/>
        <v>20.317349060260678</v>
      </c>
      <c r="AT21">
        <f t="shared" si="9"/>
        <v>31.762714754386916</v>
      </c>
      <c r="AU21">
        <f t="shared" si="9"/>
        <v>-13.206984937801971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2228.7965760298589</v>
      </c>
      <c r="P22">
        <f t="shared" si="22"/>
        <v>111.43982880149295</v>
      </c>
      <c r="Q22" s="4">
        <f t="shared" si="23"/>
        <v>25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1771.1505790307981</v>
      </c>
      <c r="AF22">
        <f t="shared" si="4"/>
        <v>-88.557528951539908</v>
      </c>
      <c r="AG22">
        <f t="shared" si="4"/>
        <v>-19.866669283314959</v>
      </c>
      <c r="AH22">
        <f t="shared" si="5"/>
        <v>-2013.5741652304064</v>
      </c>
      <c r="AI22">
        <f t="shared" si="6"/>
        <v>-350.84778443446316</v>
      </c>
      <c r="AJ22">
        <f t="shared" si="7"/>
        <v>95.32786180237224</v>
      </c>
      <c r="AK22">
        <f t="shared" si="24"/>
        <v>131.51694489527455</v>
      </c>
      <c r="AL22">
        <f t="shared" si="8"/>
        <v>-124.00297773681638</v>
      </c>
      <c r="AN22">
        <f t="shared" si="9"/>
        <v>372.17008060093121</v>
      </c>
      <c r="AO22">
        <f t="shared" si="9"/>
        <v>-18.608504030046561</v>
      </c>
      <c r="AP22">
        <f t="shared" si="9"/>
        <v>-4.1745631320005367</v>
      </c>
      <c r="AQ22">
        <f t="shared" si="9"/>
        <v>-423.11030368735362</v>
      </c>
      <c r="AR22">
        <f t="shared" si="9"/>
        <v>-73.723290248469468</v>
      </c>
      <c r="AS22">
        <f t="shared" si="9"/>
        <v>20.031147227424071</v>
      </c>
      <c r="AT22">
        <f t="shared" si="9"/>
        <v>27.635522671848125</v>
      </c>
      <c r="AU22">
        <f t="shared" si="9"/>
        <v>-26.056620349197274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2228.7965760298589</v>
      </c>
      <c r="P23">
        <f t="shared" si="22"/>
        <v>111.43982880149295</v>
      </c>
      <c r="Q23" s="4">
        <f t="shared" si="23"/>
        <v>25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1748.8440940492333</v>
      </c>
      <c r="AF23">
        <f t="shared" si="4"/>
        <v>-87.442204702461666</v>
      </c>
      <c r="AG23">
        <f t="shared" si="4"/>
        <v>-19.61646155662665</v>
      </c>
      <c r="AH23">
        <f t="shared" si="5"/>
        <v>-2061.6413542064124</v>
      </c>
      <c r="AI23">
        <f t="shared" si="6"/>
        <v>-419.85592641626749</v>
      </c>
      <c r="AJ23">
        <f t="shared" si="7"/>
        <v>0</v>
      </c>
      <c r="AK23">
        <f t="shared" si="24"/>
        <v>123.36061331783445</v>
      </c>
      <c r="AL23">
        <f t="shared" si="8"/>
        <v>-296.49531309843303</v>
      </c>
      <c r="AN23">
        <f t="shared" si="9"/>
        <v>338.5154015236439</v>
      </c>
      <c r="AO23">
        <f t="shared" si="9"/>
        <v>-16.925770076182197</v>
      </c>
      <c r="AP23">
        <f t="shared" si="9"/>
        <v>-3.7970648057823118</v>
      </c>
      <c r="AQ23">
        <f t="shared" si="9"/>
        <v>-399.06207373868142</v>
      </c>
      <c r="AR23">
        <f t="shared" si="9"/>
        <v>-81.269507097002048</v>
      </c>
      <c r="AS23">
        <f t="shared" si="9"/>
        <v>0</v>
      </c>
      <c r="AT23">
        <f t="shared" si="9"/>
        <v>23.878324941362152</v>
      </c>
      <c r="AU23">
        <f t="shared" si="9"/>
        <v>-57.391182155639896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19353.877323016979</v>
      </c>
      <c r="AO25" s="8">
        <f t="shared" si="25"/>
        <v>-2639.2912981732438</v>
      </c>
      <c r="AP25" s="8">
        <f t="shared" si="25"/>
        <v>-1714.5214583124721</v>
      </c>
      <c r="AQ25" s="8">
        <f t="shared" si="25"/>
        <v>-16859.927348536428</v>
      </c>
      <c r="AR25" s="8">
        <f t="shared" si="25"/>
        <v>-1859.8627820051704</v>
      </c>
      <c r="AS25" s="8">
        <f t="shared" si="25"/>
        <v>-347.88040991015657</v>
      </c>
      <c r="AT25" s="8">
        <f t="shared" si="25"/>
        <v>1407.4171539460306</v>
      </c>
      <c r="AU25" s="9">
        <f t="shared" si="25"/>
        <v>-800.32603796929561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4678.9506736642843</v>
      </c>
      <c r="K3">
        <v>1</v>
      </c>
      <c r="L3" s="2">
        <v>0</v>
      </c>
      <c r="O3">
        <f>$C$3</f>
        <v>4678.9506736642843</v>
      </c>
      <c r="P3">
        <f>O3*B5</f>
        <v>3743.1605389314277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4678.9506736642843</v>
      </c>
      <c r="AF3">
        <f t="shared" ref="AF3:AG23" si="4">-$Z3*P3</f>
        <v>-3743.1605389314277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-586.64245226714343</v>
      </c>
      <c r="AJ3">
        <f t="shared" ref="AJ3:AJ23" si="7">AB3-AC3</f>
        <v>0</v>
      </c>
      <c r="AL3">
        <f t="shared" ref="AL3:AL23" si="8">SUM(AI3:AK3)</f>
        <v>-586.64245226714343</v>
      </c>
      <c r="AN3">
        <f t="shared" ref="AN3:AU23" si="9">AE3*$K3</f>
        <v>4678.9506736642843</v>
      </c>
      <c r="AO3">
        <f t="shared" si="9"/>
        <v>-3743.1605389314277</v>
      </c>
      <c r="AP3">
        <f t="shared" si="9"/>
        <v>-1522.432587</v>
      </c>
      <c r="AQ3">
        <f t="shared" si="9"/>
        <v>0</v>
      </c>
      <c r="AR3">
        <f t="shared" si="9"/>
        <v>-586.64245226714343</v>
      </c>
      <c r="AS3">
        <f t="shared" si="9"/>
        <v>0</v>
      </c>
      <c r="AT3">
        <f t="shared" si="9"/>
        <v>0</v>
      </c>
      <c r="AU3">
        <f t="shared" si="9"/>
        <v>-586.64245226714343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4678.9506736642843</v>
      </c>
      <c r="P5">
        <f t="shared" ref="P5:P23" si="22">O5*$C$5</f>
        <v>233.94753368321423</v>
      </c>
      <c r="Q5" s="4">
        <f t="shared" ref="Q5:Q23" si="23">$C$8</f>
        <v>25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4567.6566710578127</v>
      </c>
      <c r="AF5">
        <f t="shared" si="4"/>
        <v>-228.38283355289065</v>
      </c>
      <c r="AG5">
        <f t="shared" si="4"/>
        <v>-24.40534742526302</v>
      </c>
      <c r="AH5">
        <f t="shared" si="5"/>
        <v>-1958.2888594791843</v>
      </c>
      <c r="AI5">
        <f t="shared" si="6"/>
        <v>2356.5796306004745</v>
      </c>
      <c r="AJ5">
        <f t="shared" si="7"/>
        <v>-656.57108776304813</v>
      </c>
      <c r="AK5">
        <f>G5*SUM(AB5, AE5:AF5)</f>
        <v>356.4816288225968</v>
      </c>
      <c r="AL5">
        <f t="shared" si="8"/>
        <v>2056.4901716600234</v>
      </c>
      <c r="AN5">
        <f t="shared" si="9"/>
        <v>3875.9323329574286</v>
      </c>
      <c r="AO5">
        <f t="shared" si="9"/>
        <v>-193.79661664787145</v>
      </c>
      <c r="AP5">
        <f t="shared" si="9"/>
        <v>-20.709410096869124</v>
      </c>
      <c r="AQ5">
        <f t="shared" si="9"/>
        <v>-1661.7262754925716</v>
      </c>
      <c r="AR5">
        <f t="shared" si="9"/>
        <v>1999.7000307201165</v>
      </c>
      <c r="AS5">
        <f t="shared" si="9"/>
        <v>-557.14019052059746</v>
      </c>
      <c r="AT5">
        <f t="shared" si="9"/>
        <v>302.49617490161484</v>
      </c>
      <c r="AU5">
        <f t="shared" si="9"/>
        <v>1745.0560151011339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4678.9506736642843</v>
      </c>
      <c r="P6">
        <f t="shared" si="22"/>
        <v>233.94753368321423</v>
      </c>
      <c r="Q6" s="4">
        <f t="shared" si="23"/>
        <v>25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4512.7079851201643</v>
      </c>
      <c r="AF6">
        <f t="shared" si="4"/>
        <v>-225.63539925600821</v>
      </c>
      <c r="AG6">
        <f t="shared" si="4"/>
        <v>-24.111752291599132</v>
      </c>
      <c r="AH6">
        <f t="shared" si="5"/>
        <v>-1981.6663764504037</v>
      </c>
      <c r="AI6">
        <f t="shared" si="6"/>
        <v>2281.2944571221533</v>
      </c>
      <c r="AJ6">
        <f t="shared" si="7"/>
        <v>-560.95412281509925</v>
      </c>
      <c r="AK6">
        <f>G6*SUM(AB6, AE6:AF6)</f>
        <v>398.78751735115657</v>
      </c>
      <c r="AL6">
        <f t="shared" si="8"/>
        <v>2119.1278516582106</v>
      </c>
      <c r="AN6">
        <f t="shared" si="9"/>
        <v>3527.4537818888439</v>
      </c>
      <c r="AO6">
        <f t="shared" si="9"/>
        <v>-176.37268909444219</v>
      </c>
      <c r="AP6">
        <f t="shared" si="9"/>
        <v>-18.847461898579631</v>
      </c>
      <c r="AQ6">
        <f t="shared" si="9"/>
        <v>-1549.0114975533481</v>
      </c>
      <c r="AR6">
        <f t="shared" si="9"/>
        <v>1783.2221333424739</v>
      </c>
      <c r="AS6">
        <f t="shared" si="9"/>
        <v>-438.48167187302965</v>
      </c>
      <c r="AT6">
        <f t="shared" si="9"/>
        <v>311.72070980190898</v>
      </c>
      <c r="AU6">
        <f t="shared" si="9"/>
        <v>1656.4611712713531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4678.9506736642843</v>
      </c>
      <c r="P7">
        <f t="shared" si="22"/>
        <v>233.94753368321423</v>
      </c>
      <c r="Q7" s="4">
        <f t="shared" si="23"/>
        <v>25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4458.1694948212153</v>
      </c>
      <c r="AF7">
        <f t="shared" si="4"/>
        <v>-222.90847474106076</v>
      </c>
      <c r="AG7">
        <f t="shared" si="4"/>
        <v>-23.820348865367681</v>
      </c>
      <c r="AH7">
        <f t="shared" si="5"/>
        <v>-2011.4361326184078</v>
      </c>
      <c r="AI7">
        <f t="shared" si="6"/>
        <v>2200.0045385963786</v>
      </c>
      <c r="AJ7">
        <f t="shared" si="7"/>
        <v>-471.91819549284628</v>
      </c>
      <c r="AK7">
        <f>G7*SUM(AB7, AE7:AF7)</f>
        <v>434.42749634333342</v>
      </c>
      <c r="AL7">
        <f t="shared" si="8"/>
        <v>2162.5138394468659</v>
      </c>
      <c r="AN7">
        <f t="shared" si="9"/>
        <v>3210.1257362449878</v>
      </c>
      <c r="AO7">
        <f t="shared" si="9"/>
        <v>-160.50628681224939</v>
      </c>
      <c r="AP7">
        <f t="shared" si="9"/>
        <v>-17.151953291115817</v>
      </c>
      <c r="AQ7">
        <f t="shared" si="9"/>
        <v>-1448.3439679967528</v>
      </c>
      <c r="AR7">
        <f t="shared" si="9"/>
        <v>1584.1235281448696</v>
      </c>
      <c r="AS7">
        <f t="shared" si="9"/>
        <v>-339.80689754251517</v>
      </c>
      <c r="AT7">
        <f t="shared" si="9"/>
        <v>312.81154477509068</v>
      </c>
      <c r="AU7">
        <f t="shared" si="9"/>
        <v>1557.1281753774451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4678.9506736642843</v>
      </c>
      <c r="P8">
        <f t="shared" si="22"/>
        <v>233.94753368321423</v>
      </c>
      <c r="Q8" s="4">
        <f t="shared" si="23"/>
        <v>25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4404.0380887432311</v>
      </c>
      <c r="AF8">
        <f t="shared" si="4"/>
        <v>-220.20190443716157</v>
      </c>
      <c r="AG8">
        <f t="shared" si="4"/>
        <v>-23.531120522019965</v>
      </c>
      <c r="AH8">
        <f t="shared" si="5"/>
        <v>-2040.9941877615254</v>
      </c>
      <c r="AI8">
        <f t="shared" si="6"/>
        <v>2119.3108760225241</v>
      </c>
      <c r="AJ8">
        <f t="shared" si="7"/>
        <v>-393.73471722885006</v>
      </c>
      <c r="AK8">
        <f t="shared" ref="AK8:AK23" si="24">G8*SUM(AB8:AB8, AE8:AF8)</f>
        <v>463.86203152364669</v>
      </c>
      <c r="AL8">
        <f t="shared" si="8"/>
        <v>2189.4381903173207</v>
      </c>
      <c r="AN8">
        <f t="shared" si="9"/>
        <v>2921.1771903169019</v>
      </c>
      <c r="AO8">
        <f t="shared" si="9"/>
        <v>-146.05885951584511</v>
      </c>
      <c r="AP8">
        <f t="shared" si="9"/>
        <v>-15.608078573893174</v>
      </c>
      <c r="AQ8">
        <f t="shared" si="9"/>
        <v>-1353.7815856083412</v>
      </c>
      <c r="AR8">
        <f t="shared" si="9"/>
        <v>1405.7286666188222</v>
      </c>
      <c r="AS8">
        <f t="shared" si="9"/>
        <v>-261.16233598084364</v>
      </c>
      <c r="AT8">
        <f t="shared" si="9"/>
        <v>307.67744479876103</v>
      </c>
      <c r="AU8">
        <f t="shared" si="9"/>
        <v>1452.2437754367397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4678.9506736642843</v>
      </c>
      <c r="P9">
        <f t="shared" si="22"/>
        <v>233.94753368321423</v>
      </c>
      <c r="Q9" s="4">
        <f t="shared" si="23"/>
        <v>25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4350.3024161851445</v>
      </c>
      <c r="AF9">
        <f t="shared" si="4"/>
        <v>-217.51512080925727</v>
      </c>
      <c r="AG9">
        <f t="shared" si="4"/>
        <v>-23.244006613870962</v>
      </c>
      <c r="AH9">
        <f t="shared" si="5"/>
        <v>-2072.1081171521387</v>
      </c>
      <c r="AI9">
        <f t="shared" si="6"/>
        <v>2037.4351716098777</v>
      </c>
      <c r="AJ9">
        <f t="shared" si="7"/>
        <v>-324.14112825901066</v>
      </c>
      <c r="AK9">
        <f t="shared" si="24"/>
        <v>487.85003950455342</v>
      </c>
      <c r="AL9">
        <f t="shared" si="8"/>
        <v>2201.1440828554205</v>
      </c>
      <c r="AN9">
        <f t="shared" si="9"/>
        <v>2658.077564898711</v>
      </c>
      <c r="AO9">
        <f t="shared" si="9"/>
        <v>-132.90387824493558</v>
      </c>
      <c r="AP9">
        <f t="shared" si="9"/>
        <v>-14.20231666396826</v>
      </c>
      <c r="AQ9">
        <f t="shared" si="9"/>
        <v>-1266.078440375765</v>
      </c>
      <c r="AR9">
        <f t="shared" si="9"/>
        <v>1244.8929296140423</v>
      </c>
      <c r="AS9">
        <f t="shared" si="9"/>
        <v>-198.05341754649257</v>
      </c>
      <c r="AT9">
        <f t="shared" si="9"/>
        <v>298.08117252205653</v>
      </c>
      <c r="AU9">
        <f t="shared" si="9"/>
        <v>1344.9206845896063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4678.9506736642843</v>
      </c>
      <c r="P10">
        <f t="shared" si="22"/>
        <v>233.94753368321423</v>
      </c>
      <c r="Q10" s="4">
        <f t="shared" si="23"/>
        <v>25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4296.9206513414792</v>
      </c>
      <c r="AF10">
        <f t="shared" si="4"/>
        <v>-214.84603256707399</v>
      </c>
      <c r="AG10">
        <f t="shared" si="4"/>
        <v>-22.958783662365363</v>
      </c>
      <c r="AH10">
        <f t="shared" si="5"/>
        <v>-2111.3154146756251</v>
      </c>
      <c r="AI10">
        <f t="shared" si="6"/>
        <v>1947.8004204364147</v>
      </c>
      <c r="AJ10">
        <f t="shared" si="7"/>
        <v>-258.64898075030396</v>
      </c>
      <c r="AK10">
        <f t="shared" si="24"/>
        <v>506.99003112058045</v>
      </c>
      <c r="AL10">
        <f t="shared" si="8"/>
        <v>2196.1414708066914</v>
      </c>
      <c r="AN10">
        <f t="shared" si="9"/>
        <v>2418.5045133146709</v>
      </c>
      <c r="AO10">
        <f t="shared" si="9"/>
        <v>-120.92522566573356</v>
      </c>
      <c r="AP10">
        <f t="shared" si="9"/>
        <v>-12.922259081119131</v>
      </c>
      <c r="AQ10">
        <f t="shared" si="9"/>
        <v>-1188.34539284073</v>
      </c>
      <c r="AR10">
        <f t="shared" si="9"/>
        <v>1096.3116357270883</v>
      </c>
      <c r="AS10">
        <f t="shared" si="9"/>
        <v>-145.57953894576985</v>
      </c>
      <c r="AT10">
        <f t="shared" si="9"/>
        <v>285.35730071903203</v>
      </c>
      <c r="AU10">
        <f t="shared" si="9"/>
        <v>1236.0893975003505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11074.606713556928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4678.9506736642843</v>
      </c>
      <c r="P11">
        <f t="shared" si="22"/>
        <v>233.94753368321423</v>
      </c>
      <c r="Q11" s="4">
        <f t="shared" si="23"/>
        <v>25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4243.8999677266684</v>
      </c>
      <c r="AF11">
        <f t="shared" si="4"/>
        <v>-212.19499838633342</v>
      </c>
      <c r="AG11">
        <f t="shared" si="4"/>
        <v>-22.675489996152763</v>
      </c>
      <c r="AH11">
        <f t="shared" si="5"/>
        <v>-2148.2331835579043</v>
      </c>
      <c r="AI11">
        <f t="shared" si="6"/>
        <v>1860.7962957862778</v>
      </c>
      <c r="AJ11">
        <f t="shared" si="7"/>
        <v>-202.76329879578952</v>
      </c>
      <c r="AK11">
        <f t="shared" si="24"/>
        <v>521.56958431271676</v>
      </c>
      <c r="AL11">
        <f t="shared" si="8"/>
        <v>2179.6025813032052</v>
      </c>
      <c r="AN11">
        <f t="shared" si="9"/>
        <v>2200.3718175356885</v>
      </c>
      <c r="AO11">
        <f t="shared" si="9"/>
        <v>-110.01859087678443</v>
      </c>
      <c r="AP11">
        <f t="shared" si="9"/>
        <v>-11.756758998981304</v>
      </c>
      <c r="AQ11">
        <f t="shared" si="9"/>
        <v>-1113.8131884686836</v>
      </c>
      <c r="AR11">
        <f t="shared" si="9"/>
        <v>964.7832791912391</v>
      </c>
      <c r="AS11">
        <f t="shared" si="9"/>
        <v>-105.12845535796527</v>
      </c>
      <c r="AT11">
        <f t="shared" si="9"/>
        <v>270.42272978461995</v>
      </c>
      <c r="AU11">
        <f t="shared" si="9"/>
        <v>1130.0775536178937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4678.9506736642843</v>
      </c>
      <c r="P12">
        <f t="shared" si="22"/>
        <v>233.94753368321423</v>
      </c>
      <c r="Q12" s="4">
        <f t="shared" si="23"/>
        <v>25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4191.2008433411256</v>
      </c>
      <c r="AF12">
        <f t="shared" si="4"/>
        <v>-209.56004216705631</v>
      </c>
      <c r="AG12">
        <f t="shared" si="4"/>
        <v>-22.393914446093206</v>
      </c>
      <c r="AH12">
        <f t="shared" si="5"/>
        <v>-2192.8260039211541</v>
      </c>
      <c r="AI12">
        <f t="shared" si="6"/>
        <v>1766.4208828068217</v>
      </c>
      <c r="AJ12">
        <f t="shared" si="7"/>
        <v>-150.51726921389672</v>
      </c>
      <c r="AK12">
        <f t="shared" si="24"/>
        <v>532.25852345678345</v>
      </c>
      <c r="AL12">
        <f t="shared" si="8"/>
        <v>2148.1621370497087</v>
      </c>
      <c r="AN12">
        <f t="shared" si="9"/>
        <v>2001.7543221895335</v>
      </c>
      <c r="AO12">
        <f t="shared" si="9"/>
        <v>-100.08771610947669</v>
      </c>
      <c r="AP12">
        <f t="shared" si="9"/>
        <v>-10.695530161583619</v>
      </c>
      <c r="AQ12">
        <f t="shared" si="9"/>
        <v>-1047.3129528337204</v>
      </c>
      <c r="AR12">
        <f t="shared" si="9"/>
        <v>843.65812308475279</v>
      </c>
      <c r="AS12">
        <f t="shared" si="9"/>
        <v>-71.888369342113251</v>
      </c>
      <c r="AT12">
        <f t="shared" si="9"/>
        <v>254.21134411742565</v>
      </c>
      <c r="AU12">
        <f t="shared" si="9"/>
        <v>1025.9810978600653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4678.9506736642843</v>
      </c>
      <c r="P13">
        <f t="shared" si="22"/>
        <v>233.94753368321423</v>
      </c>
      <c r="Q13" s="4">
        <f t="shared" si="23"/>
        <v>25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4138.8016917903224</v>
      </c>
      <c r="AF13">
        <f t="shared" si="4"/>
        <v>-206.94008458951612</v>
      </c>
      <c r="AG13">
        <f t="shared" si="4"/>
        <v>-22.113941674389633</v>
      </c>
      <c r="AH13">
        <f t="shared" si="5"/>
        <v>-2241.3450897055977</v>
      </c>
      <c r="AI13">
        <f t="shared" si="6"/>
        <v>1668.402575820819</v>
      </c>
      <c r="AJ13">
        <f t="shared" si="7"/>
        <v>-103.60430345434816</v>
      </c>
      <c r="AK13">
        <f t="shared" si="24"/>
        <v>539.31018872362779</v>
      </c>
      <c r="AL13">
        <f t="shared" si="8"/>
        <v>2104.1084610900989</v>
      </c>
      <c r="AN13">
        <f t="shared" si="9"/>
        <v>1820.9091864344216</v>
      </c>
      <c r="AO13">
        <f t="shared" si="9"/>
        <v>-91.045459321721083</v>
      </c>
      <c r="AP13">
        <f t="shared" si="9"/>
        <v>-9.7292604337736623</v>
      </c>
      <c r="AQ13">
        <f t="shared" si="9"/>
        <v>-986.10326556843631</v>
      </c>
      <c r="AR13">
        <f t="shared" si="9"/>
        <v>734.03120111049066</v>
      </c>
      <c r="AS13">
        <f t="shared" si="9"/>
        <v>-45.581799265322111</v>
      </c>
      <c r="AT13">
        <f t="shared" si="9"/>
        <v>237.27517047566886</v>
      </c>
      <c r="AU13">
        <f t="shared" si="9"/>
        <v>925.72457232083752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4678.9506736642843</v>
      </c>
      <c r="P14">
        <f t="shared" si="22"/>
        <v>233.94753368321423</v>
      </c>
      <c r="Q14" s="4">
        <f t="shared" si="23"/>
        <v>25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4086.6761871197282</v>
      </c>
      <c r="AF14">
        <f t="shared" si="4"/>
        <v>-204.3338093559864</v>
      </c>
      <c r="AG14">
        <f t="shared" si="4"/>
        <v>-21.835431019404609</v>
      </c>
      <c r="AH14">
        <f t="shared" si="5"/>
        <v>-2294.8495296451083</v>
      </c>
      <c r="AI14">
        <f t="shared" si="6"/>
        <v>1565.657417099229</v>
      </c>
      <c r="AJ14">
        <f t="shared" si="7"/>
        <v>-61.203442069820085</v>
      </c>
      <c r="AK14">
        <f t="shared" si="24"/>
        <v>543.09614390483773</v>
      </c>
      <c r="AL14">
        <f t="shared" si="8"/>
        <v>2047.5501189342467</v>
      </c>
      <c r="AN14">
        <f t="shared" si="9"/>
        <v>1656.2476042906219</v>
      </c>
      <c r="AO14">
        <f t="shared" si="9"/>
        <v>-82.812380214531103</v>
      </c>
      <c r="AP14">
        <f t="shared" si="9"/>
        <v>-8.8494607007341273</v>
      </c>
      <c r="AQ14">
        <f t="shared" si="9"/>
        <v>-930.05632490813673</v>
      </c>
      <c r="AR14">
        <f t="shared" si="9"/>
        <v>634.52943846722007</v>
      </c>
      <c r="AS14">
        <f t="shared" si="9"/>
        <v>-24.804523202001761</v>
      </c>
      <c r="AT14">
        <f t="shared" si="9"/>
        <v>220.10593598702209</v>
      </c>
      <c r="AU14">
        <f t="shared" si="9"/>
        <v>829.83085125224045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4678.9506736642843</v>
      </c>
      <c r="P15">
        <f t="shared" si="22"/>
        <v>233.94753368321423</v>
      </c>
      <c r="Q15" s="4">
        <f t="shared" si="23"/>
        <v>25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4034.8072224907769</v>
      </c>
      <c r="AF15">
        <f t="shared" si="4"/>
        <v>-201.74036112453885</v>
      </c>
      <c r="AG15">
        <f t="shared" si="4"/>
        <v>-21.558291077959517</v>
      </c>
      <c r="AH15">
        <f t="shared" si="5"/>
        <v>-2351.4252500417738</v>
      </c>
      <c r="AI15">
        <f t="shared" si="6"/>
        <v>1460.0833202465046</v>
      </c>
      <c r="AJ15">
        <f t="shared" si="7"/>
        <v>-23.757219093044114</v>
      </c>
      <c r="AK15">
        <f t="shared" si="24"/>
        <v>543.93109870189983</v>
      </c>
      <c r="AL15">
        <f t="shared" si="8"/>
        <v>1980.2571998553603</v>
      </c>
      <c r="AN15">
        <f t="shared" si="9"/>
        <v>1506.3267631407459</v>
      </c>
      <c r="AO15">
        <f t="shared" si="9"/>
        <v>-75.316338157037308</v>
      </c>
      <c r="AP15">
        <f t="shared" si="9"/>
        <v>-8.0484219016198644</v>
      </c>
      <c r="AQ15">
        <f t="shared" si="9"/>
        <v>-877.86468853306928</v>
      </c>
      <c r="AR15">
        <f t="shared" si="9"/>
        <v>545.09731454901942</v>
      </c>
      <c r="AS15">
        <f t="shared" si="9"/>
        <v>-8.8693543369735242</v>
      </c>
      <c r="AT15">
        <f t="shared" si="9"/>
        <v>203.06743943355656</v>
      </c>
      <c r="AU15">
        <f t="shared" si="9"/>
        <v>739.29539964560252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4678.9506736642843</v>
      </c>
      <c r="P16">
        <f t="shared" si="22"/>
        <v>233.94753368321423</v>
      </c>
      <c r="Q16" s="4">
        <f t="shared" si="23"/>
        <v>25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3983.1327080226151</v>
      </c>
      <c r="AF16">
        <f t="shared" si="4"/>
        <v>-199.15663540113079</v>
      </c>
      <c r="AG16">
        <f t="shared" si="4"/>
        <v>-21.282190098956821</v>
      </c>
      <c r="AH16">
        <f t="shared" si="5"/>
        <v>-2420.7227289239854</v>
      </c>
      <c r="AI16">
        <f t="shared" si="6"/>
        <v>1341.9711535985421</v>
      </c>
      <c r="AJ16">
        <f t="shared" si="7"/>
        <v>12.488711235311257</v>
      </c>
      <c r="AK16">
        <f t="shared" si="24"/>
        <v>542.15774882628023</v>
      </c>
      <c r="AL16">
        <f t="shared" si="8"/>
        <v>1896.6176136601334</v>
      </c>
      <c r="AN16">
        <f t="shared" si="9"/>
        <v>1369.8169818560214</v>
      </c>
      <c r="AO16">
        <f t="shared" si="9"/>
        <v>-68.490849092801071</v>
      </c>
      <c r="AP16">
        <f t="shared" si="9"/>
        <v>-7.3190394459921695</v>
      </c>
      <c r="AQ16">
        <f t="shared" si="9"/>
        <v>-832.49726923888829</v>
      </c>
      <c r="AR16">
        <f t="shared" si="9"/>
        <v>461.5098240783397</v>
      </c>
      <c r="AS16">
        <f t="shared" si="9"/>
        <v>4.2949231134501078</v>
      </c>
      <c r="AT16">
        <f t="shared" si="9"/>
        <v>186.4504513473151</v>
      </c>
      <c r="AU16">
        <f t="shared" si="9"/>
        <v>652.25519853910487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4678.9506736642843</v>
      </c>
      <c r="P17">
        <f t="shared" si="22"/>
        <v>233.94753368321423</v>
      </c>
      <c r="Q17" s="4">
        <f t="shared" si="23"/>
        <v>25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3931.5939382146703</v>
      </c>
      <c r="AF17">
        <f t="shared" si="4"/>
        <v>-196.57969691073353</v>
      </c>
      <c r="AG17">
        <f t="shared" si="4"/>
        <v>-21.006814414307946</v>
      </c>
      <c r="AH17">
        <f t="shared" si="5"/>
        <v>-2502.1513463723732</v>
      </c>
      <c r="AI17">
        <f t="shared" si="6"/>
        <v>1211.8560805172556</v>
      </c>
      <c r="AJ17">
        <f t="shared" si="7"/>
        <v>46.974657722868869</v>
      </c>
      <c r="AK17">
        <f t="shared" si="24"/>
        <v>537.85621084758009</v>
      </c>
      <c r="AL17">
        <f t="shared" si="8"/>
        <v>1796.6869490877045</v>
      </c>
      <c r="AN17">
        <f t="shared" si="9"/>
        <v>1245.5116478911173</v>
      </c>
      <c r="AO17">
        <f t="shared" si="9"/>
        <v>-62.275582394555869</v>
      </c>
      <c r="AP17">
        <f t="shared" si="9"/>
        <v>-6.6548663084948938</v>
      </c>
      <c r="AQ17">
        <f t="shared" si="9"/>
        <v>-792.67052896831217</v>
      </c>
      <c r="AR17">
        <f t="shared" si="9"/>
        <v>383.91067021975437</v>
      </c>
      <c r="AS17">
        <f t="shared" si="9"/>
        <v>14.881364726108959</v>
      </c>
      <c r="AT17">
        <f t="shared" si="9"/>
        <v>170.3904792887754</v>
      </c>
      <c r="AU17">
        <f t="shared" si="9"/>
        <v>569.18251423463869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4678.9506736642843</v>
      </c>
      <c r="P18">
        <f t="shared" si="22"/>
        <v>233.94753368321423</v>
      </c>
      <c r="Q18" s="4">
        <f t="shared" si="23"/>
        <v>25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3877.4443661836212</v>
      </c>
      <c r="AF18">
        <f t="shared" si="4"/>
        <v>-193.87221830918108</v>
      </c>
      <c r="AG18">
        <f t="shared" si="4"/>
        <v>-20.717489008849878</v>
      </c>
      <c r="AH18">
        <f t="shared" si="5"/>
        <v>-3170.2904525995718</v>
      </c>
      <c r="AI18">
        <f t="shared" si="6"/>
        <v>492.56420626601857</v>
      </c>
      <c r="AJ18">
        <f t="shared" si="7"/>
        <v>247.13877442683497</v>
      </c>
      <c r="AK18">
        <f t="shared" si="24"/>
        <v>530.96703826691453</v>
      </c>
      <c r="AL18">
        <f t="shared" si="8"/>
        <v>1270.6700189597682</v>
      </c>
      <c r="AN18">
        <f t="shared" si="9"/>
        <v>1131.5300154250631</v>
      </c>
      <c r="AO18">
        <f t="shared" si="9"/>
        <v>-56.576500771253166</v>
      </c>
      <c r="AP18">
        <f t="shared" si="9"/>
        <v>-6.0458535168683145</v>
      </c>
      <c r="AQ18">
        <f t="shared" si="9"/>
        <v>-925.16577053114679</v>
      </c>
      <c r="AR18">
        <f t="shared" si="9"/>
        <v>143.74189060579494</v>
      </c>
      <c r="AS18">
        <f t="shared" si="9"/>
        <v>72.120942257275672</v>
      </c>
      <c r="AT18">
        <f t="shared" si="9"/>
        <v>154.94874568418501</v>
      </c>
      <c r="AU18">
        <f t="shared" si="9"/>
        <v>370.81157854725569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4678.9506736642843</v>
      </c>
      <c r="P19">
        <f t="shared" si="22"/>
        <v>233.94753368321423</v>
      </c>
      <c r="Q19" s="4">
        <f t="shared" si="23"/>
        <v>25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3820.491071330589</v>
      </c>
      <c r="AF19">
        <f t="shared" si="4"/>
        <v>-191.02455356652948</v>
      </c>
      <c r="AG19">
        <f t="shared" si="4"/>
        <v>-20.413183092709335</v>
      </c>
      <c r="AH19">
        <f t="shared" si="5"/>
        <v>-3885.2410420816955</v>
      </c>
      <c r="AI19">
        <f t="shared" si="6"/>
        <v>-276.18770741034541</v>
      </c>
      <c r="AJ19">
        <f t="shared" si="7"/>
        <v>428.45310386489064</v>
      </c>
      <c r="AK19">
        <f t="shared" si="24"/>
        <v>509.87992994930931</v>
      </c>
      <c r="AL19">
        <f t="shared" si="8"/>
        <v>662.1453264038546</v>
      </c>
      <c r="AN19">
        <f t="shared" si="9"/>
        <v>1027.0251041287215</v>
      </c>
      <c r="AO19">
        <f t="shared" si="9"/>
        <v>-51.351255206436079</v>
      </c>
      <c r="AP19">
        <f t="shared" si="9"/>
        <v>-5.4874755888611162</v>
      </c>
      <c r="AQ19">
        <f t="shared" si="9"/>
        <v>-1044.4312030336528</v>
      </c>
      <c r="AR19">
        <f t="shared" si="9"/>
        <v>-74.244829700228436</v>
      </c>
      <c r="AS19">
        <f t="shared" si="9"/>
        <v>115.17684124775619</v>
      </c>
      <c r="AT19">
        <f t="shared" si="9"/>
        <v>137.06601543422954</v>
      </c>
      <c r="AU19">
        <f t="shared" si="9"/>
        <v>177.99802698175731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4678.9506736642843</v>
      </c>
      <c r="P20">
        <f t="shared" si="22"/>
        <v>233.94753368321423</v>
      </c>
      <c r="Q20" s="4">
        <f t="shared" si="23"/>
        <v>25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3760.6190860142679</v>
      </c>
      <c r="AF20">
        <f t="shared" si="4"/>
        <v>-188.0309543007134</v>
      </c>
      <c r="AG20">
        <f t="shared" si="4"/>
        <v>-20.093282384772223</v>
      </c>
      <c r="AH20">
        <f t="shared" si="5"/>
        <v>-4630.7550804008242</v>
      </c>
      <c r="AI20">
        <f t="shared" si="6"/>
        <v>-1078.2602310720417</v>
      </c>
      <c r="AJ20">
        <f t="shared" si="7"/>
        <v>587.62572228448971</v>
      </c>
      <c r="AK20">
        <f t="shared" si="24"/>
        <v>475.90672565523164</v>
      </c>
      <c r="AL20">
        <f t="shared" si="8"/>
        <v>-14.727783132320383</v>
      </c>
      <c r="AN20">
        <f t="shared" si="9"/>
        <v>931.24206054954561</v>
      </c>
      <c r="AO20">
        <f t="shared" si="9"/>
        <v>-46.562103027477285</v>
      </c>
      <c r="AP20">
        <f t="shared" si="9"/>
        <v>-4.975699283340866</v>
      </c>
      <c r="AQ20">
        <f t="shared" si="9"/>
        <v>-1146.7138267234704</v>
      </c>
      <c r="AR20">
        <f t="shared" si="9"/>
        <v>-267.00956848474277</v>
      </c>
      <c r="AS20">
        <f t="shared" si="9"/>
        <v>145.51375077769498</v>
      </c>
      <c r="AT20">
        <f t="shared" si="9"/>
        <v>117.8487769412134</v>
      </c>
      <c r="AU20">
        <f t="shared" si="9"/>
        <v>-3.6470407658343835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4678.9506736642843</v>
      </c>
      <c r="P21">
        <f t="shared" si="22"/>
        <v>233.94753368321423</v>
      </c>
      <c r="Q21" s="4">
        <f t="shared" si="23"/>
        <v>25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3697.4313063852278</v>
      </c>
      <c r="AF21">
        <f t="shared" si="4"/>
        <v>-184.87156531926141</v>
      </c>
      <c r="AG21">
        <f t="shared" si="4"/>
        <v>-19.755665128061782</v>
      </c>
      <c r="AH21">
        <f t="shared" si="5"/>
        <v>-5467.3773145087498</v>
      </c>
      <c r="AI21">
        <f t="shared" si="6"/>
        <v>-1974.5732385708452</v>
      </c>
      <c r="AJ21">
        <f t="shared" si="7"/>
        <v>740.21815468672094</v>
      </c>
      <c r="AK21">
        <f t="shared" si="24"/>
        <v>430.57093774998623</v>
      </c>
      <c r="AL21">
        <f t="shared" si="8"/>
        <v>-803.78414613413804</v>
      </c>
      <c r="AN21">
        <f t="shared" si="9"/>
        <v>843.42159839661883</v>
      </c>
      <c r="AO21">
        <f t="shared" si="9"/>
        <v>-42.171079919830945</v>
      </c>
      <c r="AP21">
        <f t="shared" si="9"/>
        <v>-4.5064676741724421</v>
      </c>
      <c r="AQ21">
        <f t="shared" si="9"/>
        <v>-1247.1642422881409</v>
      </c>
      <c r="AR21">
        <f t="shared" si="9"/>
        <v>-450.42019148552538</v>
      </c>
      <c r="AS21">
        <f t="shared" si="9"/>
        <v>168.85127199250897</v>
      </c>
      <c r="AT21">
        <f t="shared" si="9"/>
        <v>98.217599854548411</v>
      </c>
      <c r="AU21">
        <f t="shared" si="9"/>
        <v>-183.351319638468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4678.9506736642843</v>
      </c>
      <c r="P22">
        <f t="shared" si="22"/>
        <v>233.94753368321423</v>
      </c>
      <c r="Q22" s="4">
        <f t="shared" si="23"/>
        <v>25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3630.5427145834815</v>
      </c>
      <c r="AF22">
        <f t="shared" si="4"/>
        <v>-181.52713572917409</v>
      </c>
      <c r="AG22">
        <f t="shared" si="4"/>
        <v>-19.39827414198967</v>
      </c>
      <c r="AH22">
        <f t="shared" si="5"/>
        <v>-6393.3733916598458</v>
      </c>
      <c r="AI22">
        <f t="shared" si="6"/>
        <v>-2963.7560869475278</v>
      </c>
      <c r="AJ22">
        <f t="shared" si="7"/>
        <v>884.29437610385048</v>
      </c>
      <c r="AK22">
        <f t="shared" si="24"/>
        <v>374.3075755670996</v>
      </c>
      <c r="AL22">
        <f t="shared" si="8"/>
        <v>-1705.1541352765778</v>
      </c>
      <c r="AN22">
        <f t="shared" si="9"/>
        <v>762.8822702647027</v>
      </c>
      <c r="AO22">
        <f t="shared" si="9"/>
        <v>-38.144113513235141</v>
      </c>
      <c r="AP22">
        <f t="shared" si="9"/>
        <v>-4.0761397344848334</v>
      </c>
      <c r="AQ22">
        <f t="shared" si="9"/>
        <v>-1343.4330873143217</v>
      </c>
      <c r="AR22">
        <f t="shared" si="9"/>
        <v>-622.77107029733907</v>
      </c>
      <c r="AS22">
        <f t="shared" si="9"/>
        <v>185.81588326025522</v>
      </c>
      <c r="AT22">
        <f t="shared" si="9"/>
        <v>78.652872442148379</v>
      </c>
      <c r="AU22">
        <f t="shared" si="9"/>
        <v>-358.30231459493547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4678.9506736642843</v>
      </c>
      <c r="P23">
        <f t="shared" si="22"/>
        <v>233.94753368321423</v>
      </c>
      <c r="Q23" s="4">
        <f t="shared" si="23"/>
        <v>25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3559.6891119459819</v>
      </c>
      <c r="AF23">
        <f t="shared" si="4"/>
        <v>-177.9844555972991</v>
      </c>
      <c r="AG23">
        <f t="shared" si="4"/>
        <v>-19.019697792401811</v>
      </c>
      <c r="AH23">
        <f t="shared" si="5"/>
        <v>-7383.7443267186</v>
      </c>
      <c r="AI23">
        <f t="shared" si="6"/>
        <v>-4021.0593681623191</v>
      </c>
      <c r="AJ23">
        <f t="shared" si="7"/>
        <v>0</v>
      </c>
      <c r="AK23">
        <f t="shared" si="24"/>
        <v>307.69520466443635</v>
      </c>
      <c r="AL23">
        <f t="shared" si="8"/>
        <v>-3713.3641634978826</v>
      </c>
      <c r="AN23">
        <f t="shared" si="9"/>
        <v>689.03202585639644</v>
      </c>
      <c r="AO23">
        <f t="shared" si="9"/>
        <v>-34.451601292819824</v>
      </c>
      <c r="AP23">
        <f t="shared" si="9"/>
        <v>-3.6815520931576007</v>
      </c>
      <c r="AQ23">
        <f t="shared" si="9"/>
        <v>-1429.2361360352963</v>
      </c>
      <c r="AR23">
        <f t="shared" si="9"/>
        <v>-778.33726356487739</v>
      </c>
      <c r="AS23">
        <f t="shared" si="9"/>
        <v>0</v>
      </c>
      <c r="AT23">
        <f t="shared" si="9"/>
        <v>59.5590916927951</v>
      </c>
      <c r="AU23">
        <f t="shared" si="9"/>
        <v>-718.77817187208223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40476.293191245022</v>
      </c>
      <c r="AO25" s="8">
        <f t="shared" si="25"/>
        <v>-5533.0276648104646</v>
      </c>
      <c r="AP25" s="8">
        <f t="shared" si="25"/>
        <v>-1713.7005924476098</v>
      </c>
      <c r="AQ25" s="8">
        <f t="shared" si="25"/>
        <v>-23977.538540857644</v>
      </c>
      <c r="AR25" s="8">
        <f t="shared" si="25"/>
        <v>9252.0263931293048</v>
      </c>
      <c r="AS25" s="8">
        <f t="shared" si="25"/>
        <v>-2183.7806795743431</v>
      </c>
      <c r="AT25" s="8">
        <f t="shared" si="25"/>
        <v>4006.3610000019671</v>
      </c>
      <c r="AU25" s="9">
        <f t="shared" si="25"/>
        <v>11074.606713556928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20509.231160052081</v>
      </c>
      <c r="K3">
        <v>1</v>
      </c>
      <c r="L3" s="2">
        <v>0</v>
      </c>
      <c r="O3">
        <f>$C$3</f>
        <v>20509.231160052081</v>
      </c>
      <c r="P3">
        <f>O3*B5</f>
        <v>16407.384928041665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20509.231160052081</v>
      </c>
      <c r="AF3">
        <f t="shared" ref="AF3:AG23" si="4">-$Z3*P3</f>
        <v>-16407.384928041665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2579.4136450104152</v>
      </c>
      <c r="AJ3">
        <f t="shared" ref="AJ3:AJ23" si="7">AB3-AC3</f>
        <v>0</v>
      </c>
      <c r="AL3">
        <f t="shared" ref="AL3:AL23" si="8">SUM(AI3:AK3)</f>
        <v>2579.4136450104152</v>
      </c>
      <c r="AN3">
        <f t="shared" ref="AN3:AU23" si="9">AE3*$K3</f>
        <v>20509.231160052081</v>
      </c>
      <c r="AO3">
        <f t="shared" si="9"/>
        <v>-16407.384928041665</v>
      </c>
      <c r="AP3">
        <f t="shared" si="9"/>
        <v>-1522.432587</v>
      </c>
      <c r="AQ3">
        <f t="shared" si="9"/>
        <v>0</v>
      </c>
      <c r="AR3">
        <f t="shared" si="9"/>
        <v>2579.4136450104152</v>
      </c>
      <c r="AS3">
        <f t="shared" si="9"/>
        <v>0</v>
      </c>
      <c r="AT3">
        <f t="shared" si="9"/>
        <v>0</v>
      </c>
      <c r="AU3">
        <f t="shared" si="9"/>
        <v>2579.4136450104152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20509.231160052081</v>
      </c>
      <c r="P5">
        <f t="shared" ref="P5:P23" si="22">O5*$C$5</f>
        <v>1025.4615580026041</v>
      </c>
      <c r="Q5" s="4">
        <f t="shared" ref="Q5:Q23" si="23">$C$8</f>
        <v>25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19993.901659133491</v>
      </c>
      <c r="AF5">
        <f t="shared" si="4"/>
        <v>-999.69508295667458</v>
      </c>
      <c r="AG5">
        <f t="shared" si="4"/>
        <v>-24.371832253367998</v>
      </c>
      <c r="AH5">
        <f t="shared" si="5"/>
        <v>-2658.3063352800887</v>
      </c>
      <c r="AI5">
        <f t="shared" si="6"/>
        <v>16311.52840864336</v>
      </c>
      <c r="AJ5">
        <f t="shared" si="7"/>
        <v>-4687.8033209510904</v>
      </c>
      <c r="AK5">
        <f>H5*SUM(AB5, AE5:AF5)</f>
        <v>2074.1125873809569</v>
      </c>
      <c r="AL5">
        <f t="shared" si="8"/>
        <v>13697.837675073228</v>
      </c>
      <c r="AN5">
        <f t="shared" si="9"/>
        <v>16966.032143711844</v>
      </c>
      <c r="AO5">
        <f t="shared" si="9"/>
        <v>-848.30160718559216</v>
      </c>
      <c r="AP5">
        <f t="shared" si="9"/>
        <v>-20.680970450952728</v>
      </c>
      <c r="AQ5">
        <f t="shared" si="9"/>
        <v>-2255.7333481527899</v>
      </c>
      <c r="AR5">
        <f t="shared" si="9"/>
        <v>13841.316217922507</v>
      </c>
      <c r="AS5">
        <f t="shared" si="9"/>
        <v>-3977.8840159656056</v>
      </c>
      <c r="AT5">
        <f t="shared" si="9"/>
        <v>1760.0096983125661</v>
      </c>
      <c r="AU5">
        <f t="shared" si="9"/>
        <v>11623.441900269469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20509.231160052081</v>
      </c>
      <c r="P6">
        <f t="shared" si="22"/>
        <v>1025.4615580026041</v>
      </c>
      <c r="Q6" s="4">
        <f t="shared" si="23"/>
        <v>25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19737.836101700967</v>
      </c>
      <c r="AF6">
        <f t="shared" si="4"/>
        <v>-986.8918050850483</v>
      </c>
      <c r="AG6">
        <f t="shared" si="4"/>
        <v>-24.059697737653813</v>
      </c>
      <c r="AH6">
        <f t="shared" si="5"/>
        <v>-2736.6477272202533</v>
      </c>
      <c r="AI6">
        <f t="shared" si="6"/>
        <v>15990.236871658009</v>
      </c>
      <c r="AJ6">
        <f t="shared" si="7"/>
        <v>-4175.8603536104929</v>
      </c>
      <c r="AK6">
        <f>H6*SUM(AB6, AE6:AF6)</f>
        <v>2454.4408533747983</v>
      </c>
      <c r="AL6">
        <f t="shared" si="8"/>
        <v>14268.817371422316</v>
      </c>
      <c r="AN6">
        <f t="shared" si="9"/>
        <v>15428.49766322588</v>
      </c>
      <c r="AO6">
        <f t="shared" si="9"/>
        <v>-771.42488316129402</v>
      </c>
      <c r="AP6">
        <f t="shared" si="9"/>
        <v>-18.80677235390171</v>
      </c>
      <c r="AQ6">
        <f t="shared" si="9"/>
        <v>-2139.1586619189457</v>
      </c>
      <c r="AR6">
        <f t="shared" si="9"/>
        <v>12499.107345791737</v>
      </c>
      <c r="AS6">
        <f t="shared" si="9"/>
        <v>-3264.149695826326</v>
      </c>
      <c r="AT6">
        <f t="shared" si="9"/>
        <v>1918.5656814505514</v>
      </c>
      <c r="AU6">
        <f t="shared" si="9"/>
        <v>11153.523331415965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20509.231160052081</v>
      </c>
      <c r="P7">
        <f t="shared" si="22"/>
        <v>1025.4615580026041</v>
      </c>
      <c r="Q7" s="4">
        <f t="shared" si="23"/>
        <v>25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19482.443207232849</v>
      </c>
      <c r="AF7">
        <f t="shared" si="4"/>
        <v>-974.1221603616425</v>
      </c>
      <c r="AG7">
        <f t="shared" si="4"/>
        <v>-23.748383173403386</v>
      </c>
      <c r="AH7">
        <f t="shared" si="5"/>
        <v>-2828.703474955506</v>
      </c>
      <c r="AI7">
        <f t="shared" si="6"/>
        <v>15655.869188742297</v>
      </c>
      <c r="AJ7">
        <f t="shared" si="7"/>
        <v>-3705.9038224515389</v>
      </c>
      <c r="AK7">
        <f>H7*SUM(AB7, AE7:AF7)</f>
        <v>2791.015818826801</v>
      </c>
      <c r="AL7">
        <f t="shared" si="8"/>
        <v>14740.98118511756</v>
      </c>
      <c r="AN7">
        <f t="shared" si="9"/>
        <v>14028.424091349532</v>
      </c>
      <c r="AO7">
        <f t="shared" si="9"/>
        <v>-701.42120456747671</v>
      </c>
      <c r="AP7">
        <f t="shared" si="9"/>
        <v>-17.100134058991596</v>
      </c>
      <c r="AQ7">
        <f t="shared" si="9"/>
        <v>-2036.821129324167</v>
      </c>
      <c r="AR7">
        <f t="shared" si="9"/>
        <v>11273.081623398897</v>
      </c>
      <c r="AS7">
        <f t="shared" si="9"/>
        <v>-2668.4533305249402</v>
      </c>
      <c r="AT7">
        <f t="shared" si="9"/>
        <v>2009.6839567653301</v>
      </c>
      <c r="AU7">
        <f t="shared" si="9"/>
        <v>10614.312249639288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20509.231160052081</v>
      </c>
      <c r="P8">
        <f t="shared" si="22"/>
        <v>1025.4615580026041</v>
      </c>
      <c r="Q8" s="4">
        <f t="shared" si="23"/>
        <v>25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19214.112861228215</v>
      </c>
      <c r="AF8">
        <f t="shared" si="4"/>
        <v>-960.7056430614108</v>
      </c>
      <c r="AG8">
        <f t="shared" si="4"/>
        <v>-23.421298330594542</v>
      </c>
      <c r="AH8">
        <f t="shared" si="5"/>
        <v>-3584.0404429924806</v>
      </c>
      <c r="AI8">
        <f t="shared" si="6"/>
        <v>14645.94547684373</v>
      </c>
      <c r="AJ8">
        <f t="shared" si="7"/>
        <v>-2844.3192468273046</v>
      </c>
      <c r="AK8">
        <f t="shared" ref="AK8:AK23" si="24">H8*SUM(AB8:AB8, AE8:AF8)</f>
        <v>3086.3239345717316</v>
      </c>
      <c r="AL8">
        <f t="shared" si="8"/>
        <v>14887.950164588157</v>
      </c>
      <c r="AN8">
        <f t="shared" si="9"/>
        <v>12744.628246031256</v>
      </c>
      <c r="AO8">
        <f t="shared" si="9"/>
        <v>-637.23141230156273</v>
      </c>
      <c r="AP8">
        <f t="shared" si="9"/>
        <v>-15.535234044822785</v>
      </c>
      <c r="AQ8">
        <f t="shared" si="9"/>
        <v>-2377.2767129338354</v>
      </c>
      <c r="AR8">
        <f t="shared" si="9"/>
        <v>9714.584886751034</v>
      </c>
      <c r="AS8">
        <f t="shared" si="9"/>
        <v>-1886.6232167811067</v>
      </c>
      <c r="AT8">
        <f t="shared" si="9"/>
        <v>2047.1437571451256</v>
      </c>
      <c r="AU8">
        <f t="shared" si="9"/>
        <v>9875.1054271150533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20509.231160052081</v>
      </c>
      <c r="P9">
        <f t="shared" si="22"/>
        <v>1025.4615580026041</v>
      </c>
      <c r="Q9" s="4">
        <f t="shared" si="23"/>
        <v>25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18931.889073655977</v>
      </c>
      <c r="AF9">
        <f t="shared" si="4"/>
        <v>-946.59445368279899</v>
      </c>
      <c r="AG9">
        <f t="shared" si="4"/>
        <v>-23.077277892468668</v>
      </c>
      <c r="AH9">
        <f t="shared" si="5"/>
        <v>-4392.298192797115</v>
      </c>
      <c r="AI9">
        <f t="shared" si="6"/>
        <v>13569.919149283593</v>
      </c>
      <c r="AJ9">
        <f t="shared" si="7"/>
        <v>-2060.0099347177529</v>
      </c>
      <c r="AK9">
        <f t="shared" si="24"/>
        <v>3306.7750899086127</v>
      </c>
      <c r="AL9">
        <f t="shared" si="8"/>
        <v>14816.684304474453</v>
      </c>
      <c r="AN9">
        <f t="shared" si="9"/>
        <v>11567.570433865287</v>
      </c>
      <c r="AO9">
        <f t="shared" si="9"/>
        <v>-578.37852169326436</v>
      </c>
      <c r="AP9">
        <f t="shared" si="9"/>
        <v>-14.100443775284738</v>
      </c>
      <c r="AQ9">
        <f t="shared" si="9"/>
        <v>-2683.7373974697684</v>
      </c>
      <c r="AR9">
        <f t="shared" si="9"/>
        <v>8291.3540709269673</v>
      </c>
      <c r="AS9">
        <f t="shared" si="9"/>
        <v>-1258.6863319133165</v>
      </c>
      <c r="AT9">
        <f t="shared" si="9"/>
        <v>2020.4721046404427</v>
      </c>
      <c r="AU9">
        <f t="shared" si="9"/>
        <v>9053.1398436540949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20509.231160052081</v>
      </c>
      <c r="P10">
        <f t="shared" si="22"/>
        <v>1025.4615580026041</v>
      </c>
      <c r="Q10" s="4">
        <f t="shared" si="23"/>
        <v>25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18635.202139053774</v>
      </c>
      <c r="AF10">
        <f t="shared" si="4"/>
        <v>-931.76010695268883</v>
      </c>
      <c r="AG10">
        <f t="shared" si="4"/>
        <v>-22.715627408977983</v>
      </c>
      <c r="AH10">
        <f t="shared" si="5"/>
        <v>-5235.1081826399886</v>
      </c>
      <c r="AI10">
        <f t="shared" si="6"/>
        <v>12445.618222052115</v>
      </c>
      <c r="AJ10">
        <f t="shared" si="7"/>
        <v>-1359.0686545076496</v>
      </c>
      <c r="AK10">
        <f t="shared" si="24"/>
        <v>3458.9355703928895</v>
      </c>
      <c r="AL10">
        <f t="shared" si="8"/>
        <v>14545.485137937354</v>
      </c>
      <c r="AN10">
        <f t="shared" si="9"/>
        <v>10488.748603203163</v>
      </c>
      <c r="AO10">
        <f t="shared" si="9"/>
        <v>-524.43743016015821</v>
      </c>
      <c r="AP10">
        <f t="shared" si="9"/>
        <v>-12.785399561482791</v>
      </c>
      <c r="AQ10">
        <f t="shared" si="9"/>
        <v>-2946.5595934271278</v>
      </c>
      <c r="AR10">
        <f t="shared" si="9"/>
        <v>7004.9661800543918</v>
      </c>
      <c r="AS10">
        <f t="shared" si="9"/>
        <v>-764.94632820484787</v>
      </c>
      <c r="AT10">
        <f t="shared" si="9"/>
        <v>1946.847979528829</v>
      </c>
      <c r="AU10">
        <f t="shared" si="9"/>
        <v>8186.867831378373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88129.825933115921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20509.231160052081</v>
      </c>
      <c r="P11">
        <f t="shared" si="22"/>
        <v>1025.4615580026041</v>
      </c>
      <c r="Q11" s="4">
        <f t="shared" si="23"/>
        <v>25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18322.084266923539</v>
      </c>
      <c r="AF11">
        <f t="shared" si="4"/>
        <v>-916.10421334617695</v>
      </c>
      <c r="AG11">
        <f t="shared" si="4"/>
        <v>-22.333948215732395</v>
      </c>
      <c r="AH11">
        <f t="shared" si="5"/>
        <v>-6180.9167662323316</v>
      </c>
      <c r="AI11">
        <f t="shared" si="6"/>
        <v>11202.729339129299</v>
      </c>
      <c r="AJ11">
        <f t="shared" si="7"/>
        <v>-699.40030684460726</v>
      </c>
      <c r="AK11">
        <f t="shared" si="24"/>
        <v>3549.7793768701858</v>
      </c>
      <c r="AL11">
        <f t="shared" si="8"/>
        <v>14053.108409154876</v>
      </c>
      <c r="AN11">
        <f t="shared" si="9"/>
        <v>9499.6107745320769</v>
      </c>
      <c r="AO11">
        <f t="shared" si="9"/>
        <v>-474.98053872660381</v>
      </c>
      <c r="AP11">
        <f t="shared" si="9"/>
        <v>-11.579676854288223</v>
      </c>
      <c r="AQ11">
        <f t="shared" si="9"/>
        <v>-3204.6738053151457</v>
      </c>
      <c r="AR11">
        <f t="shared" si="9"/>
        <v>5808.3767536360392</v>
      </c>
      <c r="AS11">
        <f t="shared" si="9"/>
        <v>-362.62417494751924</v>
      </c>
      <c r="AT11">
        <f t="shared" si="9"/>
        <v>1840.4850629687644</v>
      </c>
      <c r="AU11">
        <f t="shared" si="9"/>
        <v>7286.2376416572843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20509.231160052081</v>
      </c>
      <c r="P12">
        <f t="shared" si="22"/>
        <v>1025.4615580026041</v>
      </c>
      <c r="Q12" s="4">
        <f t="shared" si="23"/>
        <v>25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17990.627557133954</v>
      </c>
      <c r="AF12">
        <f t="shared" si="4"/>
        <v>-899.53137785669776</v>
      </c>
      <c r="AG12">
        <f t="shared" si="4"/>
        <v>-21.929914652500642</v>
      </c>
      <c r="AH12">
        <f t="shared" si="5"/>
        <v>-7227.7632429772502</v>
      </c>
      <c r="AI12">
        <f t="shared" si="6"/>
        <v>9841.4030216475076</v>
      </c>
      <c r="AJ12">
        <f t="shared" si="7"/>
        <v>-83.858560341133852</v>
      </c>
      <c r="AK12">
        <f t="shared" si="24"/>
        <v>3582.6832170358834</v>
      </c>
      <c r="AL12">
        <f t="shared" si="8"/>
        <v>13340.227678342257</v>
      </c>
      <c r="AN12">
        <f t="shared" si="9"/>
        <v>8592.4816818576655</v>
      </c>
      <c r="AO12">
        <f t="shared" si="9"/>
        <v>-429.62408409288332</v>
      </c>
      <c r="AP12">
        <f t="shared" si="9"/>
        <v>-10.473919786171846</v>
      </c>
      <c r="AQ12">
        <f t="shared" si="9"/>
        <v>-3452.0431857564336</v>
      </c>
      <c r="AR12">
        <f t="shared" si="9"/>
        <v>4700.340492222178</v>
      </c>
      <c r="AS12">
        <f t="shared" si="9"/>
        <v>-40.051584710418965</v>
      </c>
      <c r="AT12">
        <f t="shared" si="9"/>
        <v>1711.1209609846358</v>
      </c>
      <c r="AU12">
        <f t="shared" si="9"/>
        <v>6371.4098684963947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20509.231160052081</v>
      </c>
      <c r="P13">
        <f t="shared" si="22"/>
        <v>1025.4615580026041</v>
      </c>
      <c r="Q13" s="4">
        <f t="shared" si="23"/>
        <v>25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17639.522811550854</v>
      </c>
      <c r="AF13">
        <f t="shared" si="4"/>
        <v>-881.97614057754265</v>
      </c>
      <c r="AG13">
        <f t="shared" si="4"/>
        <v>-21.501930854810819</v>
      </c>
      <c r="AH13">
        <f t="shared" si="5"/>
        <v>-8347.3860465927082</v>
      </c>
      <c r="AI13">
        <f t="shared" si="6"/>
        <v>8388.6586935257928</v>
      </c>
      <c r="AJ13">
        <f t="shared" si="7"/>
        <v>474.26568962356032</v>
      </c>
      <c r="AK13">
        <f t="shared" si="24"/>
        <v>3561.3166632368097</v>
      </c>
      <c r="AL13">
        <f t="shared" si="8"/>
        <v>12424.241046386163</v>
      </c>
      <c r="AN13">
        <f t="shared" si="9"/>
        <v>7760.6929550611894</v>
      </c>
      <c r="AO13">
        <f t="shared" si="9"/>
        <v>-388.03464775305946</v>
      </c>
      <c r="AP13">
        <f t="shared" si="9"/>
        <v>-9.4599998587190832</v>
      </c>
      <c r="AQ13">
        <f t="shared" si="9"/>
        <v>-3672.5199869095868</v>
      </c>
      <c r="AR13">
        <f t="shared" si="9"/>
        <v>3690.6783205398242</v>
      </c>
      <c r="AS13">
        <f t="shared" si="9"/>
        <v>208.65816131253965</v>
      </c>
      <c r="AT13">
        <f t="shared" si="9"/>
        <v>1566.8385950341926</v>
      </c>
      <c r="AU13">
        <f t="shared" si="9"/>
        <v>5466.1750768865568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20509.231160052081</v>
      </c>
      <c r="P14">
        <f t="shared" si="22"/>
        <v>1025.4615580026041</v>
      </c>
      <c r="Q14" s="4">
        <f t="shared" si="23"/>
        <v>25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17266.705711165243</v>
      </c>
      <c r="AF14">
        <f t="shared" si="4"/>
        <v>-863.33528555826217</v>
      </c>
      <c r="AG14">
        <f t="shared" si="4"/>
        <v>-21.047480493561071</v>
      </c>
      <c r="AH14">
        <f t="shared" si="5"/>
        <v>-9577.2421080655549</v>
      </c>
      <c r="AI14">
        <f t="shared" si="6"/>
        <v>6805.0808370478644</v>
      </c>
      <c r="AJ14">
        <f t="shared" si="7"/>
        <v>992.81376553981681</v>
      </c>
      <c r="AK14">
        <f t="shared" si="24"/>
        <v>3490.425229975855</v>
      </c>
      <c r="AL14">
        <f t="shared" si="8"/>
        <v>11288.319832563537</v>
      </c>
      <c r="AN14">
        <f t="shared" si="9"/>
        <v>6997.8482900707477</v>
      </c>
      <c r="AO14">
        <f t="shared" si="9"/>
        <v>-349.8924145035374</v>
      </c>
      <c r="AP14">
        <f t="shared" si="9"/>
        <v>-8.5301202120403836</v>
      </c>
      <c r="AQ14">
        <f t="shared" si="9"/>
        <v>-3881.4634609879654</v>
      </c>
      <c r="AR14">
        <f t="shared" si="9"/>
        <v>2757.9622943672048</v>
      </c>
      <c r="AS14">
        <f t="shared" si="9"/>
        <v>402.36743636911456</v>
      </c>
      <c r="AT14">
        <f t="shared" si="9"/>
        <v>1414.5990923683835</v>
      </c>
      <c r="AU14">
        <f t="shared" si="9"/>
        <v>4574.928823104703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20509.231160052081</v>
      </c>
      <c r="P15">
        <f t="shared" si="22"/>
        <v>1025.4615580026041</v>
      </c>
      <c r="Q15" s="4">
        <f t="shared" si="23"/>
        <v>25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16870.089722713656</v>
      </c>
      <c r="AF15">
        <f t="shared" si="4"/>
        <v>-843.50448613568278</v>
      </c>
      <c r="AG15">
        <f t="shared" si="4"/>
        <v>-20.564020161288699</v>
      </c>
      <c r="AH15">
        <f t="shared" si="5"/>
        <v>-10919.421093470408</v>
      </c>
      <c r="AI15">
        <f t="shared" si="6"/>
        <v>5086.6001229462745</v>
      </c>
      <c r="AJ15">
        <f t="shared" si="7"/>
        <v>1471.8733096298347</v>
      </c>
      <c r="AK15">
        <f t="shared" si="24"/>
        <v>3373.2259082354917</v>
      </c>
      <c r="AL15">
        <f t="shared" si="8"/>
        <v>9931.6993408116014</v>
      </c>
      <c r="AN15">
        <f t="shared" si="9"/>
        <v>6298.1615340278668</v>
      </c>
      <c r="AO15">
        <f t="shared" si="9"/>
        <v>-314.90807670139333</v>
      </c>
      <c r="AP15">
        <f t="shared" si="9"/>
        <v>-7.6772277381799636</v>
      </c>
      <c r="AQ15">
        <f t="shared" si="9"/>
        <v>-4076.580447118416</v>
      </c>
      <c r="AR15">
        <f t="shared" si="9"/>
        <v>1898.9957824698765</v>
      </c>
      <c r="AS15">
        <f t="shared" si="9"/>
        <v>549.49890688440053</v>
      </c>
      <c r="AT15">
        <f t="shared" si="9"/>
        <v>1259.3366134995031</v>
      </c>
      <c r="AU15">
        <f t="shared" si="9"/>
        <v>3707.8313028537805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20509.231160052081</v>
      </c>
      <c r="P16">
        <f t="shared" si="22"/>
        <v>1025.4615580026041</v>
      </c>
      <c r="Q16" s="4">
        <f t="shared" si="23"/>
        <v>25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16450.310116107183</v>
      </c>
      <c r="AF16">
        <f t="shared" si="4"/>
        <v>-822.51550580535911</v>
      </c>
      <c r="AG16">
        <f t="shared" si="4"/>
        <v>-20.052324228697962</v>
      </c>
      <c r="AH16">
        <f t="shared" si="5"/>
        <v>-12242.229239114034</v>
      </c>
      <c r="AI16">
        <f t="shared" si="6"/>
        <v>3365.5130469590913</v>
      </c>
      <c r="AJ16">
        <f t="shared" si="7"/>
        <v>1865.8839351378774</v>
      </c>
      <c r="AK16">
        <f t="shared" si="24"/>
        <v>3213.149453912145</v>
      </c>
      <c r="AL16">
        <f t="shared" si="8"/>
        <v>8444.5464360091137</v>
      </c>
      <c r="AN16">
        <f t="shared" si="9"/>
        <v>5657.3345167372654</v>
      </c>
      <c r="AO16">
        <f t="shared" si="9"/>
        <v>-282.86672583686328</v>
      </c>
      <c r="AP16">
        <f t="shared" si="9"/>
        <v>-6.8960831254326003</v>
      </c>
      <c r="AQ16">
        <f t="shared" si="9"/>
        <v>-4210.1568631485097</v>
      </c>
      <c r="AR16">
        <f t="shared" si="9"/>
        <v>1157.4148446264596</v>
      </c>
      <c r="AS16">
        <f t="shared" si="9"/>
        <v>641.68575035830611</v>
      </c>
      <c r="AT16">
        <f t="shared" si="9"/>
        <v>1105.0163300723414</v>
      </c>
      <c r="AU16">
        <f t="shared" si="9"/>
        <v>2904.116925057107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20509.231160052081</v>
      </c>
      <c r="P17">
        <f t="shared" si="22"/>
        <v>1025.4615580026041</v>
      </c>
      <c r="Q17" s="4">
        <f t="shared" si="23"/>
        <v>25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16007.29239102543</v>
      </c>
      <c r="AF17">
        <f t="shared" si="4"/>
        <v>-800.36461955127152</v>
      </c>
      <c r="AG17">
        <f t="shared" si="4"/>
        <v>-19.512301882632812</v>
      </c>
      <c r="AH17">
        <f t="shared" si="5"/>
        <v>-13579.964151126866</v>
      </c>
      <c r="AI17">
        <f t="shared" si="6"/>
        <v>1607.4513184646603</v>
      </c>
      <c r="AJ17">
        <f t="shared" si="7"/>
        <v>2196.3256255620763</v>
      </c>
      <c r="AK17">
        <f t="shared" si="24"/>
        <v>3017.4676166823656</v>
      </c>
      <c r="AL17">
        <f t="shared" si="8"/>
        <v>6821.2445607091022</v>
      </c>
      <c r="AN17">
        <f t="shared" si="9"/>
        <v>5071.039745593489</v>
      </c>
      <c r="AO17">
        <f t="shared" si="9"/>
        <v>-253.55198727967448</v>
      </c>
      <c r="AP17">
        <f t="shared" si="9"/>
        <v>-6.1814113191513362</v>
      </c>
      <c r="AQ17">
        <f t="shared" si="9"/>
        <v>-4302.0728472922965</v>
      </c>
      <c r="AR17">
        <f t="shared" si="9"/>
        <v>509.233499702367</v>
      </c>
      <c r="AS17">
        <f t="shared" si="9"/>
        <v>695.78628723838119</v>
      </c>
      <c r="AT17">
        <f t="shared" si="9"/>
        <v>955.92045434345357</v>
      </c>
      <c r="AU17">
        <f t="shared" si="9"/>
        <v>2160.9402412842019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20509.231160052081</v>
      </c>
      <c r="P18">
        <f t="shared" si="22"/>
        <v>1025.4615580026041</v>
      </c>
      <c r="Q18" s="4">
        <f t="shared" si="23"/>
        <v>25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15540.104195592658</v>
      </c>
      <c r="AF18">
        <f t="shared" si="4"/>
        <v>-777.00520977963288</v>
      </c>
      <c r="AG18">
        <f t="shared" si="4"/>
        <v>-18.942816620378366</v>
      </c>
      <c r="AH18">
        <f t="shared" si="5"/>
        <v>-14974.489737124712</v>
      </c>
      <c r="AI18">
        <f t="shared" si="6"/>
        <v>-230.3335679320644</v>
      </c>
      <c r="AJ18">
        <f t="shared" si="7"/>
        <v>2482.3911775186607</v>
      </c>
      <c r="AK18">
        <f t="shared" si="24"/>
        <v>2791.5443234051731</v>
      </c>
      <c r="AL18">
        <f t="shared" si="8"/>
        <v>5043.601932991769</v>
      </c>
      <c r="AN18">
        <f t="shared" si="9"/>
        <v>4534.9701193658166</v>
      </c>
      <c r="AO18">
        <f t="shared" si="9"/>
        <v>-226.74850596829083</v>
      </c>
      <c r="AP18">
        <f t="shared" si="9"/>
        <v>-5.5279621210265546</v>
      </c>
      <c r="AQ18">
        <f t="shared" si="9"/>
        <v>-4369.910436628239</v>
      </c>
      <c r="AR18">
        <f t="shared" si="9"/>
        <v>-67.216785351740171</v>
      </c>
      <c r="AS18">
        <f t="shared" si="9"/>
        <v>724.42048476207901</v>
      </c>
      <c r="AT18">
        <f t="shared" si="9"/>
        <v>814.63868801588319</v>
      </c>
      <c r="AU18">
        <f t="shared" si="9"/>
        <v>1471.8423874262219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20509.231160052081</v>
      </c>
      <c r="P19">
        <f t="shared" si="22"/>
        <v>1025.4615580026041</v>
      </c>
      <c r="Q19" s="4">
        <f t="shared" si="23"/>
        <v>25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15044.619814875583</v>
      </c>
      <c r="AF19">
        <f t="shared" si="4"/>
        <v>-752.2309907437791</v>
      </c>
      <c r="AG19">
        <f t="shared" si="4"/>
        <v>-18.338839346863868</v>
      </c>
      <c r="AH19">
        <f t="shared" si="5"/>
        <v>-16581.964292428635</v>
      </c>
      <c r="AI19">
        <f t="shared" si="6"/>
        <v>-2307.914307643694</v>
      </c>
      <c r="AJ19">
        <f t="shared" si="7"/>
        <v>2769.5807840909783</v>
      </c>
      <c r="AK19">
        <f t="shared" si="24"/>
        <v>2538.8415356071605</v>
      </c>
      <c r="AL19">
        <f t="shared" si="8"/>
        <v>3000.5080120544449</v>
      </c>
      <c r="AN19">
        <f t="shared" si="9"/>
        <v>4044.2974328345504</v>
      </c>
      <c r="AO19">
        <f t="shared" si="9"/>
        <v>-202.21487164172751</v>
      </c>
      <c r="AP19">
        <f t="shared" si="9"/>
        <v>-4.929850126113017</v>
      </c>
      <c r="AQ19">
        <f t="shared" si="9"/>
        <v>-4457.5666546863749</v>
      </c>
      <c r="AR19">
        <f t="shared" si="9"/>
        <v>-620.41394361966536</v>
      </c>
      <c r="AS19">
        <f t="shared" si="9"/>
        <v>744.51920972119797</v>
      </c>
      <c r="AT19">
        <f t="shared" si="9"/>
        <v>682.49184300937293</v>
      </c>
      <c r="AU19">
        <f t="shared" si="9"/>
        <v>806.59710911090554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20509.231160052081</v>
      </c>
      <c r="P20">
        <f t="shared" si="22"/>
        <v>1025.4615580026041</v>
      </c>
      <c r="Q20" s="4">
        <f t="shared" si="23"/>
        <v>25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14521.643194078342</v>
      </c>
      <c r="AF20">
        <f t="shared" si="4"/>
        <v>-726.08215970391711</v>
      </c>
      <c r="AG20">
        <f t="shared" si="4"/>
        <v>-17.701350041784629</v>
      </c>
      <c r="AH20">
        <f t="shared" si="5"/>
        <v>-18164.036464423854</v>
      </c>
      <c r="AI20">
        <f t="shared" si="6"/>
        <v>-4386.1767800912148</v>
      </c>
      <c r="AJ20">
        <f t="shared" si="7"/>
        <v>2992.6102148270566</v>
      </c>
      <c r="AK20">
        <f t="shared" si="24"/>
        <v>2259.3284211258087</v>
      </c>
      <c r="AL20">
        <f t="shared" si="8"/>
        <v>865.76185586165047</v>
      </c>
      <c r="AN20">
        <f t="shared" si="9"/>
        <v>3595.9943353240469</v>
      </c>
      <c r="AO20">
        <f t="shared" si="9"/>
        <v>-179.79971676620235</v>
      </c>
      <c r="AP20">
        <f t="shared" si="9"/>
        <v>-4.383385105054951</v>
      </c>
      <c r="AQ20">
        <f t="shared" si="9"/>
        <v>-4497.9601385140068</v>
      </c>
      <c r="AR20">
        <f t="shared" si="9"/>
        <v>-1086.1489050612176</v>
      </c>
      <c r="AS20">
        <f t="shared" si="9"/>
        <v>741.06003270616634</v>
      </c>
      <c r="AT20">
        <f t="shared" si="9"/>
        <v>559.47747065690646</v>
      </c>
      <c r="AU20">
        <f t="shared" si="9"/>
        <v>214.38859830185504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20509.231160052081</v>
      </c>
      <c r="P21">
        <f t="shared" si="22"/>
        <v>1025.4615580026041</v>
      </c>
      <c r="Q21" s="4">
        <f t="shared" si="23"/>
        <v>25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13975.233143381516</v>
      </c>
      <c r="AF21">
        <f t="shared" si="4"/>
        <v>-698.76165716907576</v>
      </c>
      <c r="AG21">
        <f t="shared" si="4"/>
        <v>-17.035296245773587</v>
      </c>
      <c r="AH21">
        <f t="shared" si="5"/>
        <v>-19561.611823727839</v>
      </c>
      <c r="AI21">
        <f t="shared" si="6"/>
        <v>-6302.1756337611714</v>
      </c>
      <c r="AJ21">
        <f t="shared" si="7"/>
        <v>3123.7175546782801</v>
      </c>
      <c r="AK21">
        <f t="shared" si="24"/>
        <v>1958.8252490073107</v>
      </c>
      <c r="AL21">
        <f t="shared" si="8"/>
        <v>-1219.6328300755806</v>
      </c>
      <c r="AN21">
        <f t="shared" si="9"/>
        <v>3187.8924850884514</v>
      </c>
      <c r="AO21">
        <f t="shared" si="9"/>
        <v>-159.39462425442255</v>
      </c>
      <c r="AP21">
        <f t="shared" si="9"/>
        <v>-3.8859239288523821</v>
      </c>
      <c r="AQ21">
        <f t="shared" si="9"/>
        <v>-4462.2021464173131</v>
      </c>
      <c r="AR21">
        <f t="shared" si="9"/>
        <v>-1437.5902095121364</v>
      </c>
      <c r="AS21">
        <f t="shared" si="9"/>
        <v>712.5516702248201</v>
      </c>
      <c r="AT21">
        <f t="shared" si="9"/>
        <v>446.82791527304454</v>
      </c>
      <c r="AU21">
        <f t="shared" si="9"/>
        <v>-278.21062401427173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20509.231160052081</v>
      </c>
      <c r="P22">
        <f t="shared" si="22"/>
        <v>1025.4615580026041</v>
      </c>
      <c r="Q22" s="4">
        <f t="shared" si="23"/>
        <v>25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13405.317154394632</v>
      </c>
      <c r="AF22">
        <f t="shared" si="4"/>
        <v>-670.26585771973157</v>
      </c>
      <c r="AG22">
        <f t="shared" si="4"/>
        <v>-16.340589573764149</v>
      </c>
      <c r="AH22">
        <f t="shared" si="5"/>
        <v>-20974.148382068168</v>
      </c>
      <c r="AI22">
        <f t="shared" si="6"/>
        <v>-8255.43767496703</v>
      </c>
      <c r="AJ22">
        <f t="shared" si="7"/>
        <v>3220.6938109113066</v>
      </c>
      <c r="AK22">
        <f t="shared" si="24"/>
        <v>1645.1920819592742</v>
      </c>
      <c r="AL22">
        <f t="shared" si="8"/>
        <v>-3389.5517820964487</v>
      </c>
      <c r="AN22">
        <f t="shared" si="9"/>
        <v>2816.8457413497777</v>
      </c>
      <c r="AO22">
        <f t="shared" si="9"/>
        <v>-140.84228706748888</v>
      </c>
      <c r="AP22">
        <f t="shared" si="9"/>
        <v>-3.4336315673749329</v>
      </c>
      <c r="AQ22">
        <f t="shared" si="9"/>
        <v>-4407.276595399213</v>
      </c>
      <c r="AR22">
        <f t="shared" si="9"/>
        <v>-1734.7067726842993</v>
      </c>
      <c r="AS22">
        <f t="shared" si="9"/>
        <v>676.76113447886485</v>
      </c>
      <c r="AT22">
        <f t="shared" si="9"/>
        <v>345.702548950893</v>
      </c>
      <c r="AU22">
        <f t="shared" si="9"/>
        <v>-712.24308925454136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20509.231160052081</v>
      </c>
      <c r="P23">
        <f t="shared" si="22"/>
        <v>1025.4615580026041</v>
      </c>
      <c r="Q23" s="4">
        <f t="shared" si="23"/>
        <v>25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12813.691310857239</v>
      </c>
      <c r="AF23">
        <f t="shared" si="4"/>
        <v>-640.68456554286206</v>
      </c>
      <c r="AG23">
        <f t="shared" si="4"/>
        <v>-15.619419385910199</v>
      </c>
      <c r="AH23">
        <f t="shared" si="5"/>
        <v>-22310.571684652241</v>
      </c>
      <c r="AI23">
        <f t="shared" si="6"/>
        <v>-10153.184358723774</v>
      </c>
      <c r="AJ23">
        <f t="shared" si="7"/>
        <v>0</v>
      </c>
      <c r="AK23">
        <f t="shared" si="24"/>
        <v>1321.4955948229492</v>
      </c>
      <c r="AL23">
        <f t="shared" si="8"/>
        <v>-8831.6887639008255</v>
      </c>
      <c r="AN23">
        <f t="shared" si="9"/>
        <v>2480.2850487670471</v>
      </c>
      <c r="AO23">
        <f t="shared" si="9"/>
        <v>-124.01425243835239</v>
      </c>
      <c r="AP23">
        <f t="shared" si="9"/>
        <v>-3.0233764364582218</v>
      </c>
      <c r="AQ23">
        <f t="shared" si="9"/>
        <v>-4318.5508403812455</v>
      </c>
      <c r="AR23">
        <f t="shared" si="9"/>
        <v>-1965.3034204890084</v>
      </c>
      <c r="AS23">
        <f t="shared" si="9"/>
        <v>0</v>
      </c>
      <c r="AT23">
        <f t="shared" si="9"/>
        <v>255.79559288069026</v>
      </c>
      <c r="AU23">
        <f t="shared" si="9"/>
        <v>-1709.5078276083182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172270.58700204903</v>
      </c>
      <c r="AO25" s="8">
        <f t="shared" si="25"/>
        <v>-23995.452720141511</v>
      </c>
      <c r="AP25" s="8">
        <f t="shared" si="25"/>
        <v>-1707.4241094243</v>
      </c>
      <c r="AQ25" s="8">
        <f t="shared" si="25"/>
        <v>-70142.107578617375</v>
      </c>
      <c r="AR25" s="8">
        <f t="shared" si="25"/>
        <v>76425.602593865842</v>
      </c>
      <c r="AS25" s="8">
        <f t="shared" si="25"/>
        <v>-12956.751006650853</v>
      </c>
      <c r="AT25" s="8">
        <f t="shared" si="25"/>
        <v>24660.974345900904</v>
      </c>
      <c r="AU25" s="9">
        <f t="shared" si="25"/>
        <v>88129.825933115921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76408.084087372466</v>
      </c>
      <c r="K3">
        <v>1</v>
      </c>
      <c r="L3" s="2">
        <v>0</v>
      </c>
      <c r="O3">
        <f>$C$3</f>
        <v>76408.084087372466</v>
      </c>
      <c r="P3">
        <f>O3*B5</f>
        <v>61126.467269897978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76408.084087372466</v>
      </c>
      <c r="AF3">
        <f t="shared" ref="AF3:AG23" si="4">-$Z3*P3</f>
        <v>-61126.467269897978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13759.18423047449</v>
      </c>
      <c r="AJ3">
        <f t="shared" ref="AJ3:AJ23" si="7">AB3-AC3</f>
        <v>0</v>
      </c>
      <c r="AL3">
        <f t="shared" ref="AL3:AL23" si="8">SUM(AI3:AK3)</f>
        <v>13759.18423047449</v>
      </c>
      <c r="AN3">
        <f t="shared" ref="AN3:AU23" si="9">AE3*$K3</f>
        <v>76408.084087372466</v>
      </c>
      <c r="AO3">
        <f t="shared" si="9"/>
        <v>-61126.467269897978</v>
      </c>
      <c r="AP3">
        <f t="shared" si="9"/>
        <v>-1522.432587</v>
      </c>
      <c r="AQ3">
        <f t="shared" si="9"/>
        <v>0</v>
      </c>
      <c r="AR3">
        <f t="shared" si="9"/>
        <v>13759.18423047449</v>
      </c>
      <c r="AS3">
        <f t="shared" si="9"/>
        <v>0</v>
      </c>
      <c r="AT3">
        <f t="shared" si="9"/>
        <v>0</v>
      </c>
      <c r="AU3">
        <f t="shared" si="9"/>
        <v>13759.18423047449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76408.084087372466</v>
      </c>
      <c r="P5">
        <f t="shared" ref="P5:P23" si="22">O5*$C$5</f>
        <v>3820.4042043686236</v>
      </c>
      <c r="Q5" s="4">
        <f t="shared" ref="Q5:Q23" si="23">$C$8</f>
        <v>25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73075.176004792069</v>
      </c>
      <c r="AF5">
        <f t="shared" si="4"/>
        <v>-3653.7588002396037</v>
      </c>
      <c r="AG5">
        <f t="shared" si="4"/>
        <v>-23.909504104706635</v>
      </c>
      <c r="AH5">
        <f t="shared" si="5"/>
        <v>-12695.861091734592</v>
      </c>
      <c r="AI5">
        <f t="shared" si="6"/>
        <v>56701.646608713156</v>
      </c>
      <c r="AJ5">
        <f t="shared" si="7"/>
        <v>-11853.469047912367</v>
      </c>
      <c r="AK5">
        <f>H5*SUM(AB5, AE5:AF5)</f>
        <v>7210.0474144212658</v>
      </c>
      <c r="AL5">
        <f t="shared" si="8"/>
        <v>52058.224975222052</v>
      </c>
      <c r="AN5">
        <f t="shared" si="9"/>
        <v>62008.696758711259</v>
      </c>
      <c r="AO5">
        <f t="shared" si="9"/>
        <v>-3100.4348379355629</v>
      </c>
      <c r="AP5">
        <f t="shared" si="9"/>
        <v>-20.288657116374118</v>
      </c>
      <c r="AQ5">
        <f t="shared" si="9"/>
        <v>-10773.204302326487</v>
      </c>
      <c r="AR5">
        <f t="shared" si="9"/>
        <v>48114.768961332826</v>
      </c>
      <c r="AS5">
        <f t="shared" si="9"/>
        <v>-10058.383816722759</v>
      </c>
      <c r="AT5">
        <f t="shared" si="9"/>
        <v>6118.1603408996207</v>
      </c>
      <c r="AU5">
        <f t="shared" si="9"/>
        <v>44174.545485509683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76408.084087372466</v>
      </c>
      <c r="P6">
        <f t="shared" si="22"/>
        <v>3820.4042043686236</v>
      </c>
      <c r="Q6" s="4">
        <f t="shared" si="23"/>
        <v>25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71256.841358077683</v>
      </c>
      <c r="AF6">
        <f t="shared" si="4"/>
        <v>-3562.8420679038845</v>
      </c>
      <c r="AG6">
        <f t="shared" si="4"/>
        <v>-23.314562264313437</v>
      </c>
      <c r="AH6">
        <f t="shared" si="5"/>
        <v>-14233.871973845284</v>
      </c>
      <c r="AI6">
        <f t="shared" si="6"/>
        <v>53436.812754064194</v>
      </c>
      <c r="AJ6">
        <f t="shared" si="7"/>
        <v>-9238.115600755933</v>
      </c>
      <c r="AK6">
        <f>H6*SUM(AB6, AE6:AF6)</f>
        <v>8076.5538620200123</v>
      </c>
      <c r="AL6">
        <f t="shared" si="8"/>
        <v>52275.251015328271</v>
      </c>
      <c r="AN6">
        <f t="shared" si="9"/>
        <v>55699.419364781126</v>
      </c>
      <c r="AO6">
        <f t="shared" si="9"/>
        <v>-2784.9709682390567</v>
      </c>
      <c r="AP6">
        <f t="shared" si="9"/>
        <v>-18.224321428177994</v>
      </c>
      <c r="AQ6">
        <f t="shared" si="9"/>
        <v>-11126.20752120862</v>
      </c>
      <c r="AR6">
        <f t="shared" si="9"/>
        <v>41770.016553905269</v>
      </c>
      <c r="AS6">
        <f t="shared" si="9"/>
        <v>-7221.1687352389399</v>
      </c>
      <c r="AT6">
        <f t="shared" si="9"/>
        <v>6313.2093986916407</v>
      </c>
      <c r="AU6">
        <f t="shared" si="9"/>
        <v>40862.057217357964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76408.084087372466</v>
      </c>
      <c r="P7">
        <f t="shared" si="22"/>
        <v>3820.4042043686236</v>
      </c>
      <c r="Q7" s="4">
        <f t="shared" si="23"/>
        <v>25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69337.847519532515</v>
      </c>
      <c r="AF7">
        <f t="shared" si="4"/>
        <v>-3466.8923759766258</v>
      </c>
      <c r="AG7">
        <f t="shared" si="4"/>
        <v>-22.686685691609817</v>
      </c>
      <c r="AH7">
        <f t="shared" si="5"/>
        <v>-15789.23800241933</v>
      </c>
      <c r="AI7">
        <f t="shared" si="6"/>
        <v>50059.030455444939</v>
      </c>
      <c r="AJ7">
        <f t="shared" si="7"/>
        <v>-6923.1740892006346</v>
      </c>
      <c r="AK7">
        <f>H7*SUM(AB7, AE7:AF7)</f>
        <v>8711.0763564935114</v>
      </c>
      <c r="AL7">
        <f t="shared" si="8"/>
        <v>51846.932722737816</v>
      </c>
      <c r="AN7">
        <f t="shared" si="9"/>
        <v>49927.040476330796</v>
      </c>
      <c r="AO7">
        <f t="shared" si="9"/>
        <v>-2496.3520238165397</v>
      </c>
      <c r="AP7">
        <f t="shared" si="9"/>
        <v>-16.335653835803335</v>
      </c>
      <c r="AQ7">
        <f t="shared" si="9"/>
        <v>-11369.114459677203</v>
      </c>
      <c r="AR7">
        <f t="shared" si="9"/>
        <v>36045.23833900124</v>
      </c>
      <c r="AS7">
        <f t="shared" si="9"/>
        <v>-4985.0637904332671</v>
      </c>
      <c r="AT7">
        <f t="shared" si="9"/>
        <v>6272.4511562107973</v>
      </c>
      <c r="AU7">
        <f t="shared" si="9"/>
        <v>37332.625704778773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76408.084087372466</v>
      </c>
      <c r="P8">
        <f t="shared" si="22"/>
        <v>3820.4042043686236</v>
      </c>
      <c r="Q8" s="4">
        <f t="shared" si="23"/>
        <v>25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67314.155875341341</v>
      </c>
      <c r="AF8">
        <f t="shared" si="4"/>
        <v>-3365.707793767067</v>
      </c>
      <c r="AG8">
        <f t="shared" si="4"/>
        <v>-22.024552990481922</v>
      </c>
      <c r="AH8">
        <f t="shared" si="5"/>
        <v>-17410.633768471929</v>
      </c>
      <c r="AI8">
        <f t="shared" si="6"/>
        <v>46515.78976011186</v>
      </c>
      <c r="AJ8">
        <f t="shared" si="7"/>
        <v>-4848.1879454804293</v>
      </c>
      <c r="AK8">
        <f t="shared" ref="AK8:AK23" si="24">H8*SUM(AB8:AB8, AE8:AF8)</f>
        <v>9138.9934353466979</v>
      </c>
      <c r="AL8">
        <f t="shared" si="8"/>
        <v>50806.595249978127</v>
      </c>
      <c r="AN8">
        <f t="shared" si="9"/>
        <v>44649.154427408066</v>
      </c>
      <c r="AO8">
        <f t="shared" si="9"/>
        <v>-2232.4577213704033</v>
      </c>
      <c r="AP8">
        <f t="shared" si="9"/>
        <v>-14.608779607780722</v>
      </c>
      <c r="AQ8">
        <f t="shared" si="9"/>
        <v>-11548.389275610252</v>
      </c>
      <c r="AR8">
        <f t="shared" si="9"/>
        <v>30853.698650819628</v>
      </c>
      <c r="AS8">
        <f t="shared" si="9"/>
        <v>-3215.7796448005483</v>
      </c>
      <c r="AT8">
        <f t="shared" si="9"/>
        <v>6061.8501992586134</v>
      </c>
      <c r="AU8">
        <f t="shared" si="9"/>
        <v>33699.769205277691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76408.084087372466</v>
      </c>
      <c r="P9">
        <f t="shared" si="22"/>
        <v>3820.4042043686236</v>
      </c>
      <c r="Q9" s="4">
        <f t="shared" si="23"/>
        <v>25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65167.895308642852</v>
      </c>
      <c r="AF9">
        <f t="shared" si="4"/>
        <v>-3258.3947654321428</v>
      </c>
      <c r="AG9">
        <f t="shared" si="4"/>
        <v>-21.322316901089781</v>
      </c>
      <c r="AH9">
        <f t="shared" si="5"/>
        <v>-19279.622379492725</v>
      </c>
      <c r="AI9">
        <f t="shared" si="6"/>
        <v>42608.555846816889</v>
      </c>
      <c r="AJ9">
        <f t="shared" si="7"/>
        <v>-2883.2237577334454</v>
      </c>
      <c r="AK9">
        <f t="shared" si="24"/>
        <v>9379.3857554645019</v>
      </c>
      <c r="AL9">
        <f t="shared" si="8"/>
        <v>49104.717844547944</v>
      </c>
      <c r="AN9">
        <f t="shared" si="9"/>
        <v>39818.225010543589</v>
      </c>
      <c r="AO9">
        <f t="shared" si="9"/>
        <v>-1990.9112505271796</v>
      </c>
      <c r="AP9">
        <f t="shared" si="9"/>
        <v>-13.028145348145211</v>
      </c>
      <c r="AQ9">
        <f t="shared" si="9"/>
        <v>-11780.038903959201</v>
      </c>
      <c r="AR9">
        <f t="shared" si="9"/>
        <v>26034.24671070906</v>
      </c>
      <c r="AS9">
        <f t="shared" si="9"/>
        <v>-1761.6780747244636</v>
      </c>
      <c r="AT9">
        <f t="shared" si="9"/>
        <v>5730.8969501465799</v>
      </c>
      <c r="AU9">
        <f t="shared" si="9"/>
        <v>30003.465586131177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76408.084087372466</v>
      </c>
      <c r="P10">
        <f t="shared" si="22"/>
        <v>3820.4042043686236</v>
      </c>
      <c r="Q10" s="4">
        <f t="shared" si="23"/>
        <v>25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62902.548221620818</v>
      </c>
      <c r="AF10">
        <f t="shared" si="4"/>
        <v>-3145.1274110810414</v>
      </c>
      <c r="AG10">
        <f t="shared" si="4"/>
        <v>-20.581116832379902</v>
      </c>
      <c r="AH10">
        <f t="shared" si="5"/>
        <v>-21119.075987959299</v>
      </c>
      <c r="AI10">
        <f t="shared" si="6"/>
        <v>38617.763705748104</v>
      </c>
      <c r="AJ10">
        <f t="shared" si="7"/>
        <v>-1189.9464558231412</v>
      </c>
      <c r="AK10">
        <f t="shared" si="24"/>
        <v>9441.9512119771498</v>
      </c>
      <c r="AL10">
        <f t="shared" si="8"/>
        <v>46869.768461902117</v>
      </c>
      <c r="AN10">
        <f t="shared" si="9"/>
        <v>35404.446373821062</v>
      </c>
      <c r="AO10">
        <f t="shared" si="9"/>
        <v>-1770.2223186910535</v>
      </c>
      <c r="AP10">
        <f t="shared" si="9"/>
        <v>-11.583998865007583</v>
      </c>
      <c r="AQ10">
        <f t="shared" si="9"/>
        <v>-11886.787012920329</v>
      </c>
      <c r="AR10">
        <f t="shared" si="9"/>
        <v>21735.853043344676</v>
      </c>
      <c r="AS10">
        <f t="shared" si="9"/>
        <v>-669.75657861231366</v>
      </c>
      <c r="AT10">
        <f t="shared" si="9"/>
        <v>5314.3642793437566</v>
      </c>
      <c r="AU10">
        <f t="shared" si="9"/>
        <v>26380.460744076121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311575.4495432516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76408.084087372466</v>
      </c>
      <c r="P11">
        <f t="shared" si="22"/>
        <v>3820.4042043686236</v>
      </c>
      <c r="Q11" s="4">
        <f t="shared" si="23"/>
        <v>25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60535.695923752006</v>
      </c>
      <c r="AF11">
        <f t="shared" si="4"/>
        <v>-3026.7847961876005</v>
      </c>
      <c r="AG11">
        <f t="shared" si="4"/>
        <v>-19.806705221966297</v>
      </c>
      <c r="AH11">
        <f t="shared" si="5"/>
        <v>-22744.017683592294</v>
      </c>
      <c r="AI11">
        <f t="shared" si="6"/>
        <v>34745.086738750149</v>
      </c>
      <c r="AJ11">
        <f t="shared" si="7"/>
        <v>165.08806674586231</v>
      </c>
      <c r="AK11">
        <f t="shared" si="24"/>
        <v>9351.3678395032803</v>
      </c>
      <c r="AL11">
        <f t="shared" si="8"/>
        <v>44261.542644999296</v>
      </c>
      <c r="AN11">
        <f t="shared" si="9"/>
        <v>31386.470057843006</v>
      </c>
      <c r="AO11">
        <f t="shared" si="9"/>
        <v>-1569.3235028921504</v>
      </c>
      <c r="AP11">
        <f t="shared" si="9"/>
        <v>-10.269355145050048</v>
      </c>
      <c r="AQ11">
        <f t="shared" si="9"/>
        <v>-11792.289146560068</v>
      </c>
      <c r="AR11">
        <f t="shared" si="9"/>
        <v>18014.588053245738</v>
      </c>
      <c r="AS11">
        <f t="shared" si="9"/>
        <v>85.59464931819096</v>
      </c>
      <c r="AT11">
        <f t="shared" si="9"/>
        <v>4848.485215469118</v>
      </c>
      <c r="AU11">
        <f t="shared" si="9"/>
        <v>22948.66791803305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76408.084087372466</v>
      </c>
      <c r="P12">
        <f t="shared" si="22"/>
        <v>3820.4042043686236</v>
      </c>
      <c r="Q12" s="4">
        <f t="shared" si="23"/>
        <v>25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58067.024334703543</v>
      </c>
      <c r="AF12">
        <f t="shared" si="4"/>
        <v>-2903.3512167351773</v>
      </c>
      <c r="AG12">
        <f t="shared" si="4"/>
        <v>-18.998979305744676</v>
      </c>
      <c r="AH12">
        <f t="shared" si="5"/>
        <v>-24386.354560078307</v>
      </c>
      <c r="AI12">
        <f t="shared" si="6"/>
        <v>30758.319578584309</v>
      </c>
      <c r="AJ12">
        <f t="shared" si="7"/>
        <v>1339.48262279755</v>
      </c>
      <c r="AK12">
        <f t="shared" si="24"/>
        <v>9136.5542164985527</v>
      </c>
      <c r="AL12">
        <f t="shared" si="8"/>
        <v>41234.356417880408</v>
      </c>
      <c r="AN12">
        <f t="shared" si="9"/>
        <v>27733.320659960817</v>
      </c>
      <c r="AO12">
        <f t="shared" si="9"/>
        <v>-1386.6660329980409</v>
      </c>
      <c r="AP12">
        <f t="shared" si="9"/>
        <v>-9.074079330482828</v>
      </c>
      <c r="AQ12">
        <f t="shared" si="9"/>
        <v>-11647.137053963905</v>
      </c>
      <c r="AR12">
        <f t="shared" si="9"/>
        <v>14690.443493668387</v>
      </c>
      <c r="AS12">
        <f t="shared" si="9"/>
        <v>639.74866151851779</v>
      </c>
      <c r="AT12">
        <f t="shared" si="9"/>
        <v>4363.698514198456</v>
      </c>
      <c r="AU12">
        <f t="shared" si="9"/>
        <v>19693.890669385357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76408.084087372466</v>
      </c>
      <c r="P13">
        <f t="shared" si="22"/>
        <v>3820.4042043686236</v>
      </c>
      <c r="Q13" s="4">
        <f t="shared" si="23"/>
        <v>25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55504.313444833773</v>
      </c>
      <c r="AF13">
        <f t="shared" si="4"/>
        <v>-2775.2156722416889</v>
      </c>
      <c r="AG13">
        <f t="shared" si="4"/>
        <v>-18.160484622728113</v>
      </c>
      <c r="AH13">
        <f t="shared" si="5"/>
        <v>-25940.195598364713</v>
      </c>
      <c r="AI13">
        <f t="shared" si="6"/>
        <v>26770.741689604642</v>
      </c>
      <c r="AJ13">
        <f t="shared" si="7"/>
        <v>2304.7400863632793</v>
      </c>
      <c r="AK13">
        <f t="shared" si="24"/>
        <v>8813.6005280459813</v>
      </c>
      <c r="AL13">
        <f t="shared" si="8"/>
        <v>37889.0823040139</v>
      </c>
      <c r="AN13">
        <f t="shared" si="9"/>
        <v>24419.70448569964</v>
      </c>
      <c r="AO13">
        <f t="shared" si="9"/>
        <v>-1220.9852242849822</v>
      </c>
      <c r="AP13">
        <f t="shared" si="9"/>
        <v>-7.9898955645111336</v>
      </c>
      <c r="AQ13">
        <f t="shared" si="9"/>
        <v>-11412.660953691577</v>
      </c>
      <c r="AR13">
        <f t="shared" si="9"/>
        <v>11778.068412158569</v>
      </c>
      <c r="AS13">
        <f t="shared" si="9"/>
        <v>1013.9945588422672</v>
      </c>
      <c r="AT13">
        <f t="shared" si="9"/>
        <v>3877.6359347963776</v>
      </c>
      <c r="AU13">
        <f t="shared" si="9"/>
        <v>16669.698905797213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76408.084087372466</v>
      </c>
      <c r="P14">
        <f t="shared" si="22"/>
        <v>3820.4042043686236</v>
      </c>
      <c r="Q14" s="4">
        <f t="shared" si="23"/>
        <v>25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52847.480092018581</v>
      </c>
      <c r="AF14">
        <f t="shared" si="4"/>
        <v>-2642.3740046009293</v>
      </c>
      <c r="AG14">
        <f t="shared" si="4"/>
        <v>-17.291193963058806</v>
      </c>
      <c r="AH14">
        <f t="shared" si="5"/>
        <v>-27507.432537680939</v>
      </c>
      <c r="AI14">
        <f t="shared" si="6"/>
        <v>22680.382355773658</v>
      </c>
      <c r="AJ14">
        <f t="shared" si="7"/>
        <v>3128.5150862765731</v>
      </c>
      <c r="AK14">
        <f t="shared" si="24"/>
        <v>8400.3962928919555</v>
      </c>
      <c r="AL14">
        <f t="shared" si="8"/>
        <v>34209.293734942185</v>
      </c>
      <c r="AN14">
        <f t="shared" si="9"/>
        <v>21418.019996561517</v>
      </c>
      <c r="AO14">
        <f t="shared" si="9"/>
        <v>-1070.900999828076</v>
      </c>
      <c r="AP14">
        <f t="shared" si="9"/>
        <v>-7.007772885677273</v>
      </c>
      <c r="AQ14">
        <f t="shared" si="9"/>
        <v>-11148.208753194569</v>
      </c>
      <c r="AR14">
        <f t="shared" si="9"/>
        <v>9191.9024706531964</v>
      </c>
      <c r="AS14">
        <f t="shared" si="9"/>
        <v>1267.9241954534716</v>
      </c>
      <c r="AT14">
        <f t="shared" si="9"/>
        <v>3404.5115389971825</v>
      </c>
      <c r="AU14">
        <f t="shared" si="9"/>
        <v>13864.33820510385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76408.084087372466</v>
      </c>
      <c r="P15">
        <f t="shared" si="22"/>
        <v>3820.4042043686236</v>
      </c>
      <c r="Q15" s="4">
        <f t="shared" si="23"/>
        <v>25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50090.274115010579</v>
      </c>
      <c r="AF15">
        <f t="shared" si="4"/>
        <v>-2504.5137057505294</v>
      </c>
      <c r="AG15">
        <f t="shared" si="4"/>
        <v>-16.389062333290699</v>
      </c>
      <c r="AH15">
        <f t="shared" si="5"/>
        <v>-29168.787605500762</v>
      </c>
      <c r="AI15">
        <f t="shared" si="6"/>
        <v>18400.583741425999</v>
      </c>
      <c r="AJ15">
        <f t="shared" si="7"/>
        <v>3855.7633617666797</v>
      </c>
      <c r="AK15">
        <f t="shared" si="24"/>
        <v>7908.5403515577937</v>
      </c>
      <c r="AL15">
        <f t="shared" si="8"/>
        <v>30164.887454750471</v>
      </c>
      <c r="AN15">
        <f t="shared" si="9"/>
        <v>18700.353278816176</v>
      </c>
      <c r="AO15">
        <f t="shared" si="9"/>
        <v>-935.01766394080892</v>
      </c>
      <c r="AP15">
        <f t="shared" si="9"/>
        <v>-6.1185781263119896</v>
      </c>
      <c r="AQ15">
        <f t="shared" si="9"/>
        <v>-10889.671549514609</v>
      </c>
      <c r="AR15">
        <f t="shared" si="9"/>
        <v>6869.5454872344453</v>
      </c>
      <c r="AS15">
        <f t="shared" si="9"/>
        <v>1439.4837780084201</v>
      </c>
      <c r="AT15">
        <f t="shared" si="9"/>
        <v>2952.5192486336341</v>
      </c>
      <c r="AU15">
        <f t="shared" si="9"/>
        <v>11261.5485138765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76408.084087372466</v>
      </c>
      <c r="P16">
        <f t="shared" si="22"/>
        <v>3820.4042043686236</v>
      </c>
      <c r="Q16" s="4">
        <f t="shared" si="23"/>
        <v>25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47246.268567418156</v>
      </c>
      <c r="AF16">
        <f t="shared" si="4"/>
        <v>-2362.3134283709078</v>
      </c>
      <c r="AG16">
        <f t="shared" si="4"/>
        <v>-15.458530707756053</v>
      </c>
      <c r="AH16">
        <f t="shared" si="5"/>
        <v>-30665.640088069562</v>
      </c>
      <c r="AI16">
        <f t="shared" si="6"/>
        <v>14202.856520269928</v>
      </c>
      <c r="AJ16">
        <f t="shared" si="7"/>
        <v>4404.6522616575021</v>
      </c>
      <c r="AK16">
        <f t="shared" si="24"/>
        <v>7347.3960885820452</v>
      </c>
      <c r="AL16">
        <f t="shared" si="8"/>
        <v>25954.904870509476</v>
      </c>
      <c r="AN16">
        <f t="shared" si="9"/>
        <v>16248.201041011433</v>
      </c>
      <c r="AO16">
        <f t="shared" si="9"/>
        <v>-812.41005205057172</v>
      </c>
      <c r="AP16">
        <f t="shared" si="9"/>
        <v>-5.3162571850485261</v>
      </c>
      <c r="AQ16">
        <f t="shared" si="9"/>
        <v>-10546.049461901073</v>
      </c>
      <c r="AR16">
        <f t="shared" si="9"/>
        <v>4884.4252698747405</v>
      </c>
      <c r="AS16">
        <f t="shared" si="9"/>
        <v>1514.7794235016286</v>
      </c>
      <c r="AT16">
        <f t="shared" si="9"/>
        <v>2526.802060672152</v>
      </c>
      <c r="AU16">
        <f t="shared" si="9"/>
        <v>8926.0067540485215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76408.084087372466</v>
      </c>
      <c r="P17">
        <f t="shared" si="22"/>
        <v>3820.4042043686236</v>
      </c>
      <c r="Q17" s="4">
        <f t="shared" si="23"/>
        <v>25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44332.665030783253</v>
      </c>
      <c r="AF17">
        <f t="shared" si="4"/>
        <v>-2216.6332515391628</v>
      </c>
      <c r="AG17">
        <f t="shared" si="4"/>
        <v>-14.505227280692235</v>
      </c>
      <c r="AH17">
        <f t="shared" si="5"/>
        <v>-31948.72479945036</v>
      </c>
      <c r="AI17">
        <f t="shared" si="6"/>
        <v>10152.801752513038</v>
      </c>
      <c r="AJ17">
        <f t="shared" si="7"/>
        <v>4785.1313142675499</v>
      </c>
      <c r="AK17">
        <f t="shared" si="24"/>
        <v>6733.6244475024123</v>
      </c>
      <c r="AL17">
        <f t="shared" si="8"/>
        <v>21671.557514282998</v>
      </c>
      <c r="AN17">
        <f t="shared" si="9"/>
        <v>14044.393074573116</v>
      </c>
      <c r="AO17">
        <f t="shared" si="9"/>
        <v>-702.21965372865589</v>
      </c>
      <c r="AP17">
        <f t="shared" si="9"/>
        <v>-4.5951921325868428</v>
      </c>
      <c r="AQ17">
        <f t="shared" si="9"/>
        <v>-10121.215338696175</v>
      </c>
      <c r="AR17">
        <f t="shared" si="9"/>
        <v>3216.3628900156982</v>
      </c>
      <c r="AS17">
        <f t="shared" si="9"/>
        <v>1515.9085302983146</v>
      </c>
      <c r="AT17">
        <f t="shared" si="9"/>
        <v>2133.1825752323439</v>
      </c>
      <c r="AU17">
        <f t="shared" si="9"/>
        <v>6865.4539955463561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76408.084087372466</v>
      </c>
      <c r="P18">
        <f t="shared" si="22"/>
        <v>3820.4042043686236</v>
      </c>
      <c r="Q18" s="4">
        <f t="shared" si="23"/>
        <v>25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41354.52232145326</v>
      </c>
      <c r="AF18">
        <f t="shared" si="4"/>
        <v>-2067.726116072663</v>
      </c>
      <c r="AG18">
        <f t="shared" si="4"/>
        <v>-13.530807248799897</v>
      </c>
      <c r="AH18">
        <f t="shared" si="5"/>
        <v>-33174.710363416554</v>
      </c>
      <c r="AI18">
        <f t="shared" si="6"/>
        <v>6098.5550347152457</v>
      </c>
      <c r="AJ18">
        <f t="shared" si="7"/>
        <v>5068.8356959424855</v>
      </c>
      <c r="AK18">
        <f t="shared" si="24"/>
        <v>6082.0478441512641</v>
      </c>
      <c r="AL18">
        <f t="shared" si="8"/>
        <v>17249.438574808995</v>
      </c>
      <c r="AN18">
        <f t="shared" si="9"/>
        <v>12068.228157802572</v>
      </c>
      <c r="AO18">
        <f t="shared" si="9"/>
        <v>-603.41140789012866</v>
      </c>
      <c r="AP18">
        <f t="shared" si="9"/>
        <v>-3.948609725641917</v>
      </c>
      <c r="AQ18">
        <f t="shared" si="9"/>
        <v>-9681.1654750280104</v>
      </c>
      <c r="AR18">
        <f t="shared" si="9"/>
        <v>1779.7026651587933</v>
      </c>
      <c r="AS18">
        <f t="shared" si="9"/>
        <v>1479.2061965448966</v>
      </c>
      <c r="AT18">
        <f t="shared" si="9"/>
        <v>1774.8854763536137</v>
      </c>
      <c r="AU18">
        <f t="shared" si="9"/>
        <v>5033.7943380573033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76408.084087372466</v>
      </c>
      <c r="P19">
        <f t="shared" si="22"/>
        <v>3820.4042043686236</v>
      </c>
      <c r="Q19" s="4">
        <f t="shared" si="23"/>
        <v>25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38319.561072437253</v>
      </c>
      <c r="AF19">
        <f t="shared" si="4"/>
        <v>-1915.9780536218627</v>
      </c>
      <c r="AG19">
        <f t="shared" si="4"/>
        <v>-12.537796729930736</v>
      </c>
      <c r="AH19">
        <f t="shared" si="5"/>
        <v>-34308.09785524648</v>
      </c>
      <c r="AI19">
        <f t="shared" si="6"/>
        <v>2082.9473668389837</v>
      </c>
      <c r="AJ19">
        <f t="shared" si="7"/>
        <v>5259.3731402802732</v>
      </c>
      <c r="AK19">
        <f t="shared" si="24"/>
        <v>5401.5751171773163</v>
      </c>
      <c r="AL19">
        <f t="shared" si="8"/>
        <v>12743.895624296572</v>
      </c>
      <c r="AN19">
        <f t="shared" si="9"/>
        <v>10301.071371665392</v>
      </c>
      <c r="AO19">
        <f t="shared" si="9"/>
        <v>-515.05356858326957</v>
      </c>
      <c r="AP19">
        <f t="shared" si="9"/>
        <v>-3.3704127955512337</v>
      </c>
      <c r="AQ19">
        <f t="shared" si="9"/>
        <v>-9222.7091005793791</v>
      </c>
      <c r="AR19">
        <f t="shared" si="9"/>
        <v>559.93828970719358</v>
      </c>
      <c r="AS19">
        <f t="shared" si="9"/>
        <v>1413.8256434052932</v>
      </c>
      <c r="AT19">
        <f t="shared" si="9"/>
        <v>1452.052404678454</v>
      </c>
      <c r="AU19">
        <f t="shared" si="9"/>
        <v>3425.8163377909405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76408.084087372466</v>
      </c>
      <c r="P20">
        <f t="shared" si="22"/>
        <v>3820.4042043686236</v>
      </c>
      <c r="Q20" s="4">
        <f t="shared" si="23"/>
        <v>25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35234.897832362454</v>
      </c>
      <c r="AF20">
        <f t="shared" si="4"/>
        <v>-1761.7448916181227</v>
      </c>
      <c r="AG20">
        <f t="shared" si="4"/>
        <v>-11.528524191259471</v>
      </c>
      <c r="AH20">
        <f t="shared" si="5"/>
        <v>-35355.782854878358</v>
      </c>
      <c r="AI20">
        <f t="shared" si="6"/>
        <v>-1894.1584383252848</v>
      </c>
      <c r="AJ20">
        <f t="shared" si="7"/>
        <v>5372.1694371357025</v>
      </c>
      <c r="AK20">
        <f t="shared" si="24"/>
        <v>4700.7572761765559</v>
      </c>
      <c r="AL20">
        <f t="shared" si="8"/>
        <v>8178.7682749869737</v>
      </c>
      <c r="AN20">
        <f t="shared" si="9"/>
        <v>8725.217340594394</v>
      </c>
      <c r="AO20">
        <f t="shared" si="9"/>
        <v>-436.26086702971969</v>
      </c>
      <c r="AP20">
        <f t="shared" si="9"/>
        <v>-2.8548083114533824</v>
      </c>
      <c r="AQ20">
        <f t="shared" si="9"/>
        <v>-8755.1520973146235</v>
      </c>
      <c r="AR20">
        <f t="shared" si="9"/>
        <v>-469.0504320614022</v>
      </c>
      <c r="AS20">
        <f t="shared" si="9"/>
        <v>1330.3102552622006</v>
      </c>
      <c r="AT20">
        <f t="shared" si="9"/>
        <v>1164.0484696495839</v>
      </c>
      <c r="AU20">
        <f t="shared" si="9"/>
        <v>2025.3082928503825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76408.084087372466</v>
      </c>
      <c r="P21">
        <f t="shared" si="22"/>
        <v>3820.4042043686236</v>
      </c>
      <c r="Q21" s="4">
        <f t="shared" si="23"/>
        <v>25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32109.506018795368</v>
      </c>
      <c r="AF21">
        <f t="shared" si="4"/>
        <v>-1605.4753009397684</v>
      </c>
      <c r="AG21">
        <f t="shared" si="4"/>
        <v>-10.505925649856049</v>
      </c>
      <c r="AH21">
        <f t="shared" si="5"/>
        <v>-36292.531979633051</v>
      </c>
      <c r="AI21">
        <f t="shared" si="6"/>
        <v>-5799.007187427309</v>
      </c>
      <c r="AJ21">
        <f t="shared" si="7"/>
        <v>5413.2395577920779</v>
      </c>
      <c r="AK21">
        <f t="shared" si="24"/>
        <v>3986.9762662449443</v>
      </c>
      <c r="AL21">
        <f t="shared" si="8"/>
        <v>3601.2086366097133</v>
      </c>
      <c r="AN21">
        <f t="shared" si="9"/>
        <v>7324.504134351223</v>
      </c>
      <c r="AO21">
        <f t="shared" si="9"/>
        <v>-366.22520671756115</v>
      </c>
      <c r="AP21">
        <f t="shared" si="9"/>
        <v>-2.3965082431512319</v>
      </c>
      <c r="AQ21">
        <f t="shared" si="9"/>
        <v>-8278.6948007015471</v>
      </c>
      <c r="AR21">
        <f t="shared" si="9"/>
        <v>-1322.8123813110371</v>
      </c>
      <c r="AS21">
        <f t="shared" si="9"/>
        <v>1234.814870651478</v>
      </c>
      <c r="AT21">
        <f t="shared" si="9"/>
        <v>909.46974172002137</v>
      </c>
      <c r="AU21">
        <f t="shared" si="9"/>
        <v>821.47223106046238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76408.084087372466</v>
      </c>
      <c r="P22">
        <f t="shared" si="22"/>
        <v>3820.4042043686236</v>
      </c>
      <c r="Q22" s="4">
        <f t="shared" si="23"/>
        <v>25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28957.665196465219</v>
      </c>
      <c r="AF22">
        <f t="shared" si="4"/>
        <v>-1447.8832598232611</v>
      </c>
      <c r="AG22">
        <f t="shared" si="4"/>
        <v>-9.4746732437866772</v>
      </c>
      <c r="AH22">
        <f t="shared" si="5"/>
        <v>-37047.725982832468</v>
      </c>
      <c r="AI22">
        <f t="shared" si="6"/>
        <v>-9547.4187194342958</v>
      </c>
      <c r="AJ22">
        <f t="shared" si="7"/>
        <v>5379.3552501013319</v>
      </c>
      <c r="AK22">
        <f t="shared" si="24"/>
        <v>3267.5306740995466</v>
      </c>
      <c r="AL22">
        <f t="shared" si="8"/>
        <v>-900.53279523341735</v>
      </c>
      <c r="AN22">
        <f t="shared" si="9"/>
        <v>6084.8449125543493</v>
      </c>
      <c r="AO22">
        <f t="shared" si="9"/>
        <v>-304.24224562771752</v>
      </c>
      <c r="AP22">
        <f t="shared" si="9"/>
        <v>-1.9909035101561843</v>
      </c>
      <c r="AQ22">
        <f t="shared" si="9"/>
        <v>-7784.801206827382</v>
      </c>
      <c r="AR22">
        <f t="shared" si="9"/>
        <v>-2006.1894434109065</v>
      </c>
      <c r="AS22">
        <f t="shared" si="9"/>
        <v>1130.3584803652329</v>
      </c>
      <c r="AT22">
        <f t="shared" si="9"/>
        <v>686.60291719019187</v>
      </c>
      <c r="AU22">
        <f t="shared" si="9"/>
        <v>-189.2280458554817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76408.084087372466</v>
      </c>
      <c r="P23">
        <f t="shared" si="22"/>
        <v>3820.4042043686236</v>
      </c>
      <c r="Q23" s="4">
        <f t="shared" si="23"/>
        <v>25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25788.940655164304</v>
      </c>
      <c r="AF23">
        <f t="shared" si="4"/>
        <v>-1289.4470327582153</v>
      </c>
      <c r="AG23">
        <f t="shared" si="4"/>
        <v>-8.4378966450967123</v>
      </c>
      <c r="AH23">
        <f t="shared" si="5"/>
        <v>-37681.194650083919</v>
      </c>
      <c r="AI23">
        <f t="shared" si="6"/>
        <v>-13190.138924322928</v>
      </c>
      <c r="AJ23">
        <f t="shared" si="7"/>
        <v>0</v>
      </c>
      <c r="AK23">
        <f t="shared" si="24"/>
        <v>2549.612095012084</v>
      </c>
      <c r="AL23">
        <f t="shared" si="8"/>
        <v>-10640.526829310844</v>
      </c>
      <c r="AN23">
        <f t="shared" si="9"/>
        <v>4991.8421147188919</v>
      </c>
      <c r="AO23">
        <f t="shared" si="9"/>
        <v>-249.59210573594459</v>
      </c>
      <c r="AP23">
        <f t="shared" si="9"/>
        <v>-1.6332833673105622</v>
      </c>
      <c r="AQ23">
        <f t="shared" si="9"/>
        <v>-7293.7689415924824</v>
      </c>
      <c r="AR23">
        <f t="shared" si="9"/>
        <v>-2553.1522159768465</v>
      </c>
      <c r="AS23">
        <f t="shared" si="9"/>
        <v>0</v>
      </c>
      <c r="AT23">
        <f t="shared" si="9"/>
        <v>493.51624024654603</v>
      </c>
      <c r="AU23">
        <f t="shared" si="9"/>
        <v>-2059.6359757303003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567361.23712512082</v>
      </c>
      <c r="AO25" s="8">
        <f t="shared" si="25"/>
        <v>-85674.124921785391</v>
      </c>
      <c r="AP25" s="8">
        <f t="shared" si="25"/>
        <v>-1683.067799524222</v>
      </c>
      <c r="AQ25" s="8">
        <f t="shared" si="25"/>
        <v>-207314.83279436873</v>
      </c>
      <c r="AR25" s="8">
        <f t="shared" si="25"/>
        <v>272689.21160944254</v>
      </c>
      <c r="AS25" s="8">
        <f t="shared" si="25"/>
        <v>-27512.104728579554</v>
      </c>
      <c r="AT25" s="8">
        <f t="shared" si="25"/>
        <v>66398.342662388692</v>
      </c>
      <c r="AU25" s="9">
        <f t="shared" si="25"/>
        <v>311575.4495432516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4389.2234354755201</v>
      </c>
      <c r="K3">
        <v>1</v>
      </c>
      <c r="L3" s="2">
        <v>0</v>
      </c>
      <c r="O3">
        <f>$C$3</f>
        <v>4389.2234354755201</v>
      </c>
      <c r="P3">
        <f>O3*B5</f>
        <v>3511.3787483804163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4389.2234354755201</v>
      </c>
      <c r="AF3">
        <f t="shared" ref="AF3:AG23" si="4">-$Z3*P3</f>
        <v>-3511.3787483804163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-644.58789990489618</v>
      </c>
      <c r="AJ3">
        <f t="shared" ref="AJ3:AJ23" si="7">AB3-AC3</f>
        <v>0</v>
      </c>
      <c r="AL3">
        <f t="shared" ref="AL3:AL23" si="8">SUM(AI3:AK3)</f>
        <v>-644.58789990489618</v>
      </c>
      <c r="AN3">
        <f t="shared" ref="AN3:AU23" si="9">AE3*$K3</f>
        <v>4389.2234354755201</v>
      </c>
      <c r="AO3">
        <f t="shared" si="9"/>
        <v>-3511.3787483804163</v>
      </c>
      <c r="AP3">
        <f t="shared" si="9"/>
        <v>-1522.432587</v>
      </c>
      <c r="AQ3">
        <f t="shared" si="9"/>
        <v>0</v>
      </c>
      <c r="AR3">
        <f t="shared" si="9"/>
        <v>-644.58789990489618</v>
      </c>
      <c r="AS3">
        <f t="shared" si="9"/>
        <v>0</v>
      </c>
      <c r="AT3">
        <f t="shared" si="9"/>
        <v>0</v>
      </c>
      <c r="AU3">
        <f t="shared" si="9"/>
        <v>-644.58789990489618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4389.2234354755201</v>
      </c>
      <c r="P5">
        <f t="shared" ref="P5:P23" si="22">O5*$C$5</f>
        <v>219.46117177377602</v>
      </c>
      <c r="Q5" s="4">
        <f t="shared" ref="Q5:Q23" si="23">$C$8</f>
        <v>25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4286.3477293820042</v>
      </c>
      <c r="AF5">
        <f t="shared" si="4"/>
        <v>-214.3173864691002</v>
      </c>
      <c r="AG5">
        <f t="shared" si="4"/>
        <v>-24.414043807487491</v>
      </c>
      <c r="AH5">
        <f t="shared" si="5"/>
        <v>-3542.5735810006199</v>
      </c>
      <c r="AI5">
        <f t="shared" si="6"/>
        <v>505.04271810479668</v>
      </c>
      <c r="AJ5">
        <f t="shared" si="7"/>
        <v>-244.8982505972599</v>
      </c>
      <c r="AK5">
        <f>G5*SUM(AB5, AE5:AF5)</f>
        <v>304.85413792903591</v>
      </c>
      <c r="AL5">
        <f t="shared" si="8"/>
        <v>564.99860543657269</v>
      </c>
      <c r="AN5">
        <f t="shared" si="9"/>
        <v>3637.2247195984778</v>
      </c>
      <c r="AO5">
        <f t="shared" si="9"/>
        <v>-181.86123597992389</v>
      </c>
      <c r="AP5">
        <f t="shared" si="9"/>
        <v>-20.716789501993233</v>
      </c>
      <c r="AQ5">
        <f t="shared" si="9"/>
        <v>-3006.0874696392643</v>
      </c>
      <c r="AR5">
        <f t="shared" si="9"/>
        <v>428.55922447729642</v>
      </c>
      <c r="AS5">
        <f t="shared" si="9"/>
        <v>-207.81094467741718</v>
      </c>
      <c r="AT5">
        <f t="shared" si="9"/>
        <v>258.68713327820484</v>
      </c>
      <c r="AU5">
        <f t="shared" si="9"/>
        <v>479.43541307808408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4389.2234354755201</v>
      </c>
      <c r="P6">
        <f t="shared" si="22"/>
        <v>219.46117177377602</v>
      </c>
      <c r="Q6" s="4">
        <f t="shared" si="23"/>
        <v>25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4235.7626666936094</v>
      </c>
      <c r="AF6">
        <f t="shared" si="4"/>
        <v>-211.78813333468048</v>
      </c>
      <c r="AG6">
        <f t="shared" si="4"/>
        <v>-24.125923007578191</v>
      </c>
      <c r="AH6">
        <f t="shared" si="5"/>
        <v>-3518.4289467543076</v>
      </c>
      <c r="AI6">
        <f t="shared" si="6"/>
        <v>481.41966359704338</v>
      </c>
      <c r="AJ6">
        <f t="shared" si="7"/>
        <v>-209.15192480202677</v>
      </c>
      <c r="AK6">
        <f>G6*SUM(AB6, AE6:AF6)</f>
        <v>318.63310880206581</v>
      </c>
      <c r="AL6">
        <f t="shared" si="8"/>
        <v>590.90084759708247</v>
      </c>
      <c r="AN6">
        <f t="shared" si="9"/>
        <v>3310.9736076605641</v>
      </c>
      <c r="AO6">
        <f t="shared" si="9"/>
        <v>-165.54868038302823</v>
      </c>
      <c r="AP6">
        <f t="shared" si="9"/>
        <v>-18.858538738879783</v>
      </c>
      <c r="AQ6">
        <f t="shared" si="9"/>
        <v>-2750.2545113619135</v>
      </c>
      <c r="AR6">
        <f t="shared" si="9"/>
        <v>376.31187717674277</v>
      </c>
      <c r="AS6">
        <f t="shared" si="9"/>
        <v>-163.48803214498156</v>
      </c>
      <c r="AT6">
        <f t="shared" si="9"/>
        <v>249.06631857964493</v>
      </c>
      <c r="AU6">
        <f t="shared" si="9"/>
        <v>461.89016361140619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4389.2234354755201</v>
      </c>
      <c r="P7">
        <f t="shared" si="22"/>
        <v>219.46117177377602</v>
      </c>
      <c r="Q7" s="4">
        <f t="shared" si="23"/>
        <v>25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4185.7323202315465</v>
      </c>
      <c r="AF7">
        <f t="shared" si="4"/>
        <v>-209.28661601157737</v>
      </c>
      <c r="AG7">
        <f t="shared" si="4"/>
        <v>-23.840961742803557</v>
      </c>
      <c r="AH7">
        <f t="shared" si="5"/>
        <v>-3496.1627759079392</v>
      </c>
      <c r="AI7">
        <f t="shared" si="6"/>
        <v>456.44196656922622</v>
      </c>
      <c r="AJ7">
        <f t="shared" si="7"/>
        <v>-176.5258317810476</v>
      </c>
      <c r="AK7">
        <f>G7*SUM(AB7, AE7:AF7)</f>
        <v>329.94672549848053</v>
      </c>
      <c r="AL7">
        <f t="shared" si="8"/>
        <v>609.86286028665916</v>
      </c>
      <c r="AN7">
        <f t="shared" si="9"/>
        <v>3013.956078120485</v>
      </c>
      <c r="AO7">
        <f t="shared" si="9"/>
        <v>-150.69780390602429</v>
      </c>
      <c r="AP7">
        <f t="shared" si="9"/>
        <v>-17.166795689645493</v>
      </c>
      <c r="AQ7">
        <f t="shared" si="9"/>
        <v>-2517.4283117950122</v>
      </c>
      <c r="AR7">
        <f t="shared" si="9"/>
        <v>328.66316672980315</v>
      </c>
      <c r="AS7">
        <f t="shared" si="9"/>
        <v>-127.10824843484765</v>
      </c>
      <c r="AT7">
        <f t="shared" si="9"/>
        <v>237.5796784628325</v>
      </c>
      <c r="AU7">
        <f t="shared" si="9"/>
        <v>439.13459675778802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4389.2234354755201</v>
      </c>
      <c r="P8">
        <f t="shared" si="22"/>
        <v>219.46117177377602</v>
      </c>
      <c r="Q8" s="4">
        <f t="shared" si="23"/>
        <v>25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4136.2412007384919</v>
      </c>
      <c r="AF8">
        <f t="shared" si="4"/>
        <v>-206.81206003692461</v>
      </c>
      <c r="AG8">
        <f t="shared" si="4"/>
        <v>-23.559071789941697</v>
      </c>
      <c r="AH8">
        <f t="shared" si="5"/>
        <v>-3478.4268347060702</v>
      </c>
      <c r="AI8">
        <f t="shared" si="6"/>
        <v>427.4432342055552</v>
      </c>
      <c r="AJ8">
        <f t="shared" si="7"/>
        <v>-145.06386611989365</v>
      </c>
      <c r="AK8">
        <f t="shared" ref="AK8:AK23" si="24">G8*SUM(AB8:AB8, AE8:AF8)</f>
        <v>339.01237427686567</v>
      </c>
      <c r="AL8">
        <f t="shared" si="8"/>
        <v>621.39174236252722</v>
      </c>
      <c r="AN8">
        <f t="shared" si="9"/>
        <v>2743.5488081108497</v>
      </c>
      <c r="AO8">
        <f t="shared" si="9"/>
        <v>-137.17744040554248</v>
      </c>
      <c r="AP8">
        <f t="shared" si="9"/>
        <v>-15.626618514885534</v>
      </c>
      <c r="AQ8">
        <f t="shared" si="9"/>
        <v>-2307.2237167297612</v>
      </c>
      <c r="AR8">
        <f t="shared" si="9"/>
        <v>283.52103246066014</v>
      </c>
      <c r="AS8">
        <f t="shared" si="9"/>
        <v>-96.220161658398524</v>
      </c>
      <c r="AT8">
        <f t="shared" si="9"/>
        <v>224.86527024005827</v>
      </c>
      <c r="AU8">
        <f t="shared" si="9"/>
        <v>412.16614104231985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4389.2234354755201</v>
      </c>
      <c r="P9">
        <f t="shared" si="22"/>
        <v>219.46117177377602</v>
      </c>
      <c r="Q9" s="4">
        <f t="shared" si="23"/>
        <v>25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4087.2546869552934</v>
      </c>
      <c r="AF9">
        <f t="shared" si="4"/>
        <v>-204.36273434776467</v>
      </c>
      <c r="AG9">
        <f t="shared" si="4"/>
        <v>-23.280055954319899</v>
      </c>
      <c r="AH9">
        <f t="shared" si="5"/>
        <v>-3474.0094177903434</v>
      </c>
      <c r="AI9">
        <f t="shared" si="6"/>
        <v>385.60247886286561</v>
      </c>
      <c r="AJ9">
        <f t="shared" si="7"/>
        <v>-109.61837895340796</v>
      </c>
      <c r="AK9">
        <f t="shared" si="24"/>
        <v>345.90924173867558</v>
      </c>
      <c r="AL9">
        <f t="shared" si="8"/>
        <v>621.89334164813317</v>
      </c>
      <c r="AN9">
        <f t="shared" si="9"/>
        <v>2497.3528150601564</v>
      </c>
      <c r="AO9">
        <f t="shared" si="9"/>
        <v>-124.86764075300782</v>
      </c>
      <c r="AP9">
        <f t="shared" si="9"/>
        <v>-14.224343165555878</v>
      </c>
      <c r="AQ9">
        <f t="shared" si="9"/>
        <v>-2122.6539238559335</v>
      </c>
      <c r="AR9">
        <f t="shared" si="9"/>
        <v>235.60690728565922</v>
      </c>
      <c r="AS9">
        <f t="shared" si="9"/>
        <v>-66.977907722592263</v>
      </c>
      <c r="AT9">
        <f t="shared" si="9"/>
        <v>211.35394898890343</v>
      </c>
      <c r="AU9">
        <f t="shared" si="9"/>
        <v>379.98294855197037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4389.2234354755201</v>
      </c>
      <c r="P10">
        <f t="shared" si="22"/>
        <v>219.46117177377602</v>
      </c>
      <c r="Q10" s="4">
        <f t="shared" si="23"/>
        <v>25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4038.7551266516566</v>
      </c>
      <c r="AF10">
        <f t="shared" si="4"/>
        <v>-201.93775633258284</v>
      </c>
      <c r="AG10">
        <f t="shared" si="4"/>
        <v>-23.003813692923252</v>
      </c>
      <c r="AH10">
        <f t="shared" si="5"/>
        <v>-3475.3361482757391</v>
      </c>
      <c r="AI10">
        <f t="shared" si="6"/>
        <v>338.47740835041122</v>
      </c>
      <c r="AJ10">
        <f t="shared" si="7"/>
        <v>-75.877406584531855</v>
      </c>
      <c r="AK10">
        <f t="shared" si="24"/>
        <v>350.35730750522231</v>
      </c>
      <c r="AL10">
        <f t="shared" si="8"/>
        <v>612.95730927110162</v>
      </c>
      <c r="AN10">
        <f t="shared" si="9"/>
        <v>2273.1970856688617</v>
      </c>
      <c r="AO10">
        <f t="shared" si="9"/>
        <v>-113.65985428344308</v>
      </c>
      <c r="AP10">
        <f t="shared" si="9"/>
        <v>-12.947604052780395</v>
      </c>
      <c r="AQ10">
        <f t="shared" si="9"/>
        <v>-1956.0789788534867</v>
      </c>
      <c r="AR10">
        <f t="shared" si="9"/>
        <v>190.51064847915131</v>
      </c>
      <c r="AS10">
        <f t="shared" si="9"/>
        <v>-42.707293239406617</v>
      </c>
      <c r="AT10">
        <f t="shared" si="9"/>
        <v>197.19720195661986</v>
      </c>
      <c r="AU10">
        <f t="shared" si="9"/>
        <v>345.00055719636453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-433.79484928324757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4389.2234354755201</v>
      </c>
      <c r="P11">
        <f t="shared" si="22"/>
        <v>219.46117177377602</v>
      </c>
      <c r="Q11" s="4">
        <f t="shared" si="23"/>
        <v>25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3990.7389646866536</v>
      </c>
      <c r="AF11">
        <f t="shared" si="4"/>
        <v>-199.5369482343327</v>
      </c>
      <c r="AG11">
        <f t="shared" si="4"/>
        <v>-22.730324756492514</v>
      </c>
      <c r="AH11">
        <f t="shared" si="5"/>
        <v>-3476.0639601204375</v>
      </c>
      <c r="AI11">
        <f t="shared" si="6"/>
        <v>292.40773157539115</v>
      </c>
      <c r="AJ11">
        <f t="shared" si="7"/>
        <v>-47.308210427609083</v>
      </c>
      <c r="AK11">
        <f t="shared" si="24"/>
        <v>352.47565119546681</v>
      </c>
      <c r="AL11">
        <f t="shared" si="8"/>
        <v>597.57517234324882</v>
      </c>
      <c r="AN11">
        <f t="shared" si="9"/>
        <v>2069.1132250560195</v>
      </c>
      <c r="AO11">
        <f t="shared" si="9"/>
        <v>-103.45566125280098</v>
      </c>
      <c r="AP11">
        <f t="shared" si="9"/>
        <v>-11.785189655262194</v>
      </c>
      <c r="AQ11">
        <f t="shared" si="9"/>
        <v>-1802.2651881443041</v>
      </c>
      <c r="AR11">
        <f t="shared" si="9"/>
        <v>151.60718600365234</v>
      </c>
      <c r="AS11">
        <f t="shared" si="9"/>
        <v>-24.528300326249202</v>
      </c>
      <c r="AT11">
        <f t="shared" si="9"/>
        <v>182.75112400292946</v>
      </c>
      <c r="AU11">
        <f t="shared" si="9"/>
        <v>309.83000968033258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4389.2234354755201</v>
      </c>
      <c r="P12">
        <f t="shared" si="22"/>
        <v>219.46117177377602</v>
      </c>
      <c r="Q12" s="4">
        <f t="shared" si="23"/>
        <v>25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3943.1799037506721</v>
      </c>
      <c r="AF12">
        <f t="shared" si="4"/>
        <v>-197.15899518753363</v>
      </c>
      <c r="AG12">
        <f t="shared" si="4"/>
        <v>-22.459439361643454</v>
      </c>
      <c r="AH12">
        <f t="shared" si="5"/>
        <v>-3486.5717827307376</v>
      </c>
      <c r="AI12">
        <f t="shared" si="6"/>
        <v>236.98968647075753</v>
      </c>
      <c r="AJ12">
        <f t="shared" si="7"/>
        <v>-18.304473241372762</v>
      </c>
      <c r="AK12">
        <f t="shared" si="24"/>
        <v>352.62454837315659</v>
      </c>
      <c r="AL12">
        <f t="shared" si="8"/>
        <v>571.30976160254136</v>
      </c>
      <c r="AN12">
        <f t="shared" si="9"/>
        <v>1883.2973437778476</v>
      </c>
      <c r="AO12">
        <f t="shared" si="9"/>
        <v>-94.164867188892401</v>
      </c>
      <c r="AP12">
        <f t="shared" si="9"/>
        <v>-10.726825436569595</v>
      </c>
      <c r="AQ12">
        <f t="shared" si="9"/>
        <v>-1665.2172960868229</v>
      </c>
      <c r="AR12">
        <f t="shared" si="9"/>
        <v>113.18835506556273</v>
      </c>
      <c r="AS12">
        <f t="shared" si="9"/>
        <v>-8.7423771362651301</v>
      </c>
      <c r="AT12">
        <f t="shared" si="9"/>
        <v>168.41658040262215</v>
      </c>
      <c r="AU12">
        <f t="shared" si="9"/>
        <v>272.86255833191973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4389.2234354755201</v>
      </c>
      <c r="P13">
        <f t="shared" si="22"/>
        <v>219.46117177377602</v>
      </c>
      <c r="Q13" s="4">
        <f t="shared" si="23"/>
        <v>25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3896.0696017479304</v>
      </c>
      <c r="AF13">
        <f t="shared" si="4"/>
        <v>-194.80348008739654</v>
      </c>
      <c r="AG13">
        <f t="shared" si="4"/>
        <v>-22.191109993730805</v>
      </c>
      <c r="AH13">
        <f t="shared" si="5"/>
        <v>-3498.7979436973278</v>
      </c>
      <c r="AI13">
        <f t="shared" si="6"/>
        <v>180.27706796947541</v>
      </c>
      <c r="AJ13">
        <f t="shared" si="7"/>
        <v>6.9990553609113704</v>
      </c>
      <c r="AK13">
        <f t="shared" si="24"/>
        <v>350.77302641687044</v>
      </c>
      <c r="AL13">
        <f t="shared" si="8"/>
        <v>538.04914974725716</v>
      </c>
      <c r="AN13">
        <f t="shared" si="9"/>
        <v>1714.1166591487217</v>
      </c>
      <c r="AO13">
        <f t="shared" si="9"/>
        <v>-85.705832957436087</v>
      </c>
      <c r="AP13">
        <f t="shared" si="9"/>
        <v>-9.7632114447314411</v>
      </c>
      <c r="AQ13">
        <f t="shared" si="9"/>
        <v>-1539.3328290634834</v>
      </c>
      <c r="AR13">
        <f t="shared" si="9"/>
        <v>79.314785683070824</v>
      </c>
      <c r="AS13">
        <f t="shared" si="9"/>
        <v>3.0793077687985688</v>
      </c>
      <c r="AT13">
        <f t="shared" si="9"/>
        <v>154.32626970817481</v>
      </c>
      <c r="AU13">
        <f t="shared" si="9"/>
        <v>236.72036316004417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4389.2234354755201</v>
      </c>
      <c r="P14">
        <f t="shared" si="22"/>
        <v>219.46117177377602</v>
      </c>
      <c r="Q14" s="4">
        <f t="shared" si="23"/>
        <v>25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3849.3870204540144</v>
      </c>
      <c r="AF14">
        <f t="shared" si="4"/>
        <v>-192.46935102270072</v>
      </c>
      <c r="AG14">
        <f t="shared" si="4"/>
        <v>-21.92521682390144</v>
      </c>
      <c r="AH14">
        <f t="shared" si="5"/>
        <v>-3518.5655913643727</v>
      </c>
      <c r="AI14">
        <f t="shared" si="6"/>
        <v>116.42686124303964</v>
      </c>
      <c r="AJ14">
        <f t="shared" si="7"/>
        <v>31.322906750513539</v>
      </c>
      <c r="AK14">
        <f t="shared" si="24"/>
        <v>347.17870088556123</v>
      </c>
      <c r="AL14">
        <f t="shared" si="8"/>
        <v>494.9284688791144</v>
      </c>
      <c r="AN14">
        <f t="shared" si="9"/>
        <v>1560.0790810655906</v>
      </c>
      <c r="AO14">
        <f t="shared" si="9"/>
        <v>-78.003954053279529</v>
      </c>
      <c r="AP14">
        <f t="shared" si="9"/>
        <v>-8.8858490801378771</v>
      </c>
      <c r="AQ14">
        <f t="shared" si="9"/>
        <v>-1426.0038144455816</v>
      </c>
      <c r="AR14">
        <f t="shared" si="9"/>
        <v>47.185463486591537</v>
      </c>
      <c r="AS14">
        <f t="shared" si="9"/>
        <v>12.69454365590936</v>
      </c>
      <c r="AT14">
        <f t="shared" si="9"/>
        <v>140.70453964881142</v>
      </c>
      <c r="AU14">
        <f t="shared" si="9"/>
        <v>200.58454679131231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4389.2234354755201</v>
      </c>
      <c r="P15">
        <f t="shared" si="22"/>
        <v>219.46117177377602</v>
      </c>
      <c r="Q15" s="4">
        <f t="shared" si="23"/>
        <v>25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3803.0790832179164</v>
      </c>
      <c r="AF15">
        <f t="shared" si="4"/>
        <v>-190.15395416089581</v>
      </c>
      <c r="AG15">
        <f t="shared" si="4"/>
        <v>-21.661457539845529</v>
      </c>
      <c r="AH15">
        <f t="shared" si="5"/>
        <v>-3560.5692653516444</v>
      </c>
      <c r="AI15">
        <f t="shared" si="6"/>
        <v>30.694406165530381</v>
      </c>
      <c r="AJ15">
        <f t="shared" si="7"/>
        <v>59.928933683939249</v>
      </c>
      <c r="AK15">
        <f t="shared" si="24"/>
        <v>341.90661958682477</v>
      </c>
      <c r="AL15">
        <f t="shared" si="8"/>
        <v>432.5299594362944</v>
      </c>
      <c r="AN15">
        <f t="shared" si="9"/>
        <v>1419.8149972219683</v>
      </c>
      <c r="AO15">
        <f t="shared" si="9"/>
        <v>-70.990749861098408</v>
      </c>
      <c r="AP15">
        <f t="shared" si="9"/>
        <v>-8.0869373483384077</v>
      </c>
      <c r="AQ15">
        <f t="shared" si="9"/>
        <v>-1329.2780746795213</v>
      </c>
      <c r="AR15">
        <f t="shared" si="9"/>
        <v>11.45923533301012</v>
      </c>
      <c r="AS15">
        <f t="shared" si="9"/>
        <v>22.373449762706969</v>
      </c>
      <c r="AT15">
        <f t="shared" si="9"/>
        <v>127.64503064924149</v>
      </c>
      <c r="AU15">
        <f t="shared" si="9"/>
        <v>161.47771574495857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4389.2234354755201</v>
      </c>
      <c r="P16">
        <f t="shared" si="22"/>
        <v>219.46117177377602</v>
      </c>
      <c r="Q16" s="4">
        <f t="shared" si="23"/>
        <v>25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3757.1168378499183</v>
      </c>
      <c r="AF16">
        <f t="shared" si="4"/>
        <v>-187.85584189249593</v>
      </c>
      <c r="AG16">
        <f t="shared" si="4"/>
        <v>-21.399667236596713</v>
      </c>
      <c r="AH16">
        <f t="shared" si="5"/>
        <v>-3614.05822802894</v>
      </c>
      <c r="AI16">
        <f t="shared" si="6"/>
        <v>-66.196899308114098</v>
      </c>
      <c r="AJ16">
        <f t="shared" si="7"/>
        <v>87.66653671414042</v>
      </c>
      <c r="AK16">
        <f t="shared" si="24"/>
        <v>334.65510491197711</v>
      </c>
      <c r="AL16">
        <f t="shared" si="8"/>
        <v>356.12474231800343</v>
      </c>
      <c r="AN16">
        <f t="shared" si="9"/>
        <v>1292.0891229504052</v>
      </c>
      <c r="AO16">
        <f t="shared" si="9"/>
        <v>-64.604456147520267</v>
      </c>
      <c r="AP16">
        <f t="shared" si="9"/>
        <v>-7.3594403539997888</v>
      </c>
      <c r="AQ16">
        <f t="shared" si="9"/>
        <v>-1242.8906333447765</v>
      </c>
      <c r="AR16">
        <f t="shared" si="9"/>
        <v>-22.765406895891193</v>
      </c>
      <c r="AS16">
        <f t="shared" si="9"/>
        <v>30.148910301095619</v>
      </c>
      <c r="AT16">
        <f t="shared" si="9"/>
        <v>115.08937295760116</v>
      </c>
      <c r="AU16">
        <f t="shared" si="9"/>
        <v>122.47287636280559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4389.2234354755201</v>
      </c>
      <c r="P17">
        <f t="shared" si="22"/>
        <v>219.46117177377602</v>
      </c>
      <c r="Q17" s="4">
        <f t="shared" si="23"/>
        <v>25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3711.497662206566</v>
      </c>
      <c r="AF17">
        <f t="shared" si="4"/>
        <v>-185.5748831103283</v>
      </c>
      <c r="AG17">
        <f t="shared" si="4"/>
        <v>-21.139830979033249</v>
      </c>
      <c r="AH17">
        <f t="shared" si="5"/>
        <v>-3667.1668157997374</v>
      </c>
      <c r="AI17">
        <f t="shared" si="6"/>
        <v>-162.38386768253304</v>
      </c>
      <c r="AJ17">
        <f t="shared" si="7"/>
        <v>110.44160732721855</v>
      </c>
      <c r="AK17">
        <f t="shared" si="24"/>
        <v>325.48477216170437</v>
      </c>
      <c r="AL17">
        <f t="shared" si="8"/>
        <v>273.54251180638988</v>
      </c>
      <c r="AN17">
        <f t="shared" si="9"/>
        <v>1175.7861167875581</v>
      </c>
      <c r="AO17">
        <f t="shared" si="9"/>
        <v>-58.789305839377903</v>
      </c>
      <c r="AP17">
        <f t="shared" si="9"/>
        <v>-6.6970053704965666</v>
      </c>
      <c r="AQ17">
        <f t="shared" si="9"/>
        <v>-1161.7422998450459</v>
      </c>
      <c r="AR17">
        <f t="shared" si="9"/>
        <v>-51.442494267362385</v>
      </c>
      <c r="AS17">
        <f t="shared" si="9"/>
        <v>34.987414900820539</v>
      </c>
      <c r="AT17">
        <f t="shared" si="9"/>
        <v>103.11214263461767</v>
      </c>
      <c r="AU17">
        <f t="shared" si="9"/>
        <v>86.657063268075817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4389.2234354755201</v>
      </c>
      <c r="P18">
        <f t="shared" si="22"/>
        <v>219.46117177377602</v>
      </c>
      <c r="Q18" s="4">
        <f t="shared" si="23"/>
        <v>25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3666.211990498547</v>
      </c>
      <c r="AF18">
        <f t="shared" si="4"/>
        <v>-183.31059952492737</v>
      </c>
      <c r="AG18">
        <f t="shared" si="4"/>
        <v>-20.88189428263497</v>
      </c>
      <c r="AH18">
        <f t="shared" si="5"/>
        <v>-3723.0709286358115</v>
      </c>
      <c r="AI18">
        <f t="shared" si="6"/>
        <v>-261.05143194482707</v>
      </c>
      <c r="AJ18">
        <f t="shared" si="7"/>
        <v>129.80875585801107</v>
      </c>
      <c r="AK18">
        <f t="shared" si="24"/>
        <v>314.74236248021589</v>
      </c>
      <c r="AL18">
        <f t="shared" si="8"/>
        <v>183.49968639339988</v>
      </c>
      <c r="AN18">
        <f t="shared" si="9"/>
        <v>1069.8874099497314</v>
      </c>
      <c r="AO18">
        <f t="shared" si="9"/>
        <v>-53.494370497486578</v>
      </c>
      <c r="AP18">
        <f t="shared" si="9"/>
        <v>-6.0938308659708387</v>
      </c>
      <c r="AQ18">
        <f t="shared" si="9"/>
        <v>-1086.4801935132093</v>
      </c>
      <c r="AR18">
        <f t="shared" si="9"/>
        <v>-76.180984926935395</v>
      </c>
      <c r="AS18">
        <f t="shared" si="9"/>
        <v>37.881266537137392</v>
      </c>
      <c r="AT18">
        <f t="shared" si="9"/>
        <v>91.849268909740957</v>
      </c>
      <c r="AU18">
        <f t="shared" si="9"/>
        <v>53.549550519942962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4389.2234354755201</v>
      </c>
      <c r="P19">
        <f t="shared" si="22"/>
        <v>219.46117177377602</v>
      </c>
      <c r="Q19" s="4">
        <f t="shared" si="23"/>
        <v>25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3621.2245740799335</v>
      </c>
      <c r="AF19">
        <f t="shared" si="4"/>
        <v>-181.0612287039967</v>
      </c>
      <c r="AG19">
        <f t="shared" si="4"/>
        <v>-20.625656379279409</v>
      </c>
      <c r="AH19">
        <f t="shared" si="5"/>
        <v>-3793.5168423368232</v>
      </c>
      <c r="AI19">
        <f t="shared" si="6"/>
        <v>-373.97915334016579</v>
      </c>
      <c r="AJ19">
        <f t="shared" si="7"/>
        <v>149.26630742764382</v>
      </c>
      <c r="AK19">
        <f t="shared" si="24"/>
        <v>302.66408637831722</v>
      </c>
      <c r="AL19">
        <f t="shared" si="8"/>
        <v>77.951240465795252</v>
      </c>
      <c r="AN19">
        <f t="shared" si="9"/>
        <v>973.45824812323303</v>
      </c>
      <c r="AO19">
        <f t="shared" si="9"/>
        <v>-48.672912406161657</v>
      </c>
      <c r="AP19">
        <f t="shared" si="9"/>
        <v>-5.5445926963716445</v>
      </c>
      <c r="AQ19">
        <f t="shared" si="9"/>
        <v>-1019.7738869883381</v>
      </c>
      <c r="AR19">
        <f t="shared" si="9"/>
        <v>-100.53314396763832</v>
      </c>
      <c r="AS19">
        <f t="shared" si="9"/>
        <v>40.125795890263582</v>
      </c>
      <c r="AT19">
        <f t="shared" si="9"/>
        <v>81.362214706198998</v>
      </c>
      <c r="AU19">
        <f t="shared" si="9"/>
        <v>20.954866628824252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4389.2234354755201</v>
      </c>
      <c r="P20">
        <f t="shared" si="22"/>
        <v>219.46117177377602</v>
      </c>
      <c r="Q20" s="4">
        <f t="shared" si="23"/>
        <v>25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3576.541458421158</v>
      </c>
      <c r="AF20">
        <f t="shared" si="4"/>
        <v>-178.82707292105792</v>
      </c>
      <c r="AG20">
        <f t="shared" si="4"/>
        <v>-20.371151702565822</v>
      </c>
      <c r="AH20">
        <f t="shared" si="5"/>
        <v>-3859.8490336631212</v>
      </c>
      <c r="AI20">
        <f t="shared" si="6"/>
        <v>-482.50579986558705</v>
      </c>
      <c r="AJ20">
        <f t="shared" si="7"/>
        <v>163.76581043086185</v>
      </c>
      <c r="AK20">
        <f t="shared" si="24"/>
        <v>289.24401766707359</v>
      </c>
      <c r="AL20">
        <f t="shared" si="8"/>
        <v>-29.495971767651611</v>
      </c>
      <c r="AN20">
        <f t="shared" si="9"/>
        <v>885.65891976871171</v>
      </c>
      <c r="AO20">
        <f t="shared" si="9"/>
        <v>-44.282945988435593</v>
      </c>
      <c r="AP20">
        <f t="shared" si="9"/>
        <v>-5.0445080592756444</v>
      </c>
      <c r="AQ20">
        <f t="shared" si="9"/>
        <v>-955.8143713322047</v>
      </c>
      <c r="AR20">
        <f t="shared" si="9"/>
        <v>-119.48290561120426</v>
      </c>
      <c r="AS20">
        <f t="shared" si="9"/>
        <v>40.553325733087412</v>
      </c>
      <c r="AT20">
        <f t="shared" si="9"/>
        <v>71.625492732207249</v>
      </c>
      <c r="AU20">
        <f t="shared" si="9"/>
        <v>-7.3040871459095973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4389.2234354755201</v>
      </c>
      <c r="P21">
        <f t="shared" si="22"/>
        <v>219.46117177377602</v>
      </c>
      <c r="Q21" s="4">
        <f t="shared" si="23"/>
        <v>25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3532.1293364058624</v>
      </c>
      <c r="AF21">
        <f t="shared" si="4"/>
        <v>-176.60646682029315</v>
      </c>
      <c r="AG21">
        <f t="shared" si="4"/>
        <v>-20.118190542874462</v>
      </c>
      <c r="AH21">
        <f t="shared" si="5"/>
        <v>-3939.9714132561658</v>
      </c>
      <c r="AI21">
        <f t="shared" si="6"/>
        <v>-604.56673421347068</v>
      </c>
      <c r="AJ21">
        <f t="shared" si="7"/>
        <v>178.13630246361845</v>
      </c>
      <c r="AK21">
        <f t="shared" si="24"/>
        <v>274.82700482289613</v>
      </c>
      <c r="AL21">
        <f t="shared" si="8"/>
        <v>-151.6034269269561</v>
      </c>
      <c r="AN21">
        <f t="shared" si="9"/>
        <v>805.71454174425105</v>
      </c>
      <c r="AO21">
        <f t="shared" si="9"/>
        <v>-40.285727087212557</v>
      </c>
      <c r="AP21">
        <f t="shared" si="9"/>
        <v>-4.5891633997948968</v>
      </c>
      <c r="AQ21">
        <f t="shared" si="9"/>
        <v>-898.74745780044475</v>
      </c>
      <c r="AR21">
        <f t="shared" si="9"/>
        <v>-137.9078065432011</v>
      </c>
      <c r="AS21">
        <f t="shared" si="9"/>
        <v>40.634698120521357</v>
      </c>
      <c r="AT21">
        <f t="shared" si="9"/>
        <v>62.690828438107047</v>
      </c>
      <c r="AU21">
        <f t="shared" si="9"/>
        <v>-34.582279984572693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4389.2234354755201</v>
      </c>
      <c r="P22">
        <f t="shared" si="22"/>
        <v>219.46117177377602</v>
      </c>
      <c r="Q22" s="4">
        <f t="shared" si="23"/>
        <v>25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3487.9700161267069</v>
      </c>
      <c r="AF22">
        <f t="shared" si="4"/>
        <v>-174.39850080633533</v>
      </c>
      <c r="AG22">
        <f t="shared" si="4"/>
        <v>-19.866669283314959</v>
      </c>
      <c r="AH22">
        <f t="shared" si="5"/>
        <v>-4027.1483304608128</v>
      </c>
      <c r="AI22">
        <f t="shared" si="6"/>
        <v>-733.44348442375622</v>
      </c>
      <c r="AJ22">
        <f t="shared" si="7"/>
        <v>190.65572360474448</v>
      </c>
      <c r="AK22">
        <f t="shared" si="24"/>
        <v>259.42086885187894</v>
      </c>
      <c r="AL22">
        <f t="shared" si="8"/>
        <v>-283.3668919671328</v>
      </c>
      <c r="AN22">
        <f t="shared" si="9"/>
        <v>732.92361327395372</v>
      </c>
      <c r="AO22">
        <f t="shared" si="9"/>
        <v>-36.646180663697685</v>
      </c>
      <c r="AP22">
        <f t="shared" si="9"/>
        <v>-4.1745631320005367</v>
      </c>
      <c r="AQ22">
        <f t="shared" si="9"/>
        <v>-846.22060737470724</v>
      </c>
      <c r="AR22">
        <f t="shared" si="9"/>
        <v>-154.1177378964517</v>
      </c>
      <c r="AS22">
        <f t="shared" si="9"/>
        <v>40.062294454848143</v>
      </c>
      <c r="AT22">
        <f t="shared" si="9"/>
        <v>54.511844906490317</v>
      </c>
      <c r="AU22">
        <f t="shared" si="9"/>
        <v>-59.543598535113233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4389.2234354755201</v>
      </c>
      <c r="P23">
        <f t="shared" si="22"/>
        <v>219.46117177377602</v>
      </c>
      <c r="Q23" s="4">
        <f t="shared" si="23"/>
        <v>25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3444.0413114180114</v>
      </c>
      <c r="AF23">
        <f t="shared" si="4"/>
        <v>-172.2020655709006</v>
      </c>
      <c r="AG23">
        <f t="shared" si="4"/>
        <v>-19.61646155662665</v>
      </c>
      <c r="AH23">
        <f t="shared" si="5"/>
        <v>-4123.2827084128248</v>
      </c>
      <c r="AI23">
        <f t="shared" si="6"/>
        <v>-871.05992412234082</v>
      </c>
      <c r="AJ23">
        <f t="shared" si="7"/>
        <v>0</v>
      </c>
      <c r="AK23">
        <f t="shared" si="24"/>
        <v>243.15370933641861</v>
      </c>
      <c r="AL23">
        <f t="shared" si="8"/>
        <v>-627.9062147859222</v>
      </c>
      <c r="AN23">
        <f t="shared" si="9"/>
        <v>666.64663326236098</v>
      </c>
      <c r="AO23">
        <f t="shared" si="9"/>
        <v>-33.332331663118055</v>
      </c>
      <c r="AP23">
        <f t="shared" si="9"/>
        <v>-3.7970648057823118</v>
      </c>
      <c r="AQ23">
        <f t="shared" si="9"/>
        <v>-798.12414747736284</v>
      </c>
      <c r="AR23">
        <f t="shared" si="9"/>
        <v>-168.60691068390224</v>
      </c>
      <c r="AS23">
        <f t="shared" si="9"/>
        <v>0</v>
      </c>
      <c r="AT23">
        <f t="shared" si="9"/>
        <v>47.066102592026667</v>
      </c>
      <c r="AU23">
        <f t="shared" si="9"/>
        <v>-121.54080809187556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38114.062461825277</v>
      </c>
      <c r="AO25" s="8">
        <f t="shared" si="25"/>
        <v>-5197.6206996979035</v>
      </c>
      <c r="AP25" s="8">
        <f t="shared" si="25"/>
        <v>-1714.5214583124721</v>
      </c>
      <c r="AQ25" s="8">
        <f t="shared" si="25"/>
        <v>-33719.854697072857</v>
      </c>
      <c r="AR25" s="8">
        <f t="shared" si="25"/>
        <v>-2517.9343932579673</v>
      </c>
      <c r="AS25" s="8">
        <f t="shared" si="25"/>
        <v>-695.76081982031315</v>
      </c>
      <c r="AT25" s="8">
        <f t="shared" si="25"/>
        <v>2779.9003637950332</v>
      </c>
      <c r="AU25" s="9">
        <f t="shared" si="25"/>
        <v>-433.79484928324757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9289.2870083000762</v>
      </c>
      <c r="K3">
        <v>1</v>
      </c>
      <c r="L3" s="2">
        <v>0</v>
      </c>
      <c r="O3">
        <f>$C$3</f>
        <v>9289.2870083000762</v>
      </c>
      <c r="P3">
        <f>O3*B5</f>
        <v>7431.4296066400611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9289.2870083000762</v>
      </c>
      <c r="AF3">
        <f t="shared" ref="AF3:AG23" si="4">-$Z3*P3</f>
        <v>-7431.4296066400611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335.42481466001504</v>
      </c>
      <c r="AJ3">
        <f t="shared" ref="AJ3:AJ23" si="7">AB3-AC3</f>
        <v>0</v>
      </c>
      <c r="AL3">
        <f t="shared" ref="AL3:AL23" si="8">SUM(AI3:AK3)</f>
        <v>335.42481466001504</v>
      </c>
      <c r="AN3">
        <f t="shared" ref="AN3:AU23" si="9">AE3*$K3</f>
        <v>9289.2870083000762</v>
      </c>
      <c r="AO3">
        <f t="shared" si="9"/>
        <v>-7431.4296066400611</v>
      </c>
      <c r="AP3">
        <f t="shared" si="9"/>
        <v>-1522.432587</v>
      </c>
      <c r="AQ3">
        <f t="shared" si="9"/>
        <v>0</v>
      </c>
      <c r="AR3">
        <f t="shared" si="9"/>
        <v>335.42481466001504</v>
      </c>
      <c r="AS3">
        <f t="shared" si="9"/>
        <v>0</v>
      </c>
      <c r="AT3">
        <f t="shared" si="9"/>
        <v>0</v>
      </c>
      <c r="AU3">
        <f t="shared" si="9"/>
        <v>335.42481466001504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9289.2870083000762</v>
      </c>
      <c r="P5">
        <f t="shared" ref="P5:P23" si="22">O5*$C$5</f>
        <v>464.46435041500382</v>
      </c>
      <c r="Q5" s="4">
        <f t="shared" ref="Q5:Q23" si="23">$C$8</f>
        <v>25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9068.3310708218196</v>
      </c>
      <c r="AF5">
        <f t="shared" si="4"/>
        <v>-453.41655354109099</v>
      </c>
      <c r="AG5">
        <f t="shared" si="4"/>
        <v>-24.40534742526302</v>
      </c>
      <c r="AH5">
        <f t="shared" si="5"/>
        <v>-3916.5777189583687</v>
      </c>
      <c r="AI5">
        <f t="shared" si="6"/>
        <v>4673.9314508970974</v>
      </c>
      <c r="AJ5">
        <f t="shared" si="7"/>
        <v>-1313.1421755260963</v>
      </c>
      <c r="AK5">
        <f>G5*SUM(AB5, AE5:AF5)</f>
        <v>708.50893660415556</v>
      </c>
      <c r="AL5">
        <f t="shared" si="8"/>
        <v>4069.2982119751568</v>
      </c>
      <c r="AN5">
        <f t="shared" si="9"/>
        <v>7695.0261664961909</v>
      </c>
      <c r="AO5">
        <f t="shared" si="9"/>
        <v>-384.75130832480954</v>
      </c>
      <c r="AP5">
        <f t="shared" si="9"/>
        <v>-20.709410096869124</v>
      </c>
      <c r="AQ5">
        <f t="shared" si="9"/>
        <v>-3323.4525509851433</v>
      </c>
      <c r="AR5">
        <f t="shared" si="9"/>
        <v>3966.1128970893697</v>
      </c>
      <c r="AS5">
        <f t="shared" si="9"/>
        <v>-1114.2803810411949</v>
      </c>
      <c r="AT5">
        <f t="shared" si="9"/>
        <v>601.21258959188833</v>
      </c>
      <c r="AU5">
        <f t="shared" si="9"/>
        <v>3453.045105640063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9289.2870083000762</v>
      </c>
      <c r="P6">
        <f t="shared" si="22"/>
        <v>464.46435041500382</v>
      </c>
      <c r="Q6" s="4">
        <f t="shared" si="23"/>
        <v>25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8959.2394923880565</v>
      </c>
      <c r="AF6">
        <f t="shared" si="4"/>
        <v>-447.96197461940278</v>
      </c>
      <c r="AG6">
        <f t="shared" si="4"/>
        <v>-24.111752291599132</v>
      </c>
      <c r="AH6">
        <f t="shared" si="5"/>
        <v>-3963.3327529008075</v>
      </c>
      <c r="AI6">
        <f t="shared" si="6"/>
        <v>4523.8330125762477</v>
      </c>
      <c r="AJ6">
        <f t="shared" si="7"/>
        <v>-1121.9082456301985</v>
      </c>
      <c r="AK6">
        <f>G6*SUM(AB6, AE6:AF6)</f>
        <v>793.17429892513712</v>
      </c>
      <c r="AL6">
        <f t="shared" si="8"/>
        <v>4195.0990658711862</v>
      </c>
      <c r="AN6">
        <f t="shared" si="9"/>
        <v>7003.179318156258</v>
      </c>
      <c r="AO6">
        <f t="shared" si="9"/>
        <v>-350.1589659078129</v>
      </c>
      <c r="AP6">
        <f t="shared" si="9"/>
        <v>-18.847461898579631</v>
      </c>
      <c r="AQ6">
        <f t="shared" si="9"/>
        <v>-3098.0229951066963</v>
      </c>
      <c r="AR6">
        <f t="shared" si="9"/>
        <v>3536.1498952431702</v>
      </c>
      <c r="AS6">
        <f t="shared" si="9"/>
        <v>-876.96334374605931</v>
      </c>
      <c r="AT6">
        <f t="shared" si="9"/>
        <v>620.00149126999304</v>
      </c>
      <c r="AU6">
        <f t="shared" si="9"/>
        <v>3279.1880427671035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9289.2870083000762</v>
      </c>
      <c r="P7">
        <f t="shared" si="22"/>
        <v>464.46435041500382</v>
      </c>
      <c r="Q7" s="4">
        <f t="shared" si="23"/>
        <v>25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8850.9622899294172</v>
      </c>
      <c r="AF7">
        <f t="shared" si="4"/>
        <v>-442.54811449647093</v>
      </c>
      <c r="AG7">
        <f t="shared" si="4"/>
        <v>-23.820348865367681</v>
      </c>
      <c r="AH7">
        <f t="shared" si="5"/>
        <v>-4022.8722652368156</v>
      </c>
      <c r="AI7">
        <f t="shared" si="6"/>
        <v>4361.7215613307635</v>
      </c>
      <c r="AJ7">
        <f t="shared" si="7"/>
        <v>-943.83639098569256</v>
      </c>
      <c r="AK7">
        <f>G7*SUM(AB7, AE7:AF7)</f>
        <v>864.50744215575139</v>
      </c>
      <c r="AL7">
        <f t="shared" si="8"/>
        <v>4282.392612500822</v>
      </c>
      <c r="AN7">
        <f t="shared" si="9"/>
        <v>6373.1766749652752</v>
      </c>
      <c r="AO7">
        <f t="shared" si="9"/>
        <v>-318.65883374826382</v>
      </c>
      <c r="AP7">
        <f t="shared" si="9"/>
        <v>-17.151953291115817</v>
      </c>
      <c r="AQ7">
        <f t="shared" si="9"/>
        <v>-2896.6879359935056</v>
      </c>
      <c r="AR7">
        <f t="shared" si="9"/>
        <v>3140.6779519323904</v>
      </c>
      <c r="AS7">
        <f t="shared" si="9"/>
        <v>-679.61379508503035</v>
      </c>
      <c r="AT7">
        <f t="shared" si="9"/>
        <v>622.49261551478878</v>
      </c>
      <c r="AU7">
        <f t="shared" si="9"/>
        <v>3083.5567723621489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9289.2870083000762</v>
      </c>
      <c r="P8">
        <f t="shared" si="22"/>
        <v>464.46435041500382</v>
      </c>
      <c r="Q8" s="4">
        <f t="shared" si="23"/>
        <v>25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8743.4932862377354</v>
      </c>
      <c r="AF8">
        <f t="shared" si="4"/>
        <v>-437.17466431188677</v>
      </c>
      <c r="AG8">
        <f t="shared" si="4"/>
        <v>-23.531120522019965</v>
      </c>
      <c r="AH8">
        <f t="shared" si="5"/>
        <v>-4081.9883755230508</v>
      </c>
      <c r="AI8">
        <f t="shared" si="6"/>
        <v>4200.7991258807779</v>
      </c>
      <c r="AJ8">
        <f t="shared" si="7"/>
        <v>-787.46943445770012</v>
      </c>
      <c r="AK8">
        <f t="shared" ref="AK8:AK23" si="24">G8*SUM(AB8:AB8, AE8:AF8)</f>
        <v>923.42930077925314</v>
      </c>
      <c r="AL8">
        <f t="shared" si="8"/>
        <v>4336.7589922023308</v>
      </c>
      <c r="AN8">
        <f t="shared" si="9"/>
        <v>5799.5168608397062</v>
      </c>
      <c r="AO8">
        <f t="shared" si="9"/>
        <v>-289.97584304198529</v>
      </c>
      <c r="AP8">
        <f t="shared" si="9"/>
        <v>-15.608078573893174</v>
      </c>
      <c r="AQ8">
        <f t="shared" si="9"/>
        <v>-2707.5631712166823</v>
      </c>
      <c r="AR8">
        <f t="shared" si="9"/>
        <v>2786.369768007145</v>
      </c>
      <c r="AS8">
        <f t="shared" si="9"/>
        <v>-522.32467196168727</v>
      </c>
      <c r="AT8">
        <f t="shared" si="9"/>
        <v>612.50619453121453</v>
      </c>
      <c r="AU8">
        <f t="shared" si="9"/>
        <v>2876.5512905766727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9289.2870083000762</v>
      </c>
      <c r="P9">
        <f t="shared" si="22"/>
        <v>464.46435041500382</v>
      </c>
      <c r="Q9" s="4">
        <f t="shared" si="23"/>
        <v>25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8636.8099463629023</v>
      </c>
      <c r="AF9">
        <f t="shared" si="4"/>
        <v>-431.8404973181452</v>
      </c>
      <c r="AG9">
        <f t="shared" si="4"/>
        <v>-23.244006613870962</v>
      </c>
      <c r="AH9">
        <f t="shared" si="5"/>
        <v>-4144.2162343042774</v>
      </c>
      <c r="AI9">
        <f t="shared" si="6"/>
        <v>4037.5092081266084</v>
      </c>
      <c r="AJ9">
        <f t="shared" si="7"/>
        <v>-648.28225651802131</v>
      </c>
      <c r="AK9">
        <f t="shared" si="24"/>
        <v>971.45771908961558</v>
      </c>
      <c r="AL9">
        <f t="shared" si="8"/>
        <v>4360.6846706982024</v>
      </c>
      <c r="AN9">
        <f t="shared" si="9"/>
        <v>5277.1758269745615</v>
      </c>
      <c r="AO9">
        <f t="shared" si="9"/>
        <v>-263.85879134872812</v>
      </c>
      <c r="AP9">
        <f t="shared" si="9"/>
        <v>-14.20231666396826</v>
      </c>
      <c r="AQ9">
        <f t="shared" si="9"/>
        <v>-2532.15688075153</v>
      </c>
      <c r="AR9">
        <f t="shared" si="9"/>
        <v>2466.9578382103346</v>
      </c>
      <c r="AS9">
        <f t="shared" si="9"/>
        <v>-396.10683509298514</v>
      </c>
      <c r="AT9">
        <f t="shared" si="9"/>
        <v>593.57022140639276</v>
      </c>
      <c r="AU9">
        <f t="shared" si="9"/>
        <v>2664.4212245237418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9289.2870083000762</v>
      </c>
      <c r="P10">
        <f t="shared" si="22"/>
        <v>464.46435041500382</v>
      </c>
      <c r="Q10" s="4">
        <f t="shared" si="23"/>
        <v>25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8530.8292320473047</v>
      </c>
      <c r="AF10">
        <f t="shared" si="4"/>
        <v>-426.54146160236525</v>
      </c>
      <c r="AG10">
        <f t="shared" si="4"/>
        <v>-22.958783662365363</v>
      </c>
      <c r="AH10">
        <f t="shared" si="5"/>
        <v>-4222.6308293512502</v>
      </c>
      <c r="AI10">
        <f t="shared" si="6"/>
        <v>3858.698157431324</v>
      </c>
      <c r="AJ10">
        <f t="shared" si="7"/>
        <v>-517.29796150060793</v>
      </c>
      <c r="AK10">
        <f t="shared" si="24"/>
        <v>1009.78975954389</v>
      </c>
      <c r="AL10">
        <f t="shared" si="8"/>
        <v>4351.189955474606</v>
      </c>
      <c r="AN10">
        <f t="shared" si="9"/>
        <v>4801.5429360051048</v>
      </c>
      <c r="AO10">
        <f t="shared" si="9"/>
        <v>-240.07714680025526</v>
      </c>
      <c r="AP10">
        <f t="shared" si="9"/>
        <v>-12.922259081119131</v>
      </c>
      <c r="AQ10">
        <f t="shared" si="9"/>
        <v>-2376.6907856814601</v>
      </c>
      <c r="AR10">
        <f t="shared" si="9"/>
        <v>2171.8527444422707</v>
      </c>
      <c r="AS10">
        <f t="shared" si="9"/>
        <v>-291.15907789153971</v>
      </c>
      <c r="AT10">
        <f t="shared" si="9"/>
        <v>568.35610641155233</v>
      </c>
      <c r="AU10">
        <f t="shared" si="9"/>
        <v>2449.0497729622834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23315.580380583418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9289.2870083000762</v>
      </c>
      <c r="P11">
        <f t="shared" si="22"/>
        <v>464.46435041500382</v>
      </c>
      <c r="Q11" s="4">
        <f t="shared" si="23"/>
        <v>25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8425.5653851240077</v>
      </c>
      <c r="AF11">
        <f t="shared" si="4"/>
        <v>-421.27826925620042</v>
      </c>
      <c r="AG11">
        <f t="shared" si="4"/>
        <v>-22.675489996152763</v>
      </c>
      <c r="AH11">
        <f t="shared" si="5"/>
        <v>-4296.4663671158087</v>
      </c>
      <c r="AI11">
        <f t="shared" si="6"/>
        <v>3685.145258755846</v>
      </c>
      <c r="AJ11">
        <f t="shared" si="7"/>
        <v>-405.52659759157905</v>
      </c>
      <c r="AK11">
        <f t="shared" si="24"/>
        <v>1039.0005710285334</v>
      </c>
      <c r="AL11">
        <f t="shared" si="8"/>
        <v>4318.6192321928002</v>
      </c>
      <c r="AN11">
        <f t="shared" si="9"/>
        <v>4368.4763451580811</v>
      </c>
      <c r="AO11">
        <f t="shared" si="9"/>
        <v>-218.42381725790409</v>
      </c>
      <c r="AP11">
        <f t="shared" si="9"/>
        <v>-11.756758998981304</v>
      </c>
      <c r="AQ11">
        <f t="shared" si="9"/>
        <v>-2227.6263769373672</v>
      </c>
      <c r="AR11">
        <f t="shared" si="9"/>
        <v>1910.6693919638287</v>
      </c>
      <c r="AS11">
        <f t="shared" si="9"/>
        <v>-210.25691071593053</v>
      </c>
      <c r="AT11">
        <f t="shared" si="9"/>
        <v>538.69968479000579</v>
      </c>
      <c r="AU11">
        <f t="shared" si="9"/>
        <v>2239.112166037904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9289.2870083000762</v>
      </c>
      <c r="P12">
        <f t="shared" si="22"/>
        <v>464.46435041500382</v>
      </c>
      <c r="Q12" s="4">
        <f t="shared" si="23"/>
        <v>25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8320.9399411630802</v>
      </c>
      <c r="AF12">
        <f t="shared" si="4"/>
        <v>-416.04699705815403</v>
      </c>
      <c r="AG12">
        <f t="shared" si="4"/>
        <v>-22.393914446093206</v>
      </c>
      <c r="AH12">
        <f t="shared" si="5"/>
        <v>-4385.6520078423082</v>
      </c>
      <c r="AI12">
        <f t="shared" si="6"/>
        <v>3496.8470218165248</v>
      </c>
      <c r="AJ12">
        <f t="shared" si="7"/>
        <v>-301.03453842779345</v>
      </c>
      <c r="AK12">
        <f t="shared" si="24"/>
        <v>1060.4298408365421</v>
      </c>
      <c r="AL12">
        <f t="shared" si="8"/>
        <v>4256.2423242252735</v>
      </c>
      <c r="AN12">
        <f t="shared" si="9"/>
        <v>3974.1539750752127</v>
      </c>
      <c r="AO12">
        <f t="shared" si="9"/>
        <v>-198.70769875376064</v>
      </c>
      <c r="AP12">
        <f t="shared" si="9"/>
        <v>-10.695530161583619</v>
      </c>
      <c r="AQ12">
        <f t="shared" si="9"/>
        <v>-2094.6259056674407</v>
      </c>
      <c r="AR12">
        <f t="shared" si="9"/>
        <v>1670.1248404924279</v>
      </c>
      <c r="AS12">
        <f t="shared" si="9"/>
        <v>-143.7767386842265</v>
      </c>
      <c r="AT12">
        <f t="shared" si="9"/>
        <v>506.47060272614505</v>
      </c>
      <c r="AU12">
        <f t="shared" si="9"/>
        <v>2032.8187045343464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9289.2870083000762</v>
      </c>
      <c r="P13">
        <f t="shared" si="22"/>
        <v>464.46435041500382</v>
      </c>
      <c r="Q13" s="4">
        <f t="shared" si="23"/>
        <v>25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8216.9100439285285</v>
      </c>
      <c r="AF13">
        <f t="shared" si="4"/>
        <v>-410.84550219642648</v>
      </c>
      <c r="AG13">
        <f t="shared" si="4"/>
        <v>-22.113941674389633</v>
      </c>
      <c r="AH13">
        <f t="shared" si="5"/>
        <v>-4482.6901794111955</v>
      </c>
      <c r="AI13">
        <f t="shared" si="6"/>
        <v>3301.2604206465166</v>
      </c>
      <c r="AJ13">
        <f t="shared" si="7"/>
        <v>-207.20860690869631</v>
      </c>
      <c r="AK13">
        <f t="shared" si="24"/>
        <v>1074.5842703603898</v>
      </c>
      <c r="AL13">
        <f t="shared" si="8"/>
        <v>4168.6360840982106</v>
      </c>
      <c r="AN13">
        <f t="shared" si="9"/>
        <v>3615.115701912865</v>
      </c>
      <c r="AO13">
        <f t="shared" si="9"/>
        <v>-180.75578509564326</v>
      </c>
      <c r="AP13">
        <f t="shared" si="9"/>
        <v>-9.7292604337736623</v>
      </c>
      <c r="AQ13">
        <f t="shared" si="9"/>
        <v>-1972.2065311368726</v>
      </c>
      <c r="AR13">
        <f t="shared" si="9"/>
        <v>1452.4241252465754</v>
      </c>
      <c r="AS13">
        <f t="shared" si="9"/>
        <v>-91.163598530644222</v>
      </c>
      <c r="AT13">
        <f t="shared" si="9"/>
        <v>472.77461333276517</v>
      </c>
      <c r="AU13">
        <f t="shared" si="9"/>
        <v>1834.0351400486966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9289.2870083000762</v>
      </c>
      <c r="P14">
        <f t="shared" si="22"/>
        <v>464.46435041500382</v>
      </c>
      <c r="Q14" s="4">
        <f t="shared" si="23"/>
        <v>25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8113.423427567509</v>
      </c>
      <c r="AF14">
        <f t="shared" si="4"/>
        <v>-405.67117137837545</v>
      </c>
      <c r="AG14">
        <f t="shared" si="4"/>
        <v>-21.835431019404609</v>
      </c>
      <c r="AH14">
        <f t="shared" si="5"/>
        <v>-4589.6990592902166</v>
      </c>
      <c r="AI14">
        <f t="shared" si="6"/>
        <v>3096.2177658795126</v>
      </c>
      <c r="AJ14">
        <f t="shared" si="7"/>
        <v>-122.40688413964017</v>
      </c>
      <c r="AK14">
        <f t="shared" si="24"/>
        <v>1082.207012855991</v>
      </c>
      <c r="AL14">
        <f t="shared" si="8"/>
        <v>4056.0178945958633</v>
      </c>
      <c r="AN14">
        <f t="shared" si="9"/>
        <v>3288.2072127116644</v>
      </c>
      <c r="AO14">
        <f t="shared" si="9"/>
        <v>-164.41036063558323</v>
      </c>
      <c r="AP14">
        <f t="shared" si="9"/>
        <v>-8.8494607007341273</v>
      </c>
      <c r="AQ14">
        <f t="shared" si="9"/>
        <v>-1860.1126498162735</v>
      </c>
      <c r="AR14">
        <f t="shared" si="9"/>
        <v>1254.8347415590736</v>
      </c>
      <c r="AS14">
        <f t="shared" si="9"/>
        <v>-49.609046404003522</v>
      </c>
      <c r="AT14">
        <f t="shared" si="9"/>
        <v>438.59672024871713</v>
      </c>
      <c r="AU14">
        <f t="shared" si="9"/>
        <v>1643.8224154037873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9289.2870083000762</v>
      </c>
      <c r="P15">
        <f t="shared" si="22"/>
        <v>464.46435041500382</v>
      </c>
      <c r="Q15" s="4">
        <f t="shared" si="23"/>
        <v>25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8010.4461292656315</v>
      </c>
      <c r="AF15">
        <f t="shared" si="4"/>
        <v>-400.52230646328161</v>
      </c>
      <c r="AG15">
        <f t="shared" si="4"/>
        <v>-21.558291077959517</v>
      </c>
      <c r="AH15">
        <f t="shared" si="5"/>
        <v>-4702.8505000835476</v>
      </c>
      <c r="AI15">
        <f t="shared" si="6"/>
        <v>2885.5150316408426</v>
      </c>
      <c r="AJ15">
        <f t="shared" si="7"/>
        <v>-47.514438186088228</v>
      </c>
      <c r="AK15">
        <f t="shared" si="24"/>
        <v>1083.927504408691</v>
      </c>
      <c r="AL15">
        <f t="shared" si="8"/>
        <v>3921.9280978634451</v>
      </c>
      <c r="AN15">
        <f t="shared" si="9"/>
        <v>2990.5640403214084</v>
      </c>
      <c r="AO15">
        <f t="shared" si="9"/>
        <v>-149.52820201607042</v>
      </c>
      <c r="AP15">
        <f t="shared" si="9"/>
        <v>-8.0484219016198644</v>
      </c>
      <c r="AQ15">
        <f t="shared" si="9"/>
        <v>-1755.7293770661386</v>
      </c>
      <c r="AR15">
        <f t="shared" si="9"/>
        <v>1077.2580393375792</v>
      </c>
      <c r="AS15">
        <f t="shared" si="9"/>
        <v>-17.738708673947048</v>
      </c>
      <c r="AT15">
        <f t="shared" si="9"/>
        <v>404.6659280507676</v>
      </c>
      <c r="AU15">
        <f t="shared" si="9"/>
        <v>1464.1852587143997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9289.2870083000762</v>
      </c>
      <c r="P16">
        <f t="shared" si="22"/>
        <v>464.46435041500382</v>
      </c>
      <c r="Q16" s="4">
        <f t="shared" si="23"/>
        <v>25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7907.8548797764843</v>
      </c>
      <c r="AF16">
        <f t="shared" si="4"/>
        <v>-395.39274398882424</v>
      </c>
      <c r="AG16">
        <f t="shared" si="4"/>
        <v>-21.282190098956821</v>
      </c>
      <c r="AH16">
        <f t="shared" si="5"/>
        <v>-4841.4454578479708</v>
      </c>
      <c r="AI16">
        <f t="shared" si="6"/>
        <v>2649.734487840733</v>
      </c>
      <c r="AJ16">
        <f t="shared" si="7"/>
        <v>24.977422470622514</v>
      </c>
      <c r="AK16">
        <f t="shared" si="24"/>
        <v>1080.4311969906887</v>
      </c>
      <c r="AL16">
        <f t="shared" si="8"/>
        <v>3755.143107302044</v>
      </c>
      <c r="AN16">
        <f t="shared" si="9"/>
        <v>2719.5463215556338</v>
      </c>
      <c r="AO16">
        <f t="shared" si="9"/>
        <v>-135.97731607778169</v>
      </c>
      <c r="AP16">
        <f t="shared" si="9"/>
        <v>-7.3190394459921695</v>
      </c>
      <c r="AQ16">
        <f t="shared" si="9"/>
        <v>-1664.9945384777766</v>
      </c>
      <c r="AR16">
        <f t="shared" si="9"/>
        <v>911.25542755408367</v>
      </c>
      <c r="AS16">
        <f t="shared" si="9"/>
        <v>8.5898462269002156</v>
      </c>
      <c r="AT16">
        <f t="shared" si="9"/>
        <v>371.56507449122898</v>
      </c>
      <c r="AU16">
        <f t="shared" si="9"/>
        <v>1291.4103482722128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9289.2870083000762</v>
      </c>
      <c r="P17">
        <f t="shared" si="22"/>
        <v>464.46435041500382</v>
      </c>
      <c r="Q17" s="4">
        <f t="shared" si="23"/>
        <v>25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7805.5331289840624</v>
      </c>
      <c r="AF17">
        <f t="shared" si="4"/>
        <v>-390.27665644920313</v>
      </c>
      <c r="AG17">
        <f t="shared" si="4"/>
        <v>-21.006814414307946</v>
      </c>
      <c r="AH17">
        <f t="shared" si="5"/>
        <v>-5004.3026927447463</v>
      </c>
      <c r="AI17">
        <f t="shared" si="6"/>
        <v>2389.9469653758051</v>
      </c>
      <c r="AJ17">
        <f t="shared" si="7"/>
        <v>93.949315445737739</v>
      </c>
      <c r="AK17">
        <f t="shared" si="24"/>
        <v>1071.878380990049</v>
      </c>
      <c r="AL17">
        <f t="shared" si="8"/>
        <v>3555.7746618115916</v>
      </c>
      <c r="AN17">
        <f t="shared" si="9"/>
        <v>2472.7585256590201</v>
      </c>
      <c r="AO17">
        <f t="shared" si="9"/>
        <v>-123.637926282951</v>
      </c>
      <c r="AP17">
        <f t="shared" si="9"/>
        <v>-6.6548663084948938</v>
      </c>
      <c r="AQ17">
        <f t="shared" si="9"/>
        <v>-1585.3410579366243</v>
      </c>
      <c r="AR17">
        <f t="shared" si="9"/>
        <v>757.12467513094987</v>
      </c>
      <c r="AS17">
        <f t="shared" si="9"/>
        <v>29.762729452217918</v>
      </c>
      <c r="AT17">
        <f t="shared" si="9"/>
        <v>339.56635136435699</v>
      </c>
      <c r="AU17">
        <f t="shared" si="9"/>
        <v>1126.4537559475248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9289.2870083000762</v>
      </c>
      <c r="P18">
        <f t="shared" si="22"/>
        <v>464.46435041500382</v>
      </c>
      <c r="Q18" s="4">
        <f t="shared" si="23"/>
        <v>25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7698.0280597803512</v>
      </c>
      <c r="AF18">
        <f t="shared" si="4"/>
        <v>-384.90140298901758</v>
      </c>
      <c r="AG18">
        <f t="shared" si="4"/>
        <v>-20.717489008849878</v>
      </c>
      <c r="AH18">
        <f t="shared" si="5"/>
        <v>-6340.5809051991437</v>
      </c>
      <c r="AI18">
        <f t="shared" si="6"/>
        <v>951.82826258333989</v>
      </c>
      <c r="AJ18">
        <f t="shared" si="7"/>
        <v>494.27754885366994</v>
      </c>
      <c r="AK18">
        <f t="shared" si="24"/>
        <v>1058.1528418068008</v>
      </c>
      <c r="AL18">
        <f t="shared" si="8"/>
        <v>2504.2586532438108</v>
      </c>
      <c r="AN18">
        <f t="shared" si="9"/>
        <v>2246.4667411332061</v>
      </c>
      <c r="AO18">
        <f t="shared" si="9"/>
        <v>-112.32333705666032</v>
      </c>
      <c r="AP18">
        <f t="shared" si="9"/>
        <v>-6.0458535168683145</v>
      </c>
      <c r="AQ18">
        <f t="shared" si="9"/>
        <v>-1850.3315410622936</v>
      </c>
      <c r="AR18">
        <f t="shared" si="9"/>
        <v>277.76600949738395</v>
      </c>
      <c r="AS18">
        <f t="shared" si="9"/>
        <v>144.24188451455134</v>
      </c>
      <c r="AT18">
        <f t="shared" si="9"/>
        <v>308.79403760219486</v>
      </c>
      <c r="AU18">
        <f t="shared" si="9"/>
        <v>730.80193161413024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9289.2870083000762</v>
      </c>
      <c r="P19">
        <f t="shared" si="22"/>
        <v>464.46435041500382</v>
      </c>
      <c r="Q19" s="4">
        <f t="shared" si="23"/>
        <v>25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7584.956660046224</v>
      </c>
      <c r="AF19">
        <f t="shared" si="4"/>
        <v>-379.24783300231121</v>
      </c>
      <c r="AG19">
        <f t="shared" si="4"/>
        <v>-20.413183092709335</v>
      </c>
      <c r="AH19">
        <f t="shared" si="5"/>
        <v>-7770.4820841633909</v>
      </c>
      <c r="AI19">
        <f t="shared" si="6"/>
        <v>-585.18644021218734</v>
      </c>
      <c r="AJ19">
        <f t="shared" si="7"/>
        <v>856.90620772978127</v>
      </c>
      <c r="AK19">
        <f t="shared" si="24"/>
        <v>1016.0341653047242</v>
      </c>
      <c r="AL19">
        <f t="shared" si="8"/>
        <v>1287.7539328223181</v>
      </c>
      <c r="AN19">
        <f t="shared" si="9"/>
        <v>2038.9894278388551</v>
      </c>
      <c r="AO19">
        <f t="shared" si="9"/>
        <v>-101.94947139194277</v>
      </c>
      <c r="AP19">
        <f t="shared" si="9"/>
        <v>-5.4874755888611162</v>
      </c>
      <c r="AQ19">
        <f t="shared" si="9"/>
        <v>-2088.8624060673055</v>
      </c>
      <c r="AR19">
        <f t="shared" si="9"/>
        <v>-157.30992520925398</v>
      </c>
      <c r="AS19">
        <f t="shared" si="9"/>
        <v>230.35368249551237</v>
      </c>
      <c r="AT19">
        <f t="shared" si="9"/>
        <v>273.13048897062299</v>
      </c>
      <c r="AU19">
        <f t="shared" si="9"/>
        <v>346.17424625688136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9289.2870083000762</v>
      </c>
      <c r="P20">
        <f t="shared" si="22"/>
        <v>464.46435041500382</v>
      </c>
      <c r="Q20" s="4">
        <f t="shared" si="23"/>
        <v>25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7466.090680438776</v>
      </c>
      <c r="AF20">
        <f t="shared" si="4"/>
        <v>-373.30453402193876</v>
      </c>
      <c r="AG20">
        <f t="shared" si="4"/>
        <v>-20.093282384772223</v>
      </c>
      <c r="AH20">
        <f t="shared" si="5"/>
        <v>-9261.5101608016485</v>
      </c>
      <c r="AI20">
        <f t="shared" si="6"/>
        <v>-2188.8172967695837</v>
      </c>
      <c r="AJ20">
        <f t="shared" si="7"/>
        <v>1175.2514445689794</v>
      </c>
      <c r="AK20">
        <f t="shared" si="24"/>
        <v>948.14614311974424</v>
      </c>
      <c r="AL20">
        <f t="shared" si="8"/>
        <v>-65.419709080860002</v>
      </c>
      <c r="AN20">
        <f t="shared" si="9"/>
        <v>1848.8279483978522</v>
      </c>
      <c r="AO20">
        <f t="shared" si="9"/>
        <v>-92.44139741989261</v>
      </c>
      <c r="AP20">
        <f t="shared" si="9"/>
        <v>-4.975699283340866</v>
      </c>
      <c r="AQ20">
        <f t="shared" si="9"/>
        <v>-2293.4276534469409</v>
      </c>
      <c r="AR20">
        <f t="shared" si="9"/>
        <v>-542.01680175232195</v>
      </c>
      <c r="AS20">
        <f t="shared" si="9"/>
        <v>291.02750155538996</v>
      </c>
      <c r="AT20">
        <f t="shared" si="9"/>
        <v>234.78941839779438</v>
      </c>
      <c r="AU20">
        <f t="shared" si="9"/>
        <v>-16.199881799137568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9289.2870083000762</v>
      </c>
      <c r="P21">
        <f t="shared" si="22"/>
        <v>464.46435041500382</v>
      </c>
      <c r="Q21" s="4">
        <f t="shared" si="23"/>
        <v>25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7340.6417365772477</v>
      </c>
      <c r="AF21">
        <f t="shared" si="4"/>
        <v>-367.03208682886236</v>
      </c>
      <c r="AG21">
        <f t="shared" si="4"/>
        <v>-19.755665128061782</v>
      </c>
      <c r="AH21">
        <f t="shared" si="5"/>
        <v>-10934.7546290175</v>
      </c>
      <c r="AI21">
        <f t="shared" si="6"/>
        <v>-3980.9006443971766</v>
      </c>
      <c r="AJ21">
        <f t="shared" si="7"/>
        <v>1480.4363093734419</v>
      </c>
      <c r="AK21">
        <f t="shared" si="24"/>
        <v>857.53618723312411</v>
      </c>
      <c r="AL21">
        <f t="shared" si="8"/>
        <v>-1642.9281477906106</v>
      </c>
      <c r="AN21">
        <f t="shared" si="9"/>
        <v>1674.4748647605734</v>
      </c>
      <c r="AO21">
        <f t="shared" si="9"/>
        <v>-83.723743238028661</v>
      </c>
      <c r="AP21">
        <f t="shared" si="9"/>
        <v>-4.5064676741724421</v>
      </c>
      <c r="AQ21">
        <f t="shared" si="9"/>
        <v>-2494.3284845762819</v>
      </c>
      <c r="AR21">
        <f t="shared" si="9"/>
        <v>-908.08383072790957</v>
      </c>
      <c r="AS21">
        <f t="shared" si="9"/>
        <v>337.70254398501794</v>
      </c>
      <c r="AT21">
        <f t="shared" si="9"/>
        <v>195.61270562892463</v>
      </c>
      <c r="AU21">
        <f t="shared" si="9"/>
        <v>-374.768581113967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9289.2870083000762</v>
      </c>
      <c r="P22">
        <f t="shared" si="22"/>
        <v>464.46435041500382</v>
      </c>
      <c r="Q22" s="4">
        <f t="shared" si="23"/>
        <v>25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7207.8454388251184</v>
      </c>
      <c r="AF22">
        <f t="shared" si="4"/>
        <v>-360.39227194125596</v>
      </c>
      <c r="AG22">
        <f t="shared" si="4"/>
        <v>-19.39827414198967</v>
      </c>
      <c r="AH22">
        <f t="shared" si="5"/>
        <v>-12786.746783319692</v>
      </c>
      <c r="AI22">
        <f t="shared" si="6"/>
        <v>-5958.6918905778184</v>
      </c>
      <c r="AJ22">
        <f t="shared" si="7"/>
        <v>1768.588752207701</v>
      </c>
      <c r="AK22">
        <f t="shared" si="24"/>
        <v>745.07469177646647</v>
      </c>
      <c r="AL22">
        <f t="shared" si="8"/>
        <v>-3445.0284465936511</v>
      </c>
      <c r="AN22">
        <f t="shared" si="9"/>
        <v>1514.5772751826273</v>
      </c>
      <c r="AO22">
        <f t="shared" si="9"/>
        <v>-75.728863759131372</v>
      </c>
      <c r="AP22">
        <f t="shared" si="9"/>
        <v>-4.0761397344848334</v>
      </c>
      <c r="AQ22">
        <f t="shared" si="9"/>
        <v>-2686.8661746286434</v>
      </c>
      <c r="AR22">
        <f t="shared" si="9"/>
        <v>-1252.0939029396325</v>
      </c>
      <c r="AS22">
        <f t="shared" si="9"/>
        <v>371.63176652051044</v>
      </c>
      <c r="AT22">
        <f t="shared" si="9"/>
        <v>156.56179173873602</v>
      </c>
      <c r="AU22">
        <f t="shared" si="9"/>
        <v>-723.90034468038607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9289.2870083000762</v>
      </c>
      <c r="P23">
        <f t="shared" si="22"/>
        <v>464.46435041500382</v>
      </c>
      <c r="Q23" s="4">
        <f t="shared" si="23"/>
        <v>25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7067.1772641900707</v>
      </c>
      <c r="AF23">
        <f t="shared" si="4"/>
        <v>-353.35886320950357</v>
      </c>
      <c r="AG23">
        <f t="shared" si="4"/>
        <v>-19.019697792401811</v>
      </c>
      <c r="AH23">
        <f t="shared" si="5"/>
        <v>-14767.4886534372</v>
      </c>
      <c r="AI23">
        <f t="shared" si="6"/>
        <v>-8072.6899502490342</v>
      </c>
      <c r="AJ23">
        <f t="shared" si="7"/>
        <v>0</v>
      </c>
      <c r="AK23">
        <f t="shared" si="24"/>
        <v>611.91904550869685</v>
      </c>
      <c r="AL23">
        <f t="shared" si="8"/>
        <v>-7460.7709047403368</v>
      </c>
      <c r="AN23">
        <f t="shared" si="9"/>
        <v>1367.9597611739539</v>
      </c>
      <c r="AO23">
        <f t="shared" si="9"/>
        <v>-68.397988058697706</v>
      </c>
      <c r="AP23">
        <f t="shared" si="9"/>
        <v>-3.6815520931576007</v>
      </c>
      <c r="AQ23">
        <f t="shared" si="9"/>
        <v>-2858.4722720705927</v>
      </c>
      <c r="AR23">
        <f t="shared" si="9"/>
        <v>-1562.5920510484939</v>
      </c>
      <c r="AS23">
        <f t="shared" si="9"/>
        <v>0</v>
      </c>
      <c r="AT23">
        <f t="shared" si="9"/>
        <v>118.44624806475741</v>
      </c>
      <c r="AU23">
        <f t="shared" si="9"/>
        <v>-1444.1458029837365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80359.022932618129</v>
      </c>
      <c r="AO25" s="8">
        <f t="shared" si="25"/>
        <v>-10984.916402855964</v>
      </c>
      <c r="AP25" s="8">
        <f t="shared" si="25"/>
        <v>-1713.7005924476098</v>
      </c>
      <c r="AQ25" s="8">
        <f t="shared" si="25"/>
        <v>-47955.077081715288</v>
      </c>
      <c r="AR25" s="8">
        <f t="shared" si="25"/>
        <v>19705.328855599259</v>
      </c>
      <c r="AS25" s="8">
        <f t="shared" si="25"/>
        <v>-4367.5613591486863</v>
      </c>
      <c r="AT25" s="8">
        <f t="shared" si="25"/>
        <v>7977.8128841328462</v>
      </c>
      <c r="AU25" s="9">
        <f t="shared" si="25"/>
        <v>23315.580380583418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40948.661161689197</v>
      </c>
      <c r="K3">
        <v>1</v>
      </c>
      <c r="L3" s="2">
        <v>0</v>
      </c>
      <c r="O3">
        <f>$C$3</f>
        <v>40948.661161689197</v>
      </c>
      <c r="P3">
        <f>O3*B5</f>
        <v>32758.928929351358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40948.661161689197</v>
      </c>
      <c r="AF3">
        <f t="shared" ref="AF3:AG23" si="4">-$Z3*P3</f>
        <v>-32758.928929351358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6667.2996453378391</v>
      </c>
      <c r="AJ3">
        <f t="shared" ref="AJ3:AJ23" si="7">AB3-AC3</f>
        <v>0</v>
      </c>
      <c r="AL3">
        <f t="shared" ref="AL3:AL23" si="8">SUM(AI3:AK3)</f>
        <v>6667.2996453378391</v>
      </c>
      <c r="AN3">
        <f t="shared" ref="AN3:AU23" si="9">AE3*$K3</f>
        <v>40948.661161689197</v>
      </c>
      <c r="AO3">
        <f t="shared" si="9"/>
        <v>-32758.928929351358</v>
      </c>
      <c r="AP3">
        <f t="shared" si="9"/>
        <v>-1522.432587</v>
      </c>
      <c r="AQ3">
        <f t="shared" si="9"/>
        <v>0</v>
      </c>
      <c r="AR3">
        <f t="shared" si="9"/>
        <v>6667.2996453378391</v>
      </c>
      <c r="AS3">
        <f t="shared" si="9"/>
        <v>0</v>
      </c>
      <c r="AT3">
        <f t="shared" si="9"/>
        <v>0</v>
      </c>
      <c r="AU3">
        <f t="shared" si="9"/>
        <v>6667.2996453378391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40948.661161689197</v>
      </c>
      <c r="P5">
        <f t="shared" ref="P5:P23" si="22">O5*$C$5</f>
        <v>2047.4330580844598</v>
      </c>
      <c r="Q5" s="4">
        <f t="shared" ref="Q5:Q23" si="23">$C$8</f>
        <v>25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39919.756033307771</v>
      </c>
      <c r="AF5">
        <f t="shared" si="4"/>
        <v>-1995.9878016653884</v>
      </c>
      <c r="AG5">
        <f t="shared" si="4"/>
        <v>-24.371832253367998</v>
      </c>
      <c r="AH5">
        <f t="shared" si="5"/>
        <v>-5316.6126705601773</v>
      </c>
      <c r="AI5">
        <f t="shared" si="6"/>
        <v>32582.783728828836</v>
      </c>
      <c r="AJ5">
        <f t="shared" si="7"/>
        <v>-9375.6066419021809</v>
      </c>
      <c r="AK5">
        <f>H5*SUM(AB5, AE5:AF5)</f>
        <v>4142.6933796068106</v>
      </c>
      <c r="AL5">
        <f t="shared" si="8"/>
        <v>27349.870466533466</v>
      </c>
      <c r="AN5">
        <f t="shared" si="9"/>
        <v>33874.322059638798</v>
      </c>
      <c r="AO5">
        <f t="shared" si="9"/>
        <v>-1693.7161029819397</v>
      </c>
      <c r="AP5">
        <f t="shared" si="9"/>
        <v>-20.680970450952728</v>
      </c>
      <c r="AQ5">
        <f t="shared" si="9"/>
        <v>-4511.4666963055797</v>
      </c>
      <c r="AR5">
        <f t="shared" si="9"/>
        <v>27648.458289900325</v>
      </c>
      <c r="AS5">
        <f t="shared" si="9"/>
        <v>-7955.7680319312112</v>
      </c>
      <c r="AT5">
        <f t="shared" si="9"/>
        <v>3515.3253346049241</v>
      </c>
      <c r="AU5">
        <f t="shared" si="9"/>
        <v>23208.015592574036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40948.661161689197</v>
      </c>
      <c r="P6">
        <f t="shared" si="22"/>
        <v>2047.4330580844598</v>
      </c>
      <c r="Q6" s="4">
        <f t="shared" si="23"/>
        <v>25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39408.496412473847</v>
      </c>
      <c r="AF6">
        <f t="shared" si="4"/>
        <v>-1970.4248206236923</v>
      </c>
      <c r="AG6">
        <f t="shared" si="4"/>
        <v>-24.059697737653813</v>
      </c>
      <c r="AH6">
        <f t="shared" si="5"/>
        <v>-5473.2954544405065</v>
      </c>
      <c r="AI6">
        <f t="shared" si="6"/>
        <v>31940.716439671989</v>
      </c>
      <c r="AJ6">
        <f t="shared" si="7"/>
        <v>-8351.7207072209858</v>
      </c>
      <c r="AK6">
        <f>H6*SUM(AB6, AE6:AF6)</f>
        <v>4903.420758307363</v>
      </c>
      <c r="AL6">
        <f t="shared" si="8"/>
        <v>28492.416490758365</v>
      </c>
      <c r="AN6">
        <f t="shared" si="9"/>
        <v>30804.485946597808</v>
      </c>
      <c r="AO6">
        <f t="shared" si="9"/>
        <v>-1540.2242973298903</v>
      </c>
      <c r="AP6">
        <f t="shared" si="9"/>
        <v>-18.80677235390171</v>
      </c>
      <c r="AQ6">
        <f t="shared" si="9"/>
        <v>-4278.3173238378913</v>
      </c>
      <c r="AR6">
        <f t="shared" si="9"/>
        <v>24967.137553076118</v>
      </c>
      <c r="AS6">
        <f t="shared" si="9"/>
        <v>-6528.299391652652</v>
      </c>
      <c r="AT6">
        <f t="shared" si="9"/>
        <v>3832.862696880883</v>
      </c>
      <c r="AU6">
        <f t="shared" si="9"/>
        <v>22271.70085830435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40948.661161689197</v>
      </c>
      <c r="P7">
        <f t="shared" si="22"/>
        <v>2047.4330580844598</v>
      </c>
      <c r="Q7" s="4">
        <f t="shared" si="23"/>
        <v>25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38898.579828226262</v>
      </c>
      <c r="AF7">
        <f t="shared" si="4"/>
        <v>-1944.9289914113131</v>
      </c>
      <c r="AG7">
        <f t="shared" si="4"/>
        <v>-23.748383173403386</v>
      </c>
      <c r="AH7">
        <f t="shared" si="5"/>
        <v>-5657.4069499110119</v>
      </c>
      <c r="AI7">
        <f t="shared" si="6"/>
        <v>31272.495503730534</v>
      </c>
      <c r="AJ7">
        <f t="shared" si="7"/>
        <v>-7411.8076449030777</v>
      </c>
      <c r="AK7">
        <f>H7*SUM(AB7, AE7:AF7)</f>
        <v>5576.6413498158063</v>
      </c>
      <c r="AL7">
        <f t="shared" si="8"/>
        <v>29437.329208643263</v>
      </c>
      <c r="AN7">
        <f t="shared" si="9"/>
        <v>28009.103816044317</v>
      </c>
      <c r="AO7">
        <f t="shared" si="9"/>
        <v>-1400.4551908022158</v>
      </c>
      <c r="AP7">
        <f t="shared" si="9"/>
        <v>-17.100134058991596</v>
      </c>
      <c r="AQ7">
        <f t="shared" si="9"/>
        <v>-4073.6422586483341</v>
      </c>
      <c r="AR7">
        <f t="shared" si="9"/>
        <v>22517.906232534773</v>
      </c>
      <c r="AS7">
        <f t="shared" si="9"/>
        <v>-5336.9066610498803</v>
      </c>
      <c r="AT7">
        <f t="shared" si="9"/>
        <v>4015.4866116344497</v>
      </c>
      <c r="AU7">
        <f t="shared" si="9"/>
        <v>21196.486183119345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40948.661161689197</v>
      </c>
      <c r="P8">
        <f t="shared" si="22"/>
        <v>2047.4330580844598</v>
      </c>
      <c r="Q8" s="4">
        <f t="shared" si="23"/>
        <v>25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38362.83237225411</v>
      </c>
      <c r="AF8">
        <f t="shared" si="4"/>
        <v>-1918.1416186127055</v>
      </c>
      <c r="AG8">
        <f t="shared" si="4"/>
        <v>-23.421298330594542</v>
      </c>
      <c r="AH8">
        <f t="shared" si="5"/>
        <v>-7168.0808859849612</v>
      </c>
      <c r="AI8">
        <f t="shared" si="6"/>
        <v>29253.188569325855</v>
      </c>
      <c r="AJ8">
        <f t="shared" si="7"/>
        <v>-5688.6384936546092</v>
      </c>
      <c r="AK8">
        <f t="shared" ref="AK8:AK23" si="24">H8*SUM(AB8:AB8, AE8:AF8)</f>
        <v>6167.331821368125</v>
      </c>
      <c r="AL8">
        <f t="shared" si="8"/>
        <v>29731.88189703937</v>
      </c>
      <c r="AN8">
        <f t="shared" si="9"/>
        <v>25445.881398759459</v>
      </c>
      <c r="AO8">
        <f t="shared" si="9"/>
        <v>-1272.2940699379731</v>
      </c>
      <c r="AP8">
        <f t="shared" si="9"/>
        <v>-15.535234044822785</v>
      </c>
      <c r="AQ8">
        <f t="shared" si="9"/>
        <v>-4754.5534258676707</v>
      </c>
      <c r="AR8">
        <f t="shared" si="9"/>
        <v>19403.498668908996</v>
      </c>
      <c r="AS8">
        <f t="shared" si="9"/>
        <v>-3773.2464335622135</v>
      </c>
      <c r="AT8">
        <f t="shared" si="9"/>
        <v>4090.7614054803284</v>
      </c>
      <c r="AU8">
        <f t="shared" si="9"/>
        <v>19721.013640827114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40948.661161689197</v>
      </c>
      <c r="P9">
        <f t="shared" si="22"/>
        <v>2047.4330580844598</v>
      </c>
      <c r="Q9" s="4">
        <f t="shared" si="23"/>
        <v>25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37799.345318113621</v>
      </c>
      <c r="AF9">
        <f t="shared" si="4"/>
        <v>-1889.9672659056812</v>
      </c>
      <c r="AG9">
        <f t="shared" si="4"/>
        <v>-23.077277892468668</v>
      </c>
      <c r="AH9">
        <f t="shared" si="5"/>
        <v>-8784.59638559423</v>
      </c>
      <c r="AI9">
        <f t="shared" si="6"/>
        <v>27101.704388721242</v>
      </c>
      <c r="AJ9">
        <f t="shared" si="7"/>
        <v>-4120.0198694355058</v>
      </c>
      <c r="AK9">
        <f t="shared" si="24"/>
        <v>6608.3122160600733</v>
      </c>
      <c r="AL9">
        <f t="shared" si="8"/>
        <v>29589.996735345809</v>
      </c>
      <c r="AN9">
        <f t="shared" si="9"/>
        <v>23095.771775343375</v>
      </c>
      <c r="AO9">
        <f t="shared" si="9"/>
        <v>-1154.7885887671689</v>
      </c>
      <c r="AP9">
        <f t="shared" si="9"/>
        <v>-14.100443775284738</v>
      </c>
      <c r="AQ9">
        <f t="shared" si="9"/>
        <v>-5367.4747949395369</v>
      </c>
      <c r="AR9">
        <f t="shared" si="9"/>
        <v>16559.407947861386</v>
      </c>
      <c r="AS9">
        <f t="shared" si="9"/>
        <v>-2517.372663826633</v>
      </c>
      <c r="AT9">
        <f t="shared" si="9"/>
        <v>4037.743761905816</v>
      </c>
      <c r="AU9">
        <f t="shared" si="9"/>
        <v>18079.77904594057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40948.661161689197</v>
      </c>
      <c r="P10">
        <f t="shared" si="22"/>
        <v>2047.4330580844598</v>
      </c>
      <c r="Q10" s="4">
        <f t="shared" si="23"/>
        <v>25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37206.981193816777</v>
      </c>
      <c r="AF10">
        <f t="shared" si="4"/>
        <v>-1860.3490596908387</v>
      </c>
      <c r="AG10">
        <f t="shared" si="4"/>
        <v>-22.715627408977983</v>
      </c>
      <c r="AH10">
        <f t="shared" si="5"/>
        <v>-10470.216365279977</v>
      </c>
      <c r="AI10">
        <f t="shared" si="6"/>
        <v>24853.700141436981</v>
      </c>
      <c r="AJ10">
        <f t="shared" si="7"/>
        <v>-2718.1373090152993</v>
      </c>
      <c r="AK10">
        <f t="shared" si="24"/>
        <v>6912.7152626252946</v>
      </c>
      <c r="AL10">
        <f t="shared" si="8"/>
        <v>29048.278095046975</v>
      </c>
      <c r="AN10">
        <f t="shared" si="9"/>
        <v>20941.799778398741</v>
      </c>
      <c r="AO10">
        <f t="shared" si="9"/>
        <v>-1047.089988919937</v>
      </c>
      <c r="AP10">
        <f t="shared" si="9"/>
        <v>-12.785399561482791</v>
      </c>
      <c r="AQ10">
        <f t="shared" si="9"/>
        <v>-5893.1191868542555</v>
      </c>
      <c r="AR10">
        <f t="shared" si="9"/>
        <v>13988.805203063064</v>
      </c>
      <c r="AS10">
        <f t="shared" si="9"/>
        <v>-1529.8926564096957</v>
      </c>
      <c r="AT10">
        <f t="shared" si="9"/>
        <v>3890.7939937636656</v>
      </c>
      <c r="AU10">
        <f t="shared" si="9"/>
        <v>16349.706540417033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177420.44764697104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40948.661161689197</v>
      </c>
      <c r="P11">
        <f t="shared" si="22"/>
        <v>2047.4330580844598</v>
      </c>
      <c r="Q11" s="4">
        <f t="shared" si="23"/>
        <v>25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36581.811115549557</v>
      </c>
      <c r="AF11">
        <f t="shared" si="4"/>
        <v>-1829.0905557774779</v>
      </c>
      <c r="AG11">
        <f t="shared" si="4"/>
        <v>-22.333948215732395</v>
      </c>
      <c r="AH11">
        <f t="shared" si="5"/>
        <v>-12361.833532464663</v>
      </c>
      <c r="AI11">
        <f t="shared" si="6"/>
        <v>22368.553079091689</v>
      </c>
      <c r="AJ11">
        <f t="shared" si="7"/>
        <v>-1398.8006136892145</v>
      </c>
      <c r="AK11">
        <f t="shared" si="24"/>
        <v>7094.4895071917435</v>
      </c>
      <c r="AL11">
        <f t="shared" si="8"/>
        <v>28064.241972594216</v>
      </c>
      <c r="AN11">
        <f t="shared" si="9"/>
        <v>18966.890554724141</v>
      </c>
      <c r="AO11">
        <f t="shared" si="9"/>
        <v>-948.34452773620706</v>
      </c>
      <c r="AP11">
        <f t="shared" si="9"/>
        <v>-11.579676854288223</v>
      </c>
      <c r="AQ11">
        <f t="shared" si="9"/>
        <v>-6409.3476106302915</v>
      </c>
      <c r="AR11">
        <f t="shared" si="9"/>
        <v>11597.618739503358</v>
      </c>
      <c r="AS11">
        <f t="shared" si="9"/>
        <v>-725.24834989503847</v>
      </c>
      <c r="AT11">
        <f t="shared" si="9"/>
        <v>3678.3418294822482</v>
      </c>
      <c r="AU11">
        <f t="shared" si="9"/>
        <v>14550.712219090567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40948.661161689197</v>
      </c>
      <c r="P12">
        <f t="shared" si="22"/>
        <v>2047.4330580844598</v>
      </c>
      <c r="Q12" s="4">
        <f t="shared" si="23"/>
        <v>25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35920.025776400478</v>
      </c>
      <c r="AF12">
        <f t="shared" si="4"/>
        <v>-1796.0012888200238</v>
      </c>
      <c r="AG12">
        <f t="shared" si="4"/>
        <v>-21.929914652500642</v>
      </c>
      <c r="AH12">
        <f t="shared" si="5"/>
        <v>-14455.5264859545</v>
      </c>
      <c r="AI12">
        <f t="shared" si="6"/>
        <v>19646.568086973457</v>
      </c>
      <c r="AJ12">
        <f t="shared" si="7"/>
        <v>-167.7171206822677</v>
      </c>
      <c r="AK12">
        <f t="shared" si="24"/>
        <v>7160.388893016775</v>
      </c>
      <c r="AL12">
        <f t="shared" si="8"/>
        <v>26639.239859307963</v>
      </c>
      <c r="AN12">
        <f t="shared" si="9"/>
        <v>17155.719694346524</v>
      </c>
      <c r="AO12">
        <f t="shared" si="9"/>
        <v>-857.78598471732619</v>
      </c>
      <c r="AP12">
        <f t="shared" si="9"/>
        <v>-10.473919786171846</v>
      </c>
      <c r="AQ12">
        <f t="shared" si="9"/>
        <v>-6904.0863715128671</v>
      </c>
      <c r="AR12">
        <f t="shared" si="9"/>
        <v>9383.3734183301622</v>
      </c>
      <c r="AS12">
        <f t="shared" si="9"/>
        <v>-80.103169420837929</v>
      </c>
      <c r="AT12">
        <f t="shared" si="9"/>
        <v>3419.8646046578051</v>
      </c>
      <c r="AU12">
        <f t="shared" si="9"/>
        <v>12723.134853567128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40948.661161689197</v>
      </c>
      <c r="P13">
        <f t="shared" si="22"/>
        <v>2047.4330580844598</v>
      </c>
      <c r="Q13" s="4">
        <f t="shared" si="23"/>
        <v>25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35219.011235828737</v>
      </c>
      <c r="AF13">
        <f t="shared" si="4"/>
        <v>-1760.9505617914367</v>
      </c>
      <c r="AG13">
        <f t="shared" si="4"/>
        <v>-21.501930854810819</v>
      </c>
      <c r="AH13">
        <f t="shared" si="5"/>
        <v>-16694.772093185416</v>
      </c>
      <c r="AI13">
        <f t="shared" si="6"/>
        <v>16741.786649997066</v>
      </c>
      <c r="AJ13">
        <f t="shared" si="7"/>
        <v>948.53137924712064</v>
      </c>
      <c r="AK13">
        <f t="shared" si="24"/>
        <v>7117.7529270152836</v>
      </c>
      <c r="AL13">
        <f t="shared" si="8"/>
        <v>24808.070956259471</v>
      </c>
      <c r="AN13">
        <f t="shared" si="9"/>
        <v>15494.973152172619</v>
      </c>
      <c r="AO13">
        <f t="shared" si="9"/>
        <v>-774.74865760863088</v>
      </c>
      <c r="AP13">
        <f t="shared" si="9"/>
        <v>-9.4599998587190832</v>
      </c>
      <c r="AQ13">
        <f t="shared" si="9"/>
        <v>-7345.0399738191736</v>
      </c>
      <c r="AR13">
        <f t="shared" si="9"/>
        <v>7365.7245208860913</v>
      </c>
      <c r="AS13">
        <f t="shared" si="9"/>
        <v>417.31632262507929</v>
      </c>
      <c r="AT13">
        <f t="shared" si="9"/>
        <v>3131.5300071712727</v>
      </c>
      <c r="AU13">
        <f t="shared" si="9"/>
        <v>10914.570850682443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40948.661161689197</v>
      </c>
      <c r="P14">
        <f t="shared" si="22"/>
        <v>2047.4330580844598</v>
      </c>
      <c r="Q14" s="4">
        <f t="shared" si="23"/>
        <v>25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34474.645881523807</v>
      </c>
      <c r="AF14">
        <f t="shared" si="4"/>
        <v>-1723.7322940761903</v>
      </c>
      <c r="AG14">
        <f t="shared" si="4"/>
        <v>-21.047480493561071</v>
      </c>
      <c r="AH14">
        <f t="shared" si="5"/>
        <v>-19154.48421613111</v>
      </c>
      <c r="AI14">
        <f t="shared" si="6"/>
        <v>13575.381890822944</v>
      </c>
      <c r="AJ14">
        <f t="shared" si="7"/>
        <v>1985.6275310796336</v>
      </c>
      <c r="AK14">
        <f t="shared" si="24"/>
        <v>6976.073209336696</v>
      </c>
      <c r="AL14">
        <f t="shared" si="8"/>
        <v>22537.082631239275</v>
      </c>
      <c r="AN14">
        <f t="shared" si="9"/>
        <v>13971.880089252723</v>
      </c>
      <c r="AO14">
        <f t="shared" si="9"/>
        <v>-698.59400446263612</v>
      </c>
      <c r="AP14">
        <f t="shared" si="9"/>
        <v>-8.5301202120403836</v>
      </c>
      <c r="AQ14">
        <f t="shared" si="9"/>
        <v>-7762.9269219759308</v>
      </c>
      <c r="AR14">
        <f t="shared" si="9"/>
        <v>5501.8290426021149</v>
      </c>
      <c r="AS14">
        <f t="shared" si="9"/>
        <v>804.73487273822911</v>
      </c>
      <c r="AT14">
        <f t="shared" si="9"/>
        <v>2827.2620612163491</v>
      </c>
      <c r="AU14">
        <f t="shared" si="9"/>
        <v>9133.8259765566927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40948.661161689197</v>
      </c>
      <c r="P15">
        <f t="shared" si="22"/>
        <v>2047.4330580844598</v>
      </c>
      <c r="Q15" s="4">
        <f t="shared" si="23"/>
        <v>25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33682.763748270248</v>
      </c>
      <c r="AF15">
        <f t="shared" si="4"/>
        <v>-1684.1381874135122</v>
      </c>
      <c r="AG15">
        <f t="shared" si="4"/>
        <v>-20.564020161288699</v>
      </c>
      <c r="AH15">
        <f t="shared" si="5"/>
        <v>-21838.842186940816</v>
      </c>
      <c r="AI15">
        <f t="shared" si="6"/>
        <v>10139.219353754634</v>
      </c>
      <c r="AJ15">
        <f t="shared" si="7"/>
        <v>2943.7466192596694</v>
      </c>
      <c r="AK15">
        <f t="shared" si="24"/>
        <v>6741.7842992357155</v>
      </c>
      <c r="AL15">
        <f t="shared" si="8"/>
        <v>19824.750272250018</v>
      </c>
      <c r="AN15">
        <f t="shared" si="9"/>
        <v>12574.887892474115</v>
      </c>
      <c r="AO15">
        <f t="shared" si="9"/>
        <v>-628.74439462370572</v>
      </c>
      <c r="AP15">
        <f t="shared" si="9"/>
        <v>-7.6772277381799636</v>
      </c>
      <c r="AQ15">
        <f t="shared" si="9"/>
        <v>-8153.1608942368321</v>
      </c>
      <c r="AR15">
        <f t="shared" si="9"/>
        <v>3785.3053758753986</v>
      </c>
      <c r="AS15">
        <f t="shared" si="9"/>
        <v>1098.9978137688011</v>
      </c>
      <c r="AT15">
        <f t="shared" si="9"/>
        <v>2516.9306886963795</v>
      </c>
      <c r="AU15">
        <f t="shared" si="9"/>
        <v>7401.2338783405794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40948.661161689197</v>
      </c>
      <c r="P16">
        <f t="shared" si="22"/>
        <v>2047.4330580844598</v>
      </c>
      <c r="Q16" s="4">
        <f t="shared" si="23"/>
        <v>25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32844.633213811343</v>
      </c>
      <c r="AF16">
        <f t="shared" si="4"/>
        <v>-1642.231660690567</v>
      </c>
      <c r="AG16">
        <f t="shared" si="4"/>
        <v>-20.052324228697962</v>
      </c>
      <c r="AH16">
        <f t="shared" si="5"/>
        <v>-24484.458478228069</v>
      </c>
      <c r="AI16">
        <f t="shared" si="6"/>
        <v>6697.8907506640098</v>
      </c>
      <c r="AJ16">
        <f t="shared" si="7"/>
        <v>3731.7678702757548</v>
      </c>
      <c r="AK16">
        <f t="shared" si="24"/>
        <v>6421.7475327424463</v>
      </c>
      <c r="AL16">
        <f t="shared" si="8"/>
        <v>16851.406153682212</v>
      </c>
      <c r="AN16">
        <f t="shared" si="9"/>
        <v>11295.414849847288</v>
      </c>
      <c r="AO16">
        <f t="shared" si="9"/>
        <v>-564.77074249236432</v>
      </c>
      <c r="AP16">
        <f t="shared" si="9"/>
        <v>-6.8960831254326003</v>
      </c>
      <c r="AQ16">
        <f t="shared" si="9"/>
        <v>-8420.3137262970195</v>
      </c>
      <c r="AR16">
        <f t="shared" si="9"/>
        <v>2303.4342979324711</v>
      </c>
      <c r="AS16">
        <f t="shared" si="9"/>
        <v>1283.3715007166122</v>
      </c>
      <c r="AT16">
        <f t="shared" si="9"/>
        <v>2208.4674220934003</v>
      </c>
      <c r="AU16">
        <f t="shared" si="9"/>
        <v>5795.2732207424833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40948.661161689197</v>
      </c>
      <c r="P17">
        <f t="shared" si="22"/>
        <v>2047.4330580844598</v>
      </c>
      <c r="Q17" s="4">
        <f t="shared" si="23"/>
        <v>25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31960.10553106085</v>
      </c>
      <c r="AF17">
        <f t="shared" si="4"/>
        <v>-1598.0052765530424</v>
      </c>
      <c r="AG17">
        <f t="shared" si="4"/>
        <v>-19.512301882632812</v>
      </c>
      <c r="AH17">
        <f t="shared" si="5"/>
        <v>-27159.928302253731</v>
      </c>
      <c r="AI17">
        <f t="shared" si="6"/>
        <v>3182.6596503714427</v>
      </c>
      <c r="AJ17">
        <f t="shared" si="7"/>
        <v>4392.6512511241526</v>
      </c>
      <c r="AK17">
        <f t="shared" si="24"/>
        <v>6030.5064298222997</v>
      </c>
      <c r="AL17">
        <f t="shared" si="8"/>
        <v>13605.817331317896</v>
      </c>
      <c r="AN17">
        <f t="shared" si="9"/>
        <v>10124.820704358333</v>
      </c>
      <c r="AO17">
        <f t="shared" si="9"/>
        <v>-506.24103521791665</v>
      </c>
      <c r="AP17">
        <f t="shared" si="9"/>
        <v>-6.1814113191513362</v>
      </c>
      <c r="AQ17">
        <f t="shared" si="9"/>
        <v>-8604.145694584593</v>
      </c>
      <c r="AR17">
        <f t="shared" si="9"/>
        <v>1008.2525632366719</v>
      </c>
      <c r="AS17">
        <f t="shared" si="9"/>
        <v>1391.5725744767624</v>
      </c>
      <c r="AT17">
        <f t="shared" si="9"/>
        <v>1910.4378832257312</v>
      </c>
      <c r="AU17">
        <f t="shared" si="9"/>
        <v>4310.2630209391655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40948.661161689197</v>
      </c>
      <c r="P18">
        <f t="shared" si="22"/>
        <v>2047.4330580844598</v>
      </c>
      <c r="Q18" s="4">
        <f t="shared" si="23"/>
        <v>25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31027.31916943553</v>
      </c>
      <c r="AF18">
        <f t="shared" si="4"/>
        <v>-1551.3659584717764</v>
      </c>
      <c r="AG18">
        <f t="shared" si="4"/>
        <v>-18.942816620378366</v>
      </c>
      <c r="AH18">
        <f t="shared" si="5"/>
        <v>-29948.979474249423</v>
      </c>
      <c r="AI18">
        <f t="shared" si="6"/>
        <v>-491.96907990604814</v>
      </c>
      <c r="AJ18">
        <f t="shared" si="7"/>
        <v>4964.7823550373214</v>
      </c>
      <c r="AK18">
        <f t="shared" si="24"/>
        <v>5578.7891021509513</v>
      </c>
      <c r="AL18">
        <f t="shared" si="8"/>
        <v>10051.602377282225</v>
      </c>
      <c r="AN18">
        <f t="shared" si="9"/>
        <v>9054.5059123427654</v>
      </c>
      <c r="AO18">
        <f t="shared" si="9"/>
        <v>-452.72529561713822</v>
      </c>
      <c r="AP18">
        <f t="shared" si="9"/>
        <v>-5.5279621210265546</v>
      </c>
      <c r="AQ18">
        <f t="shared" si="9"/>
        <v>-8739.8208732564781</v>
      </c>
      <c r="AR18">
        <f t="shared" si="9"/>
        <v>-143.56821865187857</v>
      </c>
      <c r="AS18">
        <f t="shared" si="9"/>
        <v>1448.840969524158</v>
      </c>
      <c r="AT18">
        <f t="shared" si="9"/>
        <v>1628.0226671629055</v>
      </c>
      <c r="AU18">
        <f t="shared" si="9"/>
        <v>2933.2954180351849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40948.661161689197</v>
      </c>
      <c r="P19">
        <f t="shared" si="22"/>
        <v>2047.4330580844598</v>
      </c>
      <c r="Q19" s="4">
        <f t="shared" si="23"/>
        <v>25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30038.036740535284</v>
      </c>
      <c r="AF19">
        <f t="shared" si="4"/>
        <v>-1501.9018370267643</v>
      </c>
      <c r="AG19">
        <f t="shared" si="4"/>
        <v>-18.338839346863868</v>
      </c>
      <c r="AH19">
        <f t="shared" si="5"/>
        <v>-33163.928584857269</v>
      </c>
      <c r="AI19">
        <f t="shared" si="6"/>
        <v>-4646.1325206956135</v>
      </c>
      <c r="AJ19">
        <f t="shared" si="7"/>
        <v>5539.1615681819567</v>
      </c>
      <c r="AK19">
        <f t="shared" si="24"/>
        <v>5073.5206142601392</v>
      </c>
      <c r="AL19">
        <f t="shared" si="8"/>
        <v>5966.5496617464823</v>
      </c>
      <c r="AN19">
        <f t="shared" si="9"/>
        <v>8074.8304956845068</v>
      </c>
      <c r="AO19">
        <f t="shared" si="9"/>
        <v>-403.74152478422536</v>
      </c>
      <c r="AP19">
        <f t="shared" si="9"/>
        <v>-4.929850126113017</v>
      </c>
      <c r="AQ19">
        <f t="shared" si="9"/>
        <v>-8915.1333093727499</v>
      </c>
      <c r="AR19">
        <f t="shared" si="9"/>
        <v>-1248.9741885985825</v>
      </c>
      <c r="AS19">
        <f t="shared" si="9"/>
        <v>1489.0384194423959</v>
      </c>
      <c r="AT19">
        <f t="shared" si="9"/>
        <v>1363.8647335838402</v>
      </c>
      <c r="AU19">
        <f t="shared" si="9"/>
        <v>1603.9289644276537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40948.661161689197</v>
      </c>
      <c r="P20">
        <f t="shared" si="22"/>
        <v>2047.4330580844598</v>
      </c>
      <c r="Q20" s="4">
        <f t="shared" si="23"/>
        <v>25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28993.863398619669</v>
      </c>
      <c r="AF20">
        <f t="shared" si="4"/>
        <v>-1449.6931699309835</v>
      </c>
      <c r="AG20">
        <f t="shared" si="4"/>
        <v>-17.701350041784629</v>
      </c>
      <c r="AH20">
        <f t="shared" si="5"/>
        <v>-36328.072928847709</v>
      </c>
      <c r="AI20">
        <f t="shared" si="6"/>
        <v>-8801.6040502008073</v>
      </c>
      <c r="AJ20">
        <f t="shared" si="7"/>
        <v>5985.2204296541131</v>
      </c>
      <c r="AK20">
        <f t="shared" si="24"/>
        <v>4514.6390793939891</v>
      </c>
      <c r="AL20">
        <f t="shared" si="8"/>
        <v>1698.2554588472949</v>
      </c>
      <c r="AN20">
        <f t="shared" si="9"/>
        <v>7179.7500563236235</v>
      </c>
      <c r="AO20">
        <f t="shared" si="9"/>
        <v>-358.98750281618118</v>
      </c>
      <c r="AP20">
        <f t="shared" si="9"/>
        <v>-4.383385105054951</v>
      </c>
      <c r="AQ20">
        <f t="shared" si="9"/>
        <v>-8995.9202770280135</v>
      </c>
      <c r="AR20">
        <f t="shared" si="9"/>
        <v>-2179.5411086256263</v>
      </c>
      <c r="AS20">
        <f t="shared" si="9"/>
        <v>1482.1200654123327</v>
      </c>
      <c r="AT20">
        <f t="shared" si="9"/>
        <v>1117.9600227440881</v>
      </c>
      <c r="AU20">
        <f t="shared" si="9"/>
        <v>420.53897953079445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40948.661161689197</v>
      </c>
      <c r="P21">
        <f t="shared" si="22"/>
        <v>2047.4330580844598</v>
      </c>
      <c r="Q21" s="4">
        <f t="shared" si="23"/>
        <v>25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27902.902950287149</v>
      </c>
      <c r="AF21">
        <f t="shared" si="4"/>
        <v>-1395.1451475143574</v>
      </c>
      <c r="AG21">
        <f t="shared" si="4"/>
        <v>-17.035296245773587</v>
      </c>
      <c r="AH21">
        <f t="shared" si="5"/>
        <v>-39123.223647455678</v>
      </c>
      <c r="AI21">
        <f t="shared" si="6"/>
        <v>-12632.50114092866</v>
      </c>
      <c r="AJ21">
        <f t="shared" si="7"/>
        <v>6247.4351093565601</v>
      </c>
      <c r="AK21">
        <f t="shared" si="24"/>
        <v>3913.7839126771528</v>
      </c>
      <c r="AL21">
        <f t="shared" si="8"/>
        <v>-2471.282118894947</v>
      </c>
      <c r="AN21">
        <f t="shared" si="9"/>
        <v>6364.93529050705</v>
      </c>
      <c r="AO21">
        <f t="shared" si="9"/>
        <v>-318.24676452535249</v>
      </c>
      <c r="AP21">
        <f t="shared" si="9"/>
        <v>-3.8859239288523821</v>
      </c>
      <c r="AQ21">
        <f t="shared" si="9"/>
        <v>-8924.4042928346262</v>
      </c>
      <c r="AR21">
        <f t="shared" si="9"/>
        <v>-2881.6016907817811</v>
      </c>
      <c r="AS21">
        <f t="shared" si="9"/>
        <v>1425.1033404496402</v>
      </c>
      <c r="AT21">
        <f t="shared" si="9"/>
        <v>892.7738231968159</v>
      </c>
      <c r="AU21">
        <f t="shared" si="9"/>
        <v>-563.72452713532493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40948.661161689197</v>
      </c>
      <c r="P22">
        <f t="shared" si="22"/>
        <v>2047.4330580844598</v>
      </c>
      <c r="Q22" s="4">
        <f t="shared" si="23"/>
        <v>25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26765.010625531973</v>
      </c>
      <c r="AF22">
        <f t="shared" si="4"/>
        <v>-1338.2505312765986</v>
      </c>
      <c r="AG22">
        <f t="shared" si="4"/>
        <v>-16.340589573764149</v>
      </c>
      <c r="AH22">
        <f t="shared" si="5"/>
        <v>-41948.296764136336</v>
      </c>
      <c r="AI22">
        <f t="shared" si="6"/>
        <v>-16537.877259454723</v>
      </c>
      <c r="AJ22">
        <f t="shared" si="7"/>
        <v>6441.3876218226133</v>
      </c>
      <c r="AK22">
        <f t="shared" si="24"/>
        <v>3286.6752595860403</v>
      </c>
      <c r="AL22">
        <f t="shared" si="8"/>
        <v>-6809.8143780460687</v>
      </c>
      <c r="AN22">
        <f t="shared" si="9"/>
        <v>5624.1046242606362</v>
      </c>
      <c r="AO22">
        <f t="shared" si="9"/>
        <v>-281.20523121303182</v>
      </c>
      <c r="AP22">
        <f t="shared" si="9"/>
        <v>-3.4336315673749329</v>
      </c>
      <c r="AQ22">
        <f t="shared" si="9"/>
        <v>-8814.5531907984259</v>
      </c>
      <c r="AR22">
        <f t="shared" si="9"/>
        <v>-3475.0874293181969</v>
      </c>
      <c r="AS22">
        <f t="shared" si="9"/>
        <v>1353.5222689577297</v>
      </c>
      <c r="AT22">
        <f t="shared" si="9"/>
        <v>690.6257495839676</v>
      </c>
      <c r="AU22">
        <f t="shared" si="9"/>
        <v>-1430.9394107764992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40948.661161689197</v>
      </c>
      <c r="P23">
        <f t="shared" si="22"/>
        <v>2047.4330580844598</v>
      </c>
      <c r="Q23" s="4">
        <f t="shared" si="23"/>
        <v>25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25583.772479038253</v>
      </c>
      <c r="AF23">
        <f t="shared" si="4"/>
        <v>-1279.1886239519126</v>
      </c>
      <c r="AG23">
        <f t="shared" si="4"/>
        <v>-15.619419385910199</v>
      </c>
      <c r="AH23">
        <f t="shared" si="5"/>
        <v>-44621.143369304482</v>
      </c>
      <c r="AI23">
        <f t="shared" si="6"/>
        <v>-20332.178933604053</v>
      </c>
      <c r="AJ23">
        <f t="shared" si="7"/>
        <v>0</v>
      </c>
      <c r="AK23">
        <f t="shared" si="24"/>
        <v>2639.4459728732631</v>
      </c>
      <c r="AL23">
        <f t="shared" si="8"/>
        <v>-17692.732960730791</v>
      </c>
      <c r="AN23">
        <f t="shared" si="9"/>
        <v>4952.1286904305234</v>
      </c>
      <c r="AO23">
        <f t="shared" si="9"/>
        <v>-247.60643452152615</v>
      </c>
      <c r="AP23">
        <f t="shared" si="9"/>
        <v>-3.0233764364582218</v>
      </c>
      <c r="AQ23">
        <f t="shared" si="9"/>
        <v>-8637.101680762491</v>
      </c>
      <c r="AR23">
        <f t="shared" si="9"/>
        <v>-3935.6028012899515</v>
      </c>
      <c r="AS23">
        <f t="shared" si="9"/>
        <v>0</v>
      </c>
      <c r="AT23">
        <f t="shared" si="9"/>
        <v>510.90495507714712</v>
      </c>
      <c r="AU23">
        <f t="shared" si="9"/>
        <v>-3424.6978462128045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343954.86794319656</v>
      </c>
      <c r="AO25" s="8">
        <f t="shared" si="25"/>
        <v>-47909.239268426711</v>
      </c>
      <c r="AP25" s="8">
        <f t="shared" si="25"/>
        <v>-1707.4241094243</v>
      </c>
      <c r="AQ25" s="8">
        <f t="shared" si="25"/>
        <v>-140284.21515723475</v>
      </c>
      <c r="AR25" s="8">
        <f t="shared" si="25"/>
        <v>154053.98940811079</v>
      </c>
      <c r="AS25" s="8">
        <f t="shared" si="25"/>
        <v>-25913.502013301706</v>
      </c>
      <c r="AT25" s="8">
        <f t="shared" si="25"/>
        <v>49279.960252162018</v>
      </c>
      <c r="AU25" s="9">
        <f t="shared" si="25"/>
        <v>177420.44764697104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152736.0202816877</v>
      </c>
      <c r="K3">
        <v>1</v>
      </c>
      <c r="L3" s="2">
        <v>0</v>
      </c>
      <c r="O3">
        <f>$C$3</f>
        <v>152736.0202816877</v>
      </c>
      <c r="P3">
        <f>O3*B5</f>
        <v>122188.81622535017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152736.0202816877</v>
      </c>
      <c r="AF3">
        <f t="shared" ref="AF3:AG23" si="4">-$Z3*P3</f>
        <v>-122188.81622535017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29024.771469337535</v>
      </c>
      <c r="AJ3">
        <f t="shared" ref="AJ3:AJ23" si="7">AB3-AC3</f>
        <v>0</v>
      </c>
      <c r="AL3">
        <f t="shared" ref="AL3:AL23" si="8">SUM(AI3:AK3)</f>
        <v>29024.771469337535</v>
      </c>
      <c r="AN3">
        <f t="shared" ref="AN3:AU23" si="9">AE3*$K3</f>
        <v>152736.0202816877</v>
      </c>
      <c r="AO3">
        <f t="shared" si="9"/>
        <v>-122188.81622535017</v>
      </c>
      <c r="AP3">
        <f t="shared" si="9"/>
        <v>-1522.432587</v>
      </c>
      <c r="AQ3">
        <f t="shared" si="9"/>
        <v>0</v>
      </c>
      <c r="AR3">
        <f t="shared" si="9"/>
        <v>29024.771469337535</v>
      </c>
      <c r="AS3">
        <f t="shared" si="9"/>
        <v>0</v>
      </c>
      <c r="AT3">
        <f t="shared" si="9"/>
        <v>0</v>
      </c>
      <c r="AU3">
        <f t="shared" si="9"/>
        <v>29024.771469337535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152736.0202816877</v>
      </c>
      <c r="P5">
        <f t="shared" ref="P5:P23" si="22">O5*$C$5</f>
        <v>7636.8010140843853</v>
      </c>
      <c r="Q5" s="4">
        <f t="shared" ref="Q5:Q23" si="23">$C$8</f>
        <v>25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146073.70015446271</v>
      </c>
      <c r="AF5">
        <f t="shared" si="4"/>
        <v>-7303.6850077231366</v>
      </c>
      <c r="AG5">
        <f t="shared" si="4"/>
        <v>-23.909504104706635</v>
      </c>
      <c r="AH5">
        <f t="shared" si="5"/>
        <v>-25391.722183469185</v>
      </c>
      <c r="AI5">
        <f t="shared" si="6"/>
        <v>113354.38345916569</v>
      </c>
      <c r="AJ5">
        <f t="shared" si="7"/>
        <v>-23706.938095824735</v>
      </c>
      <c r="AK5">
        <f>H5*SUM(AB5, AE5:AF5)</f>
        <v>14413.863538923406</v>
      </c>
      <c r="AL5">
        <f t="shared" si="8"/>
        <v>104061.30890226437</v>
      </c>
      <c r="AN5">
        <f t="shared" si="9"/>
        <v>123952.34979258898</v>
      </c>
      <c r="AO5">
        <f t="shared" si="9"/>
        <v>-6197.6174896294506</v>
      </c>
      <c r="AP5">
        <f t="shared" si="9"/>
        <v>-20.288657116374118</v>
      </c>
      <c r="AQ5">
        <f t="shared" si="9"/>
        <v>-21546.408604652974</v>
      </c>
      <c r="AR5">
        <f t="shared" si="9"/>
        <v>96188.035041190204</v>
      </c>
      <c r="AS5">
        <f t="shared" si="9"/>
        <v>-20116.767633445517</v>
      </c>
      <c r="AT5">
        <f t="shared" si="9"/>
        <v>12231.033056258862</v>
      </c>
      <c r="AU5">
        <f t="shared" si="9"/>
        <v>88302.300464003551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152736.0202816877</v>
      </c>
      <c r="P6">
        <f t="shared" si="22"/>
        <v>7636.8010140843853</v>
      </c>
      <c r="Q6" s="4">
        <f t="shared" si="23"/>
        <v>25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142438.93819443393</v>
      </c>
      <c r="AF6">
        <f t="shared" si="4"/>
        <v>-7121.9469097216961</v>
      </c>
      <c r="AG6">
        <f t="shared" si="4"/>
        <v>-23.314562264313437</v>
      </c>
      <c r="AH6">
        <f t="shared" si="5"/>
        <v>-28467.743947690567</v>
      </c>
      <c r="AI6">
        <f t="shared" si="6"/>
        <v>106825.93277475734</v>
      </c>
      <c r="AJ6">
        <f t="shared" si="7"/>
        <v>-18476.231201511866</v>
      </c>
      <c r="AK6">
        <f>H6*SUM(AB6, AE6:AF6)</f>
        <v>16147.031487737915</v>
      </c>
      <c r="AL6">
        <f t="shared" si="8"/>
        <v>104496.73306098339</v>
      </c>
      <c r="AN6">
        <f t="shared" si="9"/>
        <v>111340.41309096762</v>
      </c>
      <c r="AO6">
        <f t="shared" si="9"/>
        <v>-5567.0206545483807</v>
      </c>
      <c r="AP6">
        <f t="shared" si="9"/>
        <v>-18.224321428177994</v>
      </c>
      <c r="AQ6">
        <f t="shared" si="9"/>
        <v>-22252.41504241724</v>
      </c>
      <c r="AR6">
        <f t="shared" si="9"/>
        <v>83502.753072573803</v>
      </c>
      <c r="AS6">
        <f t="shared" si="9"/>
        <v>-14442.33747047788</v>
      </c>
      <c r="AT6">
        <f t="shared" si="9"/>
        <v>12621.669178574753</v>
      </c>
      <c r="AU6">
        <f t="shared" si="9"/>
        <v>81682.084780670673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152736.0202816877</v>
      </c>
      <c r="P7">
        <f t="shared" si="22"/>
        <v>7636.8010140843853</v>
      </c>
      <c r="Q7" s="4">
        <f t="shared" si="23"/>
        <v>25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138602.96343671964</v>
      </c>
      <c r="AF7">
        <f t="shared" si="4"/>
        <v>-6930.1481718359828</v>
      </c>
      <c r="AG7">
        <f t="shared" si="4"/>
        <v>-22.686685691609817</v>
      </c>
      <c r="AH7">
        <f t="shared" si="5"/>
        <v>-31578.47600483866</v>
      </c>
      <c r="AI7">
        <f t="shared" si="6"/>
        <v>100071.65257435339</v>
      </c>
      <c r="AJ7">
        <f t="shared" si="7"/>
        <v>-13846.348178401269</v>
      </c>
      <c r="AK7">
        <f>H7*SUM(AB7, AE7:AF7)</f>
        <v>17416.24011374492</v>
      </c>
      <c r="AL7">
        <f t="shared" si="8"/>
        <v>103641.54450969704</v>
      </c>
      <c r="AN7">
        <f t="shared" si="9"/>
        <v>99801.710223195492</v>
      </c>
      <c r="AO7">
        <f t="shared" si="9"/>
        <v>-4990.0855111597748</v>
      </c>
      <c r="AP7">
        <f t="shared" si="9"/>
        <v>-16.335653835803335</v>
      </c>
      <c r="AQ7">
        <f t="shared" si="9"/>
        <v>-22738.228919354406</v>
      </c>
      <c r="AR7">
        <f t="shared" si="9"/>
        <v>72057.060138845511</v>
      </c>
      <c r="AS7">
        <f t="shared" si="9"/>
        <v>-9970.1275808665341</v>
      </c>
      <c r="AT7">
        <f t="shared" si="9"/>
        <v>12540.644917762818</v>
      </c>
      <c r="AU7">
        <f t="shared" si="9"/>
        <v>74627.577475741782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152736.0202816877</v>
      </c>
      <c r="P8">
        <f t="shared" si="22"/>
        <v>7636.8010140843853</v>
      </c>
      <c r="Q8" s="4">
        <f t="shared" si="23"/>
        <v>25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134557.70288997408</v>
      </c>
      <c r="AF8">
        <f t="shared" si="4"/>
        <v>-6727.8851444987049</v>
      </c>
      <c r="AG8">
        <f t="shared" si="4"/>
        <v>-22.024552990481922</v>
      </c>
      <c r="AH8">
        <f t="shared" si="5"/>
        <v>-34821.267536943858</v>
      </c>
      <c r="AI8">
        <f t="shared" si="6"/>
        <v>92986.525655541045</v>
      </c>
      <c r="AJ8">
        <f t="shared" si="7"/>
        <v>-9696.3758909608587</v>
      </c>
      <c r="AK8">
        <f t="shared" ref="AK8:AK23" si="24">H8*SUM(AB8:AB8, AE8:AF8)</f>
        <v>18272.246836336268</v>
      </c>
      <c r="AL8">
        <f t="shared" si="8"/>
        <v>101562.39660091646</v>
      </c>
      <c r="AN8">
        <f t="shared" si="9"/>
        <v>89251.474338588072</v>
      </c>
      <c r="AO8">
        <f t="shared" si="9"/>
        <v>-4462.5737169294043</v>
      </c>
      <c r="AP8">
        <f t="shared" si="9"/>
        <v>-14.608779607780722</v>
      </c>
      <c r="AQ8">
        <f t="shared" si="9"/>
        <v>-23096.778551220505</v>
      </c>
      <c r="AR8">
        <f t="shared" si="9"/>
        <v>61677.513290830393</v>
      </c>
      <c r="AS8">
        <f t="shared" si="9"/>
        <v>-6431.5592896010967</v>
      </c>
      <c r="AT8">
        <f t="shared" si="9"/>
        <v>12119.893061455692</v>
      </c>
      <c r="AU8">
        <f t="shared" si="9"/>
        <v>67365.847062684988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152736.0202816877</v>
      </c>
      <c r="P9">
        <f t="shared" si="22"/>
        <v>7636.8010140843853</v>
      </c>
      <c r="Q9" s="4">
        <f t="shared" si="23"/>
        <v>25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130267.43306629686</v>
      </c>
      <c r="AF9">
        <f t="shared" si="4"/>
        <v>-6513.3716533148436</v>
      </c>
      <c r="AG9">
        <f t="shared" si="4"/>
        <v>-21.322316901089781</v>
      </c>
      <c r="AH9">
        <f t="shared" si="5"/>
        <v>-38559.244758985449</v>
      </c>
      <c r="AI9">
        <f t="shared" si="6"/>
        <v>85173.494337095472</v>
      </c>
      <c r="AJ9">
        <f t="shared" si="7"/>
        <v>-5766.4475154668908</v>
      </c>
      <c r="AK9">
        <f t="shared" si="24"/>
        <v>18753.214493193445</v>
      </c>
      <c r="AL9">
        <f t="shared" si="8"/>
        <v>98160.261314822026</v>
      </c>
      <c r="AN9">
        <f t="shared" si="9"/>
        <v>79594.682885083283</v>
      </c>
      <c r="AO9">
        <f t="shared" si="9"/>
        <v>-3979.7341442541647</v>
      </c>
      <c r="AP9">
        <f t="shared" si="9"/>
        <v>-13.028145348145211</v>
      </c>
      <c r="AQ9">
        <f t="shared" si="9"/>
        <v>-23560.077807918402</v>
      </c>
      <c r="AR9">
        <f t="shared" si="9"/>
        <v>52041.842787562571</v>
      </c>
      <c r="AS9">
        <f t="shared" si="9"/>
        <v>-3523.3561494489272</v>
      </c>
      <c r="AT9">
        <f t="shared" si="9"/>
        <v>11458.39850779914</v>
      </c>
      <c r="AU9">
        <f t="shared" si="9"/>
        <v>59976.885145912784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152736.0202816877</v>
      </c>
      <c r="P10">
        <f t="shared" si="22"/>
        <v>7636.8010140843853</v>
      </c>
      <c r="Q10" s="4">
        <f t="shared" si="23"/>
        <v>25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125739.11511720644</v>
      </c>
      <c r="AF10">
        <f t="shared" si="4"/>
        <v>-6286.9557558603219</v>
      </c>
      <c r="AG10">
        <f t="shared" si="4"/>
        <v>-20.581116832379902</v>
      </c>
      <c r="AH10">
        <f t="shared" si="5"/>
        <v>-42238.151975918598</v>
      </c>
      <c r="AI10">
        <f t="shared" si="6"/>
        <v>77193.426268595125</v>
      </c>
      <c r="AJ10">
        <f t="shared" si="7"/>
        <v>-2379.8929116462823</v>
      </c>
      <c r="AK10">
        <f t="shared" si="24"/>
        <v>18878.538577624393</v>
      </c>
      <c r="AL10">
        <f t="shared" si="8"/>
        <v>93692.071934573236</v>
      </c>
      <c r="AN10">
        <f t="shared" si="9"/>
        <v>70771.755423553826</v>
      </c>
      <c r="AO10">
        <f t="shared" si="9"/>
        <v>-3538.5877711776911</v>
      </c>
      <c r="AP10">
        <f t="shared" si="9"/>
        <v>-11.583998865007583</v>
      </c>
      <c r="AQ10">
        <f t="shared" si="9"/>
        <v>-23773.574025840659</v>
      </c>
      <c r="AR10">
        <f t="shared" si="9"/>
        <v>43448.009627670457</v>
      </c>
      <c r="AS10">
        <f t="shared" si="9"/>
        <v>-1339.5131572246273</v>
      </c>
      <c r="AT10">
        <f t="shared" si="9"/>
        <v>10625.709539345475</v>
      </c>
      <c r="AU10">
        <f t="shared" si="9"/>
        <v>52734.206009791298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624286.83878647781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152736.0202816877</v>
      </c>
      <c r="P11">
        <f t="shared" si="22"/>
        <v>7636.8010140843853</v>
      </c>
      <c r="Q11" s="4">
        <f t="shared" si="23"/>
        <v>25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121007.89321982616</v>
      </c>
      <c r="AF11">
        <f t="shared" si="4"/>
        <v>-6050.3946609913082</v>
      </c>
      <c r="AG11">
        <f t="shared" si="4"/>
        <v>-19.806705221966297</v>
      </c>
      <c r="AH11">
        <f t="shared" si="5"/>
        <v>-45488.035367184588</v>
      </c>
      <c r="AI11">
        <f t="shared" si="6"/>
        <v>69449.656486428285</v>
      </c>
      <c r="AJ11">
        <f t="shared" si="7"/>
        <v>330.17613349172461</v>
      </c>
      <c r="AK11">
        <f t="shared" si="24"/>
        <v>18697.573659667294</v>
      </c>
      <c r="AL11">
        <f t="shared" si="8"/>
        <v>88477.406279587303</v>
      </c>
      <c r="AN11">
        <f t="shared" si="9"/>
        <v>62740.017428568724</v>
      </c>
      <c r="AO11">
        <f t="shared" si="9"/>
        <v>-3137.0008714284363</v>
      </c>
      <c r="AP11">
        <f t="shared" si="9"/>
        <v>-10.269355145050048</v>
      </c>
      <c r="AQ11">
        <f t="shared" si="9"/>
        <v>-23584.578293120136</v>
      </c>
      <c r="AR11">
        <f t="shared" si="9"/>
        <v>36008.168908875094</v>
      </c>
      <c r="AS11">
        <f t="shared" si="9"/>
        <v>171.18929863638192</v>
      </c>
      <c r="AT11">
        <f t="shared" si="9"/>
        <v>9694.2940337653345</v>
      </c>
      <c r="AU11">
        <f t="shared" si="9"/>
        <v>45873.65224127681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152736.0202816877</v>
      </c>
      <c r="P12">
        <f t="shared" si="22"/>
        <v>7636.8010140843853</v>
      </c>
      <c r="Q12" s="4">
        <f t="shared" si="23"/>
        <v>25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116073.13954294335</v>
      </c>
      <c r="AF12">
        <f t="shared" si="4"/>
        <v>-5803.6569771471677</v>
      </c>
      <c r="AG12">
        <f t="shared" si="4"/>
        <v>-18.998979305744676</v>
      </c>
      <c r="AH12">
        <f t="shared" si="5"/>
        <v>-48772.709120156615</v>
      </c>
      <c r="AI12">
        <f t="shared" si="6"/>
        <v>61477.774466333816</v>
      </c>
      <c r="AJ12">
        <f t="shared" si="7"/>
        <v>2678.9652455951</v>
      </c>
      <c r="AK12">
        <f t="shared" si="24"/>
        <v>18268.156923015835</v>
      </c>
      <c r="AL12">
        <f t="shared" si="8"/>
        <v>82424.896634944744</v>
      </c>
      <c r="AN12">
        <f t="shared" si="9"/>
        <v>55437.550586330741</v>
      </c>
      <c r="AO12">
        <f t="shared" si="9"/>
        <v>-2771.8775293165372</v>
      </c>
      <c r="AP12">
        <f t="shared" si="9"/>
        <v>-9.074079330482828</v>
      </c>
      <c r="AQ12">
        <f t="shared" si="9"/>
        <v>-23294.274107927809</v>
      </c>
      <c r="AR12">
        <f t="shared" si="9"/>
        <v>29362.324869755907</v>
      </c>
      <c r="AS12">
        <f t="shared" si="9"/>
        <v>1279.4973230370356</v>
      </c>
      <c r="AT12">
        <f t="shared" si="9"/>
        <v>8725.0321437548118</v>
      </c>
      <c r="AU12">
        <f t="shared" si="9"/>
        <v>39366.854336547753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152736.0202816877</v>
      </c>
      <c r="P13">
        <f t="shared" si="22"/>
        <v>7636.8010140843853</v>
      </c>
      <c r="Q13" s="4">
        <f t="shared" si="23"/>
        <v>25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110950.40590649114</v>
      </c>
      <c r="AF13">
        <f t="shared" si="4"/>
        <v>-5547.5202953245571</v>
      </c>
      <c r="AG13">
        <f t="shared" si="4"/>
        <v>-18.160484622728113</v>
      </c>
      <c r="AH13">
        <f t="shared" si="5"/>
        <v>-51880.391196729426</v>
      </c>
      <c r="AI13">
        <f t="shared" si="6"/>
        <v>53504.333929814427</v>
      </c>
      <c r="AJ13">
        <f t="shared" si="7"/>
        <v>4609.4801727265585</v>
      </c>
      <c r="AK13">
        <f t="shared" si="24"/>
        <v>17622.468074418208</v>
      </c>
      <c r="AL13">
        <f t="shared" si="8"/>
        <v>75736.282176959197</v>
      </c>
      <c r="AN13">
        <f t="shared" si="9"/>
        <v>48813.794039589564</v>
      </c>
      <c r="AO13">
        <f t="shared" si="9"/>
        <v>-2440.6897019794778</v>
      </c>
      <c r="AP13">
        <f t="shared" si="9"/>
        <v>-7.9898955645111336</v>
      </c>
      <c r="AQ13">
        <f t="shared" si="9"/>
        <v>-22825.321907383153</v>
      </c>
      <c r="AR13">
        <f t="shared" si="9"/>
        <v>23539.792534662414</v>
      </c>
      <c r="AS13">
        <f t="shared" si="9"/>
        <v>2027.9891176845344</v>
      </c>
      <c r="AT13">
        <f t="shared" si="9"/>
        <v>7753.1895446951739</v>
      </c>
      <c r="AU13">
        <f t="shared" si="9"/>
        <v>33320.971197042127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152736.0202816877</v>
      </c>
      <c r="P14">
        <f t="shared" si="22"/>
        <v>7636.8010140843853</v>
      </c>
      <c r="Q14" s="4">
        <f t="shared" si="23"/>
        <v>25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105639.52607345383</v>
      </c>
      <c r="AF14">
        <f t="shared" si="4"/>
        <v>-5281.9763036726918</v>
      </c>
      <c r="AG14">
        <f t="shared" si="4"/>
        <v>-17.291193963058806</v>
      </c>
      <c r="AH14">
        <f t="shared" si="5"/>
        <v>-55014.865075361879</v>
      </c>
      <c r="AI14">
        <f t="shared" si="6"/>
        <v>45325.393500456201</v>
      </c>
      <c r="AJ14">
        <f t="shared" si="7"/>
        <v>6257.0301725531463</v>
      </c>
      <c r="AK14">
        <f t="shared" si="24"/>
        <v>16796.286158458617</v>
      </c>
      <c r="AL14">
        <f t="shared" si="8"/>
        <v>68378.709831467961</v>
      </c>
      <c r="AN14">
        <f t="shared" si="9"/>
        <v>42813.573663850606</v>
      </c>
      <c r="AO14">
        <f t="shared" si="9"/>
        <v>-2140.6786831925306</v>
      </c>
      <c r="AP14">
        <f t="shared" si="9"/>
        <v>-7.007772885677273</v>
      </c>
      <c r="AQ14">
        <f t="shared" si="9"/>
        <v>-22296.417506389138</v>
      </c>
      <c r="AR14">
        <f t="shared" si="9"/>
        <v>18369.469701383259</v>
      </c>
      <c r="AS14">
        <f t="shared" si="9"/>
        <v>2535.8483909069432</v>
      </c>
      <c r="AT14">
        <f t="shared" si="9"/>
        <v>6807.1967137022903</v>
      </c>
      <c r="AU14">
        <f t="shared" si="9"/>
        <v>27712.51480599249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152736.0202816877</v>
      </c>
      <c r="P15">
        <f t="shared" si="22"/>
        <v>7636.8010140843853</v>
      </c>
      <c r="Q15" s="4">
        <f t="shared" si="23"/>
        <v>25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100128.00627741328</v>
      </c>
      <c r="AF15">
        <f t="shared" si="4"/>
        <v>-5006.4003138706648</v>
      </c>
      <c r="AG15">
        <f t="shared" si="4"/>
        <v>-16.389062333290699</v>
      </c>
      <c r="AH15">
        <f t="shared" si="5"/>
        <v>-58337.575211001524</v>
      </c>
      <c r="AI15">
        <f t="shared" si="6"/>
        <v>36767.641690207813</v>
      </c>
      <c r="AJ15">
        <f t="shared" si="7"/>
        <v>7711.5267235333595</v>
      </c>
      <c r="AK15">
        <f t="shared" si="24"/>
        <v>15812.809389145455</v>
      </c>
      <c r="AL15">
        <f t="shared" si="8"/>
        <v>60291.977802886628</v>
      </c>
      <c r="AN15">
        <f t="shared" si="9"/>
        <v>37381.090911819148</v>
      </c>
      <c r="AO15">
        <f t="shared" si="9"/>
        <v>-1869.0545455909578</v>
      </c>
      <c r="AP15">
        <f t="shared" si="9"/>
        <v>-6.1185781263119896</v>
      </c>
      <c r="AQ15">
        <f t="shared" si="9"/>
        <v>-21779.343099029218</v>
      </c>
      <c r="AR15">
        <f t="shared" si="9"/>
        <v>13726.574689072666</v>
      </c>
      <c r="AS15">
        <f t="shared" si="9"/>
        <v>2878.9675560168403</v>
      </c>
      <c r="AT15">
        <f t="shared" si="9"/>
        <v>5903.4438747259182</v>
      </c>
      <c r="AU15">
        <f t="shared" si="9"/>
        <v>22508.986119815425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152736.0202816877</v>
      </c>
      <c r="P16">
        <f t="shared" si="22"/>
        <v>7636.8010140843853</v>
      </c>
      <c r="Q16" s="4">
        <f t="shared" si="23"/>
        <v>25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94442.978388196818</v>
      </c>
      <c r="AF16">
        <f t="shared" si="4"/>
        <v>-4722.1489194098413</v>
      </c>
      <c r="AG16">
        <f t="shared" si="4"/>
        <v>-15.458530707756053</v>
      </c>
      <c r="AH16">
        <f t="shared" si="5"/>
        <v>-61331.280176139124</v>
      </c>
      <c r="AI16">
        <f t="shared" si="6"/>
        <v>28374.090761940104</v>
      </c>
      <c r="AJ16">
        <f t="shared" si="7"/>
        <v>8809.3045233150042</v>
      </c>
      <c r="AK16">
        <f t="shared" si="24"/>
        <v>14690.76337815003</v>
      </c>
      <c r="AL16">
        <f t="shared" si="8"/>
        <v>51874.158663405135</v>
      </c>
      <c r="AN16">
        <f t="shared" si="9"/>
        <v>32479.358609529583</v>
      </c>
      <c r="AO16">
        <f t="shared" si="9"/>
        <v>-1623.9679304764793</v>
      </c>
      <c r="AP16">
        <f t="shared" si="9"/>
        <v>-5.3162571850485261</v>
      </c>
      <c r="AQ16">
        <f t="shared" si="9"/>
        <v>-21092.098923802147</v>
      </c>
      <c r="AR16">
        <f t="shared" si="9"/>
        <v>9757.9754980659127</v>
      </c>
      <c r="AS16">
        <f t="shared" si="9"/>
        <v>3029.5588470032571</v>
      </c>
      <c r="AT16">
        <f t="shared" si="9"/>
        <v>5052.2185995175196</v>
      </c>
      <c r="AU16">
        <f t="shared" si="9"/>
        <v>17839.752944586689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152736.0202816877</v>
      </c>
      <c r="P17">
        <f t="shared" si="22"/>
        <v>7636.8010140843853</v>
      </c>
      <c r="Q17" s="4">
        <f t="shared" si="23"/>
        <v>25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88618.827525371948</v>
      </c>
      <c r="AF17">
        <f t="shared" si="4"/>
        <v>-4430.9413762685981</v>
      </c>
      <c r="AG17">
        <f t="shared" si="4"/>
        <v>-14.505227280692235</v>
      </c>
      <c r="AH17">
        <f t="shared" si="5"/>
        <v>-63897.449598900719</v>
      </c>
      <c r="AI17">
        <f t="shared" si="6"/>
        <v>20275.931322921933</v>
      </c>
      <c r="AJ17">
        <f t="shared" si="7"/>
        <v>9570.2626285350998</v>
      </c>
      <c r="AK17">
        <f t="shared" si="24"/>
        <v>13463.468545728949</v>
      </c>
      <c r="AL17">
        <f t="shared" si="8"/>
        <v>43309.662497185986</v>
      </c>
      <c r="AN17">
        <f t="shared" si="9"/>
        <v>28074.054350441431</v>
      </c>
      <c r="AO17">
        <f t="shared" si="9"/>
        <v>-1403.7027175220717</v>
      </c>
      <c r="AP17">
        <f t="shared" si="9"/>
        <v>-4.5951921325868428</v>
      </c>
      <c r="AQ17">
        <f t="shared" si="9"/>
        <v>-20242.430677392349</v>
      </c>
      <c r="AR17">
        <f t="shared" si="9"/>
        <v>6423.3257633944195</v>
      </c>
      <c r="AS17">
        <f t="shared" si="9"/>
        <v>3031.8170605966293</v>
      </c>
      <c r="AT17">
        <f t="shared" si="9"/>
        <v>4265.1675524598604</v>
      </c>
      <c r="AU17">
        <f t="shared" si="9"/>
        <v>13720.310376450911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152736.0202816877</v>
      </c>
      <c r="P18">
        <f t="shared" si="22"/>
        <v>7636.8010140843853</v>
      </c>
      <c r="Q18" s="4">
        <f t="shared" si="23"/>
        <v>25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82665.666015212322</v>
      </c>
      <c r="AF18">
        <f t="shared" si="4"/>
        <v>-4133.2833007606168</v>
      </c>
      <c r="AG18">
        <f t="shared" si="4"/>
        <v>-13.530807248799897</v>
      </c>
      <c r="AH18">
        <f t="shared" si="5"/>
        <v>-66349.420726833108</v>
      </c>
      <c r="AI18">
        <f t="shared" si="6"/>
        <v>12169.431180369793</v>
      </c>
      <c r="AJ18">
        <f t="shared" si="7"/>
        <v>10137.671391884971</v>
      </c>
      <c r="AK18">
        <f t="shared" si="24"/>
        <v>12160.569292169932</v>
      </c>
      <c r="AL18">
        <f t="shared" si="8"/>
        <v>34467.671864424694</v>
      </c>
      <c r="AN18">
        <f t="shared" si="9"/>
        <v>24123.797405604524</v>
      </c>
      <c r="AO18">
        <f t="shared" si="9"/>
        <v>-1206.1898702802264</v>
      </c>
      <c r="AP18">
        <f t="shared" si="9"/>
        <v>-3.948609725641917</v>
      </c>
      <c r="AQ18">
        <f t="shared" si="9"/>
        <v>-19362.330950056021</v>
      </c>
      <c r="AR18">
        <f t="shared" si="9"/>
        <v>3551.3279755426356</v>
      </c>
      <c r="AS18">
        <f t="shared" si="9"/>
        <v>2958.4123930897931</v>
      </c>
      <c r="AT18">
        <f t="shared" si="9"/>
        <v>3548.7418668729824</v>
      </c>
      <c r="AU18">
        <f t="shared" si="9"/>
        <v>10058.482235505411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152736.0202816877</v>
      </c>
      <c r="P19">
        <f t="shared" si="22"/>
        <v>7636.8010140843853</v>
      </c>
      <c r="Q19" s="4">
        <f t="shared" si="23"/>
        <v>25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76598.927025215147</v>
      </c>
      <c r="AF19">
        <f t="shared" si="4"/>
        <v>-3829.9463512607576</v>
      </c>
      <c r="AG19">
        <f t="shared" si="4"/>
        <v>-12.537796729930736</v>
      </c>
      <c r="AH19">
        <f t="shared" si="5"/>
        <v>-68616.195710492961</v>
      </c>
      <c r="AI19">
        <f t="shared" si="6"/>
        <v>4140.2471667314967</v>
      </c>
      <c r="AJ19">
        <f t="shared" si="7"/>
        <v>10518.746280560546</v>
      </c>
      <c r="AK19">
        <f t="shared" si="24"/>
        <v>10799.882636414115</v>
      </c>
      <c r="AL19">
        <f t="shared" si="8"/>
        <v>25458.876083706156</v>
      </c>
      <c r="AN19">
        <f t="shared" si="9"/>
        <v>20591.33748395892</v>
      </c>
      <c r="AO19">
        <f t="shared" si="9"/>
        <v>-1029.5668741979459</v>
      </c>
      <c r="AP19">
        <f t="shared" si="9"/>
        <v>-3.3704127955512337</v>
      </c>
      <c r="AQ19">
        <f t="shared" si="9"/>
        <v>-18445.418201158758</v>
      </c>
      <c r="AR19">
        <f t="shared" si="9"/>
        <v>1112.9819958066641</v>
      </c>
      <c r="AS19">
        <f t="shared" si="9"/>
        <v>2827.6512868105865</v>
      </c>
      <c r="AT19">
        <f t="shared" si="9"/>
        <v>2903.2264130846866</v>
      </c>
      <c r="AU19">
        <f t="shared" si="9"/>
        <v>6843.8596957019372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152736.0202816877</v>
      </c>
      <c r="P20">
        <f t="shared" si="22"/>
        <v>7636.8010140843853</v>
      </c>
      <c r="Q20" s="4">
        <f t="shared" si="23"/>
        <v>25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70432.836187765351</v>
      </c>
      <c r="AF20">
        <f t="shared" si="4"/>
        <v>-3521.6418093882676</v>
      </c>
      <c r="AG20">
        <f t="shared" si="4"/>
        <v>-11.528524191259471</v>
      </c>
      <c r="AH20">
        <f t="shared" si="5"/>
        <v>-70711.565709756716</v>
      </c>
      <c r="AI20">
        <f t="shared" si="6"/>
        <v>-3811.8998555708968</v>
      </c>
      <c r="AJ20">
        <f t="shared" si="7"/>
        <v>10744.338874271405</v>
      </c>
      <c r="AK20">
        <f t="shared" si="24"/>
        <v>9398.5099908088469</v>
      </c>
      <c r="AL20">
        <f t="shared" si="8"/>
        <v>16330.949009509355</v>
      </c>
      <c r="AN20">
        <f t="shared" si="9"/>
        <v>17441.282406338978</v>
      </c>
      <c r="AO20">
        <f t="shared" si="9"/>
        <v>-872.06412031694879</v>
      </c>
      <c r="AP20">
        <f t="shared" si="9"/>
        <v>-2.8548083114533824</v>
      </c>
      <c r="AQ20">
        <f t="shared" si="9"/>
        <v>-17510.304194629247</v>
      </c>
      <c r="AR20">
        <f t="shared" si="9"/>
        <v>-943.94071691867418</v>
      </c>
      <c r="AS20">
        <f t="shared" si="9"/>
        <v>2660.6205105244012</v>
      </c>
      <c r="AT20">
        <f t="shared" si="9"/>
        <v>2327.3529197588919</v>
      </c>
      <c r="AU20">
        <f t="shared" si="9"/>
        <v>4044.0327133646192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152736.0202816877</v>
      </c>
      <c r="P21">
        <f t="shared" si="22"/>
        <v>7636.8010140843853</v>
      </c>
      <c r="Q21" s="4">
        <f t="shared" si="23"/>
        <v>25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64185.330925372662</v>
      </c>
      <c r="AF21">
        <f t="shared" si="4"/>
        <v>-3209.2665462686332</v>
      </c>
      <c r="AG21">
        <f t="shared" si="4"/>
        <v>-10.505925649856049</v>
      </c>
      <c r="AH21">
        <f t="shared" si="5"/>
        <v>-72585.063959266103</v>
      </c>
      <c r="AI21">
        <f t="shared" si="6"/>
        <v>-11619.505505811932</v>
      </c>
      <c r="AJ21">
        <f t="shared" si="7"/>
        <v>10826.479115584156</v>
      </c>
      <c r="AK21">
        <f t="shared" si="24"/>
        <v>7971.2144803619012</v>
      </c>
      <c r="AL21">
        <f t="shared" si="8"/>
        <v>7178.1880901341246</v>
      </c>
      <c r="AN21">
        <f t="shared" si="9"/>
        <v>14641.325265247131</v>
      </c>
      <c r="AO21">
        <f t="shared" si="9"/>
        <v>-732.06626326235664</v>
      </c>
      <c r="AP21">
        <f t="shared" si="9"/>
        <v>-2.3965082431512319</v>
      </c>
      <c r="AQ21">
        <f t="shared" si="9"/>
        <v>-16557.389601403094</v>
      </c>
      <c r="AR21">
        <f t="shared" si="9"/>
        <v>-2650.5271076614713</v>
      </c>
      <c r="AS21">
        <f t="shared" si="9"/>
        <v>2469.6297413029561</v>
      </c>
      <c r="AT21">
        <f t="shared" si="9"/>
        <v>1818.3149059669488</v>
      </c>
      <c r="AU21">
        <f t="shared" si="9"/>
        <v>1637.4175396084336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152736.0202816877</v>
      </c>
      <c r="P22">
        <f t="shared" si="22"/>
        <v>7636.8010140843853</v>
      </c>
      <c r="Q22" s="4">
        <f t="shared" si="23"/>
        <v>25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57884.955389014627</v>
      </c>
      <c r="AF22">
        <f t="shared" si="4"/>
        <v>-2894.2477694507315</v>
      </c>
      <c r="AG22">
        <f t="shared" si="4"/>
        <v>-9.4746732437866772</v>
      </c>
      <c r="AH22">
        <f t="shared" si="5"/>
        <v>-74095.451965664935</v>
      </c>
      <c r="AI22">
        <f t="shared" si="6"/>
        <v>-19114.219019344826</v>
      </c>
      <c r="AJ22">
        <f t="shared" si="7"/>
        <v>10758.710500202664</v>
      </c>
      <c r="AK22">
        <f t="shared" si="24"/>
        <v>6532.5920608557653</v>
      </c>
      <c r="AL22">
        <f t="shared" si="8"/>
        <v>-1822.9164582863968</v>
      </c>
      <c r="AN22">
        <f t="shared" si="9"/>
        <v>12163.307156243927</v>
      </c>
      <c r="AO22">
        <f t="shared" si="9"/>
        <v>-608.16535781219636</v>
      </c>
      <c r="AP22">
        <f t="shared" si="9"/>
        <v>-1.9909035101561843</v>
      </c>
      <c r="AQ22">
        <f t="shared" si="9"/>
        <v>-15569.602413654764</v>
      </c>
      <c r="AR22">
        <f t="shared" si="9"/>
        <v>-4016.451518733189</v>
      </c>
      <c r="AS22">
        <f t="shared" si="9"/>
        <v>2260.7169607304659</v>
      </c>
      <c r="AT22">
        <f t="shared" si="9"/>
        <v>1372.6869655272926</v>
      </c>
      <c r="AU22">
        <f t="shared" si="9"/>
        <v>-383.04759247543075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152736.0202816877</v>
      </c>
      <c r="P23">
        <f t="shared" si="22"/>
        <v>7636.8010140843853</v>
      </c>
      <c r="Q23" s="4">
        <f t="shared" si="23"/>
        <v>25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51550.830124811044</v>
      </c>
      <c r="AF23">
        <f t="shared" si="4"/>
        <v>-2577.5415062405523</v>
      </c>
      <c r="AG23">
        <f t="shared" si="4"/>
        <v>-8.4378966450967123</v>
      </c>
      <c r="AH23">
        <f t="shared" si="5"/>
        <v>-75362.389300167837</v>
      </c>
      <c r="AI23">
        <f t="shared" si="6"/>
        <v>-26397.538578242442</v>
      </c>
      <c r="AJ23">
        <f t="shared" si="7"/>
        <v>0</v>
      </c>
      <c r="AK23">
        <f t="shared" si="24"/>
        <v>5097.0251071794146</v>
      </c>
      <c r="AL23">
        <f t="shared" si="8"/>
        <v>-21300.513471063026</v>
      </c>
      <c r="AN23">
        <f t="shared" si="9"/>
        <v>9978.4480606115685</v>
      </c>
      <c r="AO23">
        <f t="shared" si="9"/>
        <v>-498.92240303057849</v>
      </c>
      <c r="AP23">
        <f t="shared" si="9"/>
        <v>-1.6332833673105622</v>
      </c>
      <c r="AQ23">
        <f t="shared" si="9"/>
        <v>-14587.537883184965</v>
      </c>
      <c r="AR23">
        <f t="shared" si="9"/>
        <v>-5109.6455089712845</v>
      </c>
      <c r="AS23">
        <f t="shared" si="9"/>
        <v>0</v>
      </c>
      <c r="AT23">
        <f t="shared" si="9"/>
        <v>986.6068145262351</v>
      </c>
      <c r="AU23">
        <f t="shared" si="9"/>
        <v>-4123.0386944450493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1134127.3434037995</v>
      </c>
      <c r="AO25" s="8">
        <f t="shared" si="25"/>
        <v>-171258.38238145571</v>
      </c>
      <c r="AP25" s="8">
        <f t="shared" si="25"/>
        <v>-1683.067799524222</v>
      </c>
      <c r="AQ25" s="8">
        <f t="shared" si="25"/>
        <v>-414629.66558873747</v>
      </c>
      <c r="AR25" s="8">
        <f t="shared" si="25"/>
        <v>546556.22763408243</v>
      </c>
      <c r="AS25" s="8">
        <f t="shared" si="25"/>
        <v>-55024.209457159108</v>
      </c>
      <c r="AT25" s="8">
        <f t="shared" si="25"/>
        <v>132754.82060955468</v>
      </c>
      <c r="AU25" s="9">
        <f t="shared" si="25"/>
        <v>624286.83878647781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2149.8371660911394</v>
      </c>
      <c r="K3">
        <v>1</v>
      </c>
      <c r="L3" s="2">
        <v>0</v>
      </c>
      <c r="O3">
        <f>$C$3</f>
        <v>2149.8371660911394</v>
      </c>
      <c r="P3">
        <f>O3*C5</f>
        <v>214.98371660911394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2149.8371660911394</v>
      </c>
      <c r="AF3">
        <f t="shared" ref="AF3:AG34" si="3">-$Z3*P3</f>
        <v>-214.98371660911394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412.42086248202531</v>
      </c>
      <c r="AJ3">
        <f t="shared" ref="AJ3:AJ66" si="6">AB3-AC3</f>
        <v>0</v>
      </c>
      <c r="AL3">
        <f t="shared" ref="AL3:AL23" si="7">SUM(AI3:AK3)</f>
        <v>412.42086248202531</v>
      </c>
      <c r="AN3">
        <f t="shared" ref="AN3:AU34" si="8">AE3*$K3</f>
        <v>2149.8371660911394</v>
      </c>
      <c r="AO3">
        <f t="shared" si="8"/>
        <v>-214.98371660911394</v>
      </c>
      <c r="AP3">
        <f t="shared" si="8"/>
        <v>-1522.432587</v>
      </c>
      <c r="AQ3">
        <f t="shared" si="8"/>
        <v>0</v>
      </c>
      <c r="AR3">
        <f t="shared" si="8"/>
        <v>412.42086248202531</v>
      </c>
      <c r="AS3">
        <f t="shared" si="8"/>
        <v>0</v>
      </c>
      <c r="AT3">
        <f t="shared" si="8"/>
        <v>0</v>
      </c>
      <c r="AU3">
        <f t="shared" si="8"/>
        <v>412.42086248202531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25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-24.414043807487491</v>
      </c>
      <c r="AH5">
        <f t="shared" si="4"/>
        <v>-88.564339525015498</v>
      </c>
      <c r="AI5">
        <f t="shared" si="5"/>
        <v>-112.97838333250299</v>
      </c>
      <c r="AJ5">
        <f t="shared" si="6"/>
        <v>-14.124346352426528</v>
      </c>
      <c r="AK5">
        <f t="shared" si="20"/>
        <v>7.3541802540302381</v>
      </c>
      <c r="AL5">
        <f t="shared" si="7"/>
        <v>-119.74854943089927</v>
      </c>
      <c r="AN5">
        <f t="shared" si="8"/>
        <v>0</v>
      </c>
      <c r="AO5">
        <f t="shared" si="8"/>
        <v>0</v>
      </c>
      <c r="AP5">
        <f t="shared" si="8"/>
        <v>-19.46272624959143</v>
      </c>
      <c r="AQ5">
        <f t="shared" si="8"/>
        <v>-70.60294923869219</v>
      </c>
      <c r="AR5">
        <f t="shared" si="8"/>
        <v>-90.065675488283617</v>
      </c>
      <c r="AS5">
        <f t="shared" si="8"/>
        <v>-11.259842436564515</v>
      </c>
      <c r="AT5">
        <f t="shared" si="8"/>
        <v>5.8627074729195137</v>
      </c>
      <c r="AU5">
        <f t="shared" si="8"/>
        <v>-95.462810451928618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25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-24.125923007578191</v>
      </c>
      <c r="AH6">
        <f t="shared" si="4"/>
        <v>-87.960723668857682</v>
      </c>
      <c r="AI6">
        <f t="shared" si="5"/>
        <v>-112.08664667643588</v>
      </c>
      <c r="AJ6">
        <f t="shared" si="6"/>
        <v>-13.150014660158149</v>
      </c>
      <c r="AK6">
        <f t="shared" si="20"/>
        <v>8.3428844987000961</v>
      </c>
      <c r="AL6">
        <f t="shared" si="7"/>
        <v>-116.89377683789392</v>
      </c>
      <c r="AN6">
        <f t="shared" si="8"/>
        <v>0</v>
      </c>
      <c r="AO6">
        <f t="shared" si="8"/>
        <v>0</v>
      </c>
      <c r="AP6">
        <f t="shared" si="8"/>
        <v>-17.172355457061279</v>
      </c>
      <c r="AQ6">
        <f t="shared" si="8"/>
        <v>-62.608705690866486</v>
      </c>
      <c r="AR6">
        <f t="shared" si="8"/>
        <v>-79.781061147927772</v>
      </c>
      <c r="AS6">
        <f t="shared" si="8"/>
        <v>-9.3599206935573545</v>
      </c>
      <c r="AT6">
        <f t="shared" si="8"/>
        <v>5.9383003959634193</v>
      </c>
      <c r="AU6">
        <f t="shared" si="8"/>
        <v>-83.202681445521705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25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-23.840961742803557</v>
      </c>
      <c r="AH7">
        <f t="shared" si="4"/>
        <v>-87.404069397698478</v>
      </c>
      <c r="AI7">
        <f t="shared" si="5"/>
        <v>-111.24503114050204</v>
      </c>
      <c r="AJ7">
        <f t="shared" si="6"/>
        <v>-12.170726361678248</v>
      </c>
      <c r="AK7">
        <f t="shared" si="20"/>
        <v>9.2633855249111665</v>
      </c>
      <c r="AL7">
        <f t="shared" si="7"/>
        <v>-114.15237197726911</v>
      </c>
      <c r="AN7">
        <f t="shared" si="8"/>
        <v>0</v>
      </c>
      <c r="AO7">
        <f t="shared" si="8"/>
        <v>0</v>
      </c>
      <c r="AP7">
        <f t="shared" si="8"/>
        <v>-15.151362194109613</v>
      </c>
      <c r="AQ7">
        <f t="shared" si="8"/>
        <v>-55.546866228387849</v>
      </c>
      <c r="AR7">
        <f t="shared" si="8"/>
        <v>-70.698228422497465</v>
      </c>
      <c r="AS7">
        <f t="shared" si="8"/>
        <v>-7.7347166301647832</v>
      </c>
      <c r="AT7">
        <f t="shared" si="8"/>
        <v>5.8870489683146729</v>
      </c>
      <c r="AU7">
        <f t="shared" si="8"/>
        <v>-72.545896084347575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25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-23.559071789941697</v>
      </c>
      <c r="AH8">
        <f t="shared" si="4"/>
        <v>-86.960670867651757</v>
      </c>
      <c r="AI8">
        <f t="shared" si="5"/>
        <v>-110.51974265759345</v>
      </c>
      <c r="AJ8">
        <f t="shared" si="6"/>
        <v>-11.220483818527214</v>
      </c>
      <c r="AK8">
        <f t="shared" si="20"/>
        <v>10.115336370228643</v>
      </c>
      <c r="AL8">
        <f t="shared" si="7"/>
        <v>-111.62489010589202</v>
      </c>
      <c r="AN8">
        <f t="shared" si="8"/>
        <v>0</v>
      </c>
      <c r="AO8">
        <f t="shared" si="8"/>
        <v>0</v>
      </c>
      <c r="AP8">
        <f t="shared" si="8"/>
        <v>-13.36805002941537</v>
      </c>
      <c r="AQ8">
        <f t="shared" si="8"/>
        <v>-49.343820041611636</v>
      </c>
      <c r="AR8">
        <f t="shared" si="8"/>
        <v>-62.711870071027008</v>
      </c>
      <c r="AS8">
        <f t="shared" si="8"/>
        <v>-6.3668038527883191</v>
      </c>
      <c r="AT8">
        <f t="shared" si="8"/>
        <v>5.7397135110948287</v>
      </c>
      <c r="AU8">
        <f t="shared" si="8"/>
        <v>-63.338960412720496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25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-23.280055954319899</v>
      </c>
      <c r="AH9">
        <f t="shared" si="4"/>
        <v>-86.850235444758582</v>
      </c>
      <c r="AI9">
        <f t="shared" si="5"/>
        <v>-110.13029139907849</v>
      </c>
      <c r="AJ9">
        <f t="shared" si="6"/>
        <v>-10.269885357419582</v>
      </c>
      <c r="AK9">
        <f t="shared" si="20"/>
        <v>10.900770237525549</v>
      </c>
      <c r="AL9">
        <f t="shared" si="7"/>
        <v>-109.49940651897252</v>
      </c>
      <c r="AN9">
        <f t="shared" si="8"/>
        <v>0</v>
      </c>
      <c r="AO9">
        <f t="shared" si="8"/>
        <v>0</v>
      </c>
      <c r="AP9">
        <f t="shared" si="8"/>
        <v>-11.794400849207852</v>
      </c>
      <c r="AQ9">
        <f t="shared" si="8"/>
        <v>-44.001032157892325</v>
      </c>
      <c r="AR9">
        <f t="shared" si="8"/>
        <v>-55.795433007100179</v>
      </c>
      <c r="AS9">
        <f t="shared" si="8"/>
        <v>-5.2030435329920328</v>
      </c>
      <c r="AT9">
        <f t="shared" si="8"/>
        <v>5.5226694471339384</v>
      </c>
      <c r="AU9">
        <f t="shared" si="8"/>
        <v>-55.475807092958277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25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-23.003813692923252</v>
      </c>
      <c r="AH10">
        <f t="shared" si="4"/>
        <v>-86.883403706893475</v>
      </c>
      <c r="AI10">
        <f t="shared" si="5"/>
        <v>-109.88721739981673</v>
      </c>
      <c r="AJ10">
        <f t="shared" si="6"/>
        <v>-9.2254905198141728</v>
      </c>
      <c r="AK10">
        <f t="shared" si="20"/>
        <v>11.619662212544918</v>
      </c>
      <c r="AL10">
        <f t="shared" si="7"/>
        <v>-107.49304570708598</v>
      </c>
      <c r="AN10">
        <f t="shared" si="8"/>
        <v>0</v>
      </c>
      <c r="AO10">
        <f t="shared" si="8"/>
        <v>0</v>
      </c>
      <c r="AP10">
        <f t="shared" si="8"/>
        <v>-10.405757073749921</v>
      </c>
      <c r="AQ10">
        <f t="shared" si="8"/>
        <v>-39.301639492611812</v>
      </c>
      <c r="AR10">
        <f t="shared" si="8"/>
        <v>-49.707396566361737</v>
      </c>
      <c r="AS10">
        <f t="shared" si="8"/>
        <v>-4.1731433977358909</v>
      </c>
      <c r="AT10">
        <f t="shared" si="8"/>
        <v>5.2561450843244462</v>
      </c>
      <c r="AU10">
        <f t="shared" si="8"/>
        <v>-48.624394879773178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-793.90944848189099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25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-22.730324756492514</v>
      </c>
      <c r="AH11">
        <f t="shared" si="4"/>
        <v>-86.901599003010944</v>
      </c>
      <c r="AI11">
        <f t="shared" si="5"/>
        <v>-109.63192375950345</v>
      </c>
      <c r="AJ11">
        <f t="shared" si="6"/>
        <v>-8.2220414696261628</v>
      </c>
      <c r="AK11">
        <f t="shared" si="20"/>
        <v>12.265446548931912</v>
      </c>
      <c r="AL11">
        <f t="shared" si="7"/>
        <v>-105.58851868019769</v>
      </c>
      <c r="AN11">
        <f t="shared" si="8"/>
        <v>0</v>
      </c>
      <c r="AO11">
        <f t="shared" si="8"/>
        <v>0</v>
      </c>
      <c r="AP11">
        <f t="shared" si="8"/>
        <v>-9.1803969356715669</v>
      </c>
      <c r="AQ11">
        <f t="shared" si="8"/>
        <v>-35.098098321904793</v>
      </c>
      <c r="AR11">
        <f t="shared" si="8"/>
        <v>-44.278495257576353</v>
      </c>
      <c r="AS11">
        <f t="shared" si="8"/>
        <v>-3.3207446493328514</v>
      </c>
      <c r="AT11">
        <f t="shared" si="8"/>
        <v>4.9538081447910347</v>
      </c>
      <c r="AU11">
        <f t="shared" si="8"/>
        <v>-42.645431762118172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25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-22.459439361643454</v>
      </c>
      <c r="AH12">
        <f t="shared" si="4"/>
        <v>-87.164294568268431</v>
      </c>
      <c r="AI12">
        <f t="shared" si="5"/>
        <v>-109.62373392991188</v>
      </c>
      <c r="AJ12">
        <f t="shared" si="6"/>
        <v>-7.3337596800934648</v>
      </c>
      <c r="AK12">
        <f t="shared" si="20"/>
        <v>12.840989451805743</v>
      </c>
      <c r="AL12">
        <f t="shared" si="7"/>
        <v>-104.1165041581996</v>
      </c>
      <c r="AN12">
        <f t="shared" si="8"/>
        <v>0</v>
      </c>
      <c r="AO12">
        <f t="shared" si="8"/>
        <v>0</v>
      </c>
      <c r="AP12">
        <f t="shared" si="8"/>
        <v>-8.099098989274518</v>
      </c>
      <c r="AQ12">
        <f t="shared" si="8"/>
        <v>-31.432318441765045</v>
      </c>
      <c r="AR12">
        <f t="shared" si="8"/>
        <v>-39.531417431039557</v>
      </c>
      <c r="AS12">
        <f t="shared" si="8"/>
        <v>-2.6446272614474058</v>
      </c>
      <c r="AT12">
        <f t="shared" si="8"/>
        <v>4.6305895270038695</v>
      </c>
      <c r="AU12">
        <f t="shared" si="8"/>
        <v>-37.545455165483098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25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-22.191109993730805</v>
      </c>
      <c r="AH13">
        <f t="shared" si="4"/>
        <v>-87.469948592433198</v>
      </c>
      <c r="AI13">
        <f t="shared" si="5"/>
        <v>-109.661058586164</v>
      </c>
      <c r="AJ13">
        <f t="shared" si="6"/>
        <v>-6.4532690600188403</v>
      </c>
      <c r="AK13">
        <f t="shared" si="20"/>
        <v>13.354352629412286</v>
      </c>
      <c r="AL13">
        <f t="shared" si="7"/>
        <v>-102.75997501677055</v>
      </c>
      <c r="AN13">
        <f t="shared" si="8"/>
        <v>0</v>
      </c>
      <c r="AO13">
        <f t="shared" si="8"/>
        <v>0</v>
      </c>
      <c r="AP13">
        <f t="shared" si="8"/>
        <v>-7.1449435082216484</v>
      </c>
      <c r="AQ13">
        <f t="shared" si="8"/>
        <v>-28.162982452727515</v>
      </c>
      <c r="AR13">
        <f t="shared" si="8"/>
        <v>-35.307925960949163</v>
      </c>
      <c r="AS13">
        <f t="shared" si="8"/>
        <v>-2.0777799258448648</v>
      </c>
      <c r="AT13">
        <f t="shared" si="8"/>
        <v>4.2997441386653454</v>
      </c>
      <c r="AU13">
        <f t="shared" si="8"/>
        <v>-33.085961748128682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25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-21.92521682390144</v>
      </c>
      <c r="AH14">
        <f t="shared" si="4"/>
        <v>-87.964139784109321</v>
      </c>
      <c r="AI14">
        <f t="shared" si="5"/>
        <v>-109.88935660801076</v>
      </c>
      <c r="AJ14">
        <f t="shared" si="6"/>
        <v>-5.6634349595797175</v>
      </c>
      <c r="AK14">
        <f t="shared" si="20"/>
        <v>13.806081463613605</v>
      </c>
      <c r="AL14">
        <f t="shared" si="7"/>
        <v>-101.74671010397687</v>
      </c>
      <c r="AN14">
        <f t="shared" si="8"/>
        <v>0</v>
      </c>
      <c r="AO14">
        <f t="shared" si="8"/>
        <v>0</v>
      </c>
      <c r="AP14">
        <f t="shared" si="8"/>
        <v>-6.3029759140574351</v>
      </c>
      <c r="AQ14">
        <f t="shared" si="8"/>
        <v>-25.287588205541148</v>
      </c>
      <c r="AR14">
        <f t="shared" si="8"/>
        <v>-31.590564119598582</v>
      </c>
      <c r="AS14">
        <f t="shared" si="8"/>
        <v>-1.6281022179971243</v>
      </c>
      <c r="AT14">
        <f t="shared" si="8"/>
        <v>3.968918512030791</v>
      </c>
      <c r="AU14">
        <f t="shared" si="8"/>
        <v>-29.249747825564913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25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-21.661457539845529</v>
      </c>
      <c r="AH15">
        <f t="shared" si="4"/>
        <v>-89.014231633791113</v>
      </c>
      <c r="AI15">
        <f t="shared" si="5"/>
        <v>-110.67568917363664</v>
      </c>
      <c r="AJ15">
        <f t="shared" si="6"/>
        <v>-4.9145701983045171</v>
      </c>
      <c r="AK15">
        <f t="shared" si="20"/>
        <v>14.202521910784185</v>
      </c>
      <c r="AL15">
        <f t="shared" si="7"/>
        <v>-101.38773746115697</v>
      </c>
      <c r="AN15">
        <f t="shared" si="8"/>
        <v>0</v>
      </c>
      <c r="AO15">
        <f t="shared" si="8"/>
        <v>0</v>
      </c>
      <c r="AP15">
        <f t="shared" si="8"/>
        <v>-5.5599566273724497</v>
      </c>
      <c r="AQ15">
        <f t="shared" si="8"/>
        <v>-22.847736178065723</v>
      </c>
      <c r="AR15">
        <f t="shared" si="8"/>
        <v>-28.407692805438174</v>
      </c>
      <c r="AS15">
        <f t="shared" si="8"/>
        <v>-1.2614477624364511</v>
      </c>
      <c r="AT15">
        <f t="shared" si="8"/>
        <v>3.6454336315094551</v>
      </c>
      <c r="AU15">
        <f t="shared" si="8"/>
        <v>-26.023706936365169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25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-21.399667236596713</v>
      </c>
      <c r="AH16">
        <f t="shared" si="4"/>
        <v>-90.351455700723491</v>
      </c>
      <c r="AI16">
        <f t="shared" si="5"/>
        <v>-111.7511229373202</v>
      </c>
      <c r="AJ16">
        <f t="shared" si="6"/>
        <v>-4.1184766825107886</v>
      </c>
      <c r="AK16">
        <f t="shared" si="20"/>
        <v>14.546541824665502</v>
      </c>
      <c r="AL16">
        <f t="shared" si="7"/>
        <v>-101.3230577951655</v>
      </c>
      <c r="AN16">
        <f t="shared" si="8"/>
        <v>0</v>
      </c>
      <c r="AO16">
        <f t="shared" si="8"/>
        <v>0</v>
      </c>
      <c r="AP16">
        <f t="shared" si="8"/>
        <v>-4.9042514079945159</v>
      </c>
      <c r="AQ16">
        <f t="shared" si="8"/>
        <v>-20.706221687262858</v>
      </c>
      <c r="AR16">
        <f t="shared" si="8"/>
        <v>-25.610473095257376</v>
      </c>
      <c r="AS16">
        <f t="shared" si="8"/>
        <v>-0.94384855828292336</v>
      </c>
      <c r="AT16">
        <f t="shared" si="8"/>
        <v>3.3336919418571487</v>
      </c>
      <c r="AU16">
        <f t="shared" si="8"/>
        <v>-23.220629711683149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25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-21.139830979033249</v>
      </c>
      <c r="AH17">
        <f t="shared" si="4"/>
        <v>-91.679170394993434</v>
      </c>
      <c r="AI17">
        <f t="shared" si="5"/>
        <v>-112.81900137402668</v>
      </c>
      <c r="AJ17">
        <f t="shared" si="6"/>
        <v>-3.3707540811090837</v>
      </c>
      <c r="AK17">
        <f t="shared" si="20"/>
        <v>14.834835192441256</v>
      </c>
      <c r="AL17">
        <f t="shared" si="7"/>
        <v>-101.35492026269451</v>
      </c>
      <c r="AN17">
        <f t="shared" si="8"/>
        <v>0</v>
      </c>
      <c r="AO17">
        <f t="shared" si="8"/>
        <v>0</v>
      </c>
      <c r="AP17">
        <f t="shared" si="8"/>
        <v>-4.3256282536616499</v>
      </c>
      <c r="AQ17">
        <f t="shared" si="8"/>
        <v>-18.759374667005019</v>
      </c>
      <c r="AR17">
        <f t="shared" si="8"/>
        <v>-23.085002920666668</v>
      </c>
      <c r="AS17">
        <f t="shared" si="8"/>
        <v>-0.68972306845083176</v>
      </c>
      <c r="AT17">
        <f t="shared" si="8"/>
        <v>3.0355011972651367</v>
      </c>
      <c r="AU17">
        <f t="shared" si="8"/>
        <v>-20.739224791852362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25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-20.88189428263497</v>
      </c>
      <c r="AH18">
        <f t="shared" si="4"/>
        <v>-93.076773215895287</v>
      </c>
      <c r="AI18">
        <f t="shared" si="5"/>
        <v>-113.95866749853026</v>
      </c>
      <c r="AJ18">
        <f t="shared" si="6"/>
        <v>-2.7379251261840807</v>
      </c>
      <c r="AK18">
        <f t="shared" si="20"/>
        <v>15.070787978118892</v>
      </c>
      <c r="AL18">
        <f t="shared" si="7"/>
        <v>-101.62580464659545</v>
      </c>
      <c r="AN18">
        <f t="shared" si="8"/>
        <v>0</v>
      </c>
      <c r="AO18">
        <f t="shared" si="8"/>
        <v>0</v>
      </c>
      <c r="AP18">
        <f t="shared" si="8"/>
        <v>-3.8150440135516681</v>
      </c>
      <c r="AQ18">
        <f t="shared" si="8"/>
        <v>-17.004778477079832</v>
      </c>
      <c r="AR18">
        <f t="shared" si="8"/>
        <v>-20.819822490631502</v>
      </c>
      <c r="AS18">
        <f t="shared" si="8"/>
        <v>-0.50020868417514264</v>
      </c>
      <c r="AT18">
        <f t="shared" si="8"/>
        <v>2.753376617907763</v>
      </c>
      <c r="AU18">
        <f t="shared" si="8"/>
        <v>-18.566654556898882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25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-20.625656379279409</v>
      </c>
      <c r="AH19">
        <f t="shared" si="4"/>
        <v>-94.837921058420591</v>
      </c>
      <c r="AI19">
        <f t="shared" si="5"/>
        <v>-115.4635774377</v>
      </c>
      <c r="AJ19">
        <f t="shared" si="6"/>
        <v>-2.1892391954106074</v>
      </c>
      <c r="AK19">
        <f t="shared" si="20"/>
        <v>15.262442736951778</v>
      </c>
      <c r="AL19">
        <f t="shared" si="7"/>
        <v>-102.39037389615882</v>
      </c>
      <c r="AN19">
        <f t="shared" si="8"/>
        <v>0</v>
      </c>
      <c r="AO19">
        <f t="shared" si="8"/>
        <v>0</v>
      </c>
      <c r="AP19">
        <f t="shared" si="8"/>
        <v>-3.3644913451914551</v>
      </c>
      <c r="AQ19">
        <f t="shared" si="8"/>
        <v>-15.47011928878814</v>
      </c>
      <c r="AR19">
        <f t="shared" si="8"/>
        <v>-18.834610633979594</v>
      </c>
      <c r="AS19">
        <f t="shared" si="8"/>
        <v>-0.35711233572728729</v>
      </c>
      <c r="AT19">
        <f t="shared" si="8"/>
        <v>2.4896350230357349</v>
      </c>
      <c r="AU19">
        <f t="shared" si="8"/>
        <v>-16.702087946671146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25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-20.371151702565822</v>
      </c>
      <c r="AH20">
        <f t="shared" si="4"/>
        <v>-96.496225841578024</v>
      </c>
      <c r="AI20">
        <f t="shared" si="5"/>
        <v>-116.86737754414385</v>
      </c>
      <c r="AJ20">
        <f t="shared" si="6"/>
        <v>-1.6673964902211367</v>
      </c>
      <c r="AK20">
        <f t="shared" si="20"/>
        <v>15.415689480630521</v>
      </c>
      <c r="AL20">
        <f t="shared" si="7"/>
        <v>-103.11908455373447</v>
      </c>
      <c r="AN20">
        <f t="shared" si="8"/>
        <v>0</v>
      </c>
      <c r="AO20">
        <f t="shared" si="8"/>
        <v>0</v>
      </c>
      <c r="AP20">
        <f t="shared" si="8"/>
        <v>-2.9669429637313485</v>
      </c>
      <c r="AQ20">
        <f t="shared" si="8"/>
        <v>-14.054129215052708</v>
      </c>
      <c r="AR20">
        <f t="shared" si="8"/>
        <v>-17.021072178784056</v>
      </c>
      <c r="AS20">
        <f t="shared" si="8"/>
        <v>-0.24284686288938909</v>
      </c>
      <c r="AT20">
        <f t="shared" si="8"/>
        <v>2.2452079344077185</v>
      </c>
      <c r="AU20">
        <f t="shared" si="8"/>
        <v>-15.018711107265727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25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-20.118190542874462</v>
      </c>
      <c r="AH21">
        <f t="shared" si="4"/>
        <v>-98.499285331404153</v>
      </c>
      <c r="AI21">
        <f t="shared" si="5"/>
        <v>-118.61747587427861</v>
      </c>
      <c r="AJ21">
        <f t="shared" si="6"/>
        <v>-1.2472241590626254</v>
      </c>
      <c r="AK21">
        <f t="shared" si="20"/>
        <v>15.532407234946</v>
      </c>
      <c r="AL21">
        <f t="shared" si="7"/>
        <v>-104.33229279839523</v>
      </c>
      <c r="AN21">
        <f t="shared" si="8"/>
        <v>0</v>
      </c>
      <c r="AO21">
        <f t="shared" si="8"/>
        <v>0</v>
      </c>
      <c r="AP21">
        <f t="shared" si="8"/>
        <v>-2.6161612520954352</v>
      </c>
      <c r="AQ21">
        <f t="shared" si="8"/>
        <v>-12.808806691334448</v>
      </c>
      <c r="AR21">
        <f t="shared" si="8"/>
        <v>-15.424967943429882</v>
      </c>
      <c r="AS21">
        <f t="shared" si="8"/>
        <v>-0.16218851842879253</v>
      </c>
      <c r="AT21">
        <f t="shared" si="8"/>
        <v>2.0198278703660493</v>
      </c>
      <c r="AU21">
        <f t="shared" si="8"/>
        <v>-13.567328591492624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25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-19.866669283314959</v>
      </c>
      <c r="AH22">
        <f t="shared" si="4"/>
        <v>-100.67870826152031</v>
      </c>
      <c r="AI22">
        <f t="shared" si="5"/>
        <v>-120.54537754483528</v>
      </c>
      <c r="AJ22">
        <f t="shared" si="6"/>
        <v>-0.85311596412572044</v>
      </c>
      <c r="AK22">
        <f t="shared" si="20"/>
        <v>15.619712926080384</v>
      </c>
      <c r="AL22">
        <f t="shared" si="7"/>
        <v>-105.77878058288061</v>
      </c>
      <c r="AN22">
        <f t="shared" si="8"/>
        <v>0</v>
      </c>
      <c r="AO22">
        <f t="shared" si="8"/>
        <v>0</v>
      </c>
      <c r="AP22">
        <f t="shared" si="8"/>
        <v>-2.3066549380326351</v>
      </c>
      <c r="AQ22">
        <f t="shared" si="8"/>
        <v>-11.689480317731084</v>
      </c>
      <c r="AR22">
        <f t="shared" si="8"/>
        <v>-13.996135255763718</v>
      </c>
      <c r="AS22">
        <f t="shared" si="8"/>
        <v>-9.9052544908358714E-2</v>
      </c>
      <c r="AT22">
        <f t="shared" si="8"/>
        <v>1.8135545238000579</v>
      </c>
      <c r="AU22">
        <f t="shared" si="8"/>
        <v>-12.28163327687202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25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-19.61646155662665</v>
      </c>
      <c r="AH23">
        <f t="shared" si="4"/>
        <v>-103.08206771032062</v>
      </c>
      <c r="AI23">
        <f t="shared" si="5"/>
        <v>-122.69852926694726</v>
      </c>
      <c r="AJ23">
        <f t="shared" si="6"/>
        <v>-0.50866491035836248</v>
      </c>
      <c r="AK23">
        <f t="shared" si="20"/>
        <v>15.679431043569183</v>
      </c>
      <c r="AL23">
        <f t="shared" si="7"/>
        <v>-107.52776313373644</v>
      </c>
      <c r="AN23">
        <f t="shared" si="8"/>
        <v>0</v>
      </c>
      <c r="AO23">
        <f t="shared" si="8"/>
        <v>0</v>
      </c>
      <c r="AP23">
        <f t="shared" si="8"/>
        <v>-2.0335751119051686</v>
      </c>
      <c r="AQ23">
        <f t="shared" si="8"/>
        <v>-10.686184497357415</v>
      </c>
      <c r="AR23">
        <f t="shared" si="8"/>
        <v>-12.719759609262583</v>
      </c>
      <c r="AS23">
        <f t="shared" si="8"/>
        <v>-5.2731645766909752E-2</v>
      </c>
      <c r="AT23">
        <f t="shared" si="8"/>
        <v>1.6254358945925382</v>
      </c>
      <c r="AU23">
        <f t="shared" si="8"/>
        <v>-11.147055360436955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25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-19.367485248243632</v>
      </c>
      <c r="AH24">
        <f t="shared" si="4"/>
        <v>-105.623385633501</v>
      </c>
      <c r="AI24">
        <f t="shared" si="5"/>
        <v>-124.99087088174463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-109.4808498936014</v>
      </c>
      <c r="AN24">
        <f t="shared" si="8"/>
        <v>0</v>
      </c>
      <c r="AO24">
        <f t="shared" si="8"/>
        <v>0</v>
      </c>
      <c r="AP24">
        <f t="shared" si="8"/>
        <v>-1.7926469137797938</v>
      </c>
      <c r="AQ24">
        <f t="shared" si="8"/>
        <v>-9.7764595584777663</v>
      </c>
      <c r="AR24">
        <f t="shared" si="8"/>
        <v>-11.569106472257559</v>
      </c>
      <c r="AS24">
        <f t="shared" si="8"/>
        <v>-1.8976256805207307E-2</v>
      </c>
      <c r="AT24">
        <f t="shared" si="8"/>
        <v>1.4545777766037695</v>
      </c>
      <c r="AU24">
        <f t="shared" si="8"/>
        <v>-10.133504952458997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25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-19.119442320419573</v>
      </c>
      <c r="AH25">
        <f t="shared" si="4"/>
        <v>-108.73615068324061</v>
      </c>
      <c r="AI25">
        <f t="shared" si="5"/>
        <v>-127.85559300366018</v>
      </c>
      <c r="AJ25">
        <f t="shared" si="6"/>
        <v>5.2172865166681959E-2</v>
      </c>
      <c r="AK25">
        <f t="shared" si="20"/>
        <v>15.729388749234841</v>
      </c>
      <c r="AL25">
        <f t="shared" si="23"/>
        <v>-112.07403138925865</v>
      </c>
      <c r="AN25">
        <f t="shared" si="8"/>
        <v>0</v>
      </c>
      <c r="AO25">
        <f t="shared" si="8"/>
        <v>0</v>
      </c>
      <c r="AP25">
        <f t="shared" si="8"/>
        <v>-1.5800787113398487</v>
      </c>
      <c r="AQ25">
        <f t="shared" si="8"/>
        <v>-8.9862284667233983</v>
      </c>
      <c r="AR25">
        <f t="shared" si="8"/>
        <v>-10.566307178063246</v>
      </c>
      <c r="AS25">
        <f t="shared" si="8"/>
        <v>4.3116965535880463E-3</v>
      </c>
      <c r="AT25">
        <f t="shared" si="8"/>
        <v>1.2999161737322624</v>
      </c>
      <c r="AU25">
        <f t="shared" si="8"/>
        <v>-9.2620793077773946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25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-18.872050980777875</v>
      </c>
      <c r="AH26">
        <f t="shared" si="4"/>
        <v>-112.39383287500966</v>
      </c>
      <c r="AI26">
        <f t="shared" si="5"/>
        <v>-131.26588385578754</v>
      </c>
      <c r="AJ26">
        <f t="shared" si="6"/>
        <v>0.30382963340991864</v>
      </c>
      <c r="AK26">
        <f t="shared" si="20"/>
        <v>15.725736648673173</v>
      </c>
      <c r="AL26">
        <f t="shared" si="23"/>
        <v>-115.23631757370444</v>
      </c>
      <c r="AN26">
        <f t="shared" si="8"/>
        <v>0</v>
      </c>
      <c r="AO26">
        <f t="shared" si="8"/>
        <v>0</v>
      </c>
      <c r="AP26">
        <f t="shared" si="8"/>
        <v>-1.3925300624765635</v>
      </c>
      <c r="AQ26">
        <f t="shared" si="8"/>
        <v>-8.2933111655342984</v>
      </c>
      <c r="AR26">
        <f t="shared" si="8"/>
        <v>-9.6858412280108617</v>
      </c>
      <c r="AS26">
        <f t="shared" si="8"/>
        <v>2.2418967542292334E-2</v>
      </c>
      <c r="AT26">
        <f t="shared" si="8"/>
        <v>1.1603699597977779</v>
      </c>
      <c r="AU26">
        <f t="shared" si="8"/>
        <v>-8.5030523006707899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25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-18.612127524791138</v>
      </c>
      <c r="AH27">
        <f t="shared" si="4"/>
        <v>-142.4058923579145</v>
      </c>
      <c r="AI27">
        <f t="shared" si="5"/>
        <v>-161.01801988270563</v>
      </c>
      <c r="AJ27">
        <f t="shared" si="6"/>
        <v>0.54116935007587585</v>
      </c>
      <c r="AK27">
        <f t="shared" si="20"/>
        <v>15.704468574334479</v>
      </c>
      <c r="AL27">
        <f t="shared" si="23"/>
        <v>-144.77238195829528</v>
      </c>
      <c r="AN27">
        <f t="shared" si="8"/>
        <v>0</v>
      </c>
      <c r="AO27">
        <f t="shared" si="8"/>
        <v>0</v>
      </c>
      <c r="AP27">
        <f t="shared" si="8"/>
        <v>-1.2262061089380785</v>
      </c>
      <c r="AQ27">
        <f t="shared" si="8"/>
        <v>-9.3819997163388607</v>
      </c>
      <c r="AR27">
        <f t="shared" si="8"/>
        <v>-10.60820582527694</v>
      </c>
      <c r="AS27">
        <f t="shared" si="8"/>
        <v>3.5653375045340774E-2</v>
      </c>
      <c r="AT27">
        <f t="shared" si="8"/>
        <v>1.0346434214909084</v>
      </c>
      <c r="AU27">
        <f t="shared" si="8"/>
        <v>-9.5379090287406907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25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-18.338745913953222</v>
      </c>
      <c r="AH28">
        <f t="shared" si="4"/>
        <v>-174.52067118000448</v>
      </c>
      <c r="AI28">
        <f t="shared" si="5"/>
        <v>-192.85941709395772</v>
      </c>
      <c r="AJ28">
        <f t="shared" si="6"/>
        <v>2.4604445239651795</v>
      </c>
      <c r="AK28">
        <f t="shared" si="20"/>
        <v>15.666586719829169</v>
      </c>
      <c r="AL28">
        <f t="shared" si="23"/>
        <v>-174.73238585016338</v>
      </c>
      <c r="AN28">
        <f t="shared" si="8"/>
        <v>0</v>
      </c>
      <c r="AO28">
        <f t="shared" si="8"/>
        <v>0</v>
      </c>
      <c r="AP28">
        <f t="shared" si="8"/>
        <v>-1.0787456726803595</v>
      </c>
      <c r="AQ28">
        <f t="shared" si="8"/>
        <v>-10.265882940526463</v>
      </c>
      <c r="AR28">
        <f t="shared" si="8"/>
        <v>-11.344628613206822</v>
      </c>
      <c r="AS28">
        <f t="shared" si="8"/>
        <v>0.14473148248801757</v>
      </c>
      <c r="AT28">
        <f t="shared" si="8"/>
        <v>0.92156043324797721</v>
      </c>
      <c r="AU28">
        <f t="shared" si="8"/>
        <v>-10.278336697470829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25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-18.051354291886803</v>
      </c>
      <c r="AH29">
        <f t="shared" si="4"/>
        <v>-208.00832585376924</v>
      </c>
      <c r="AI29">
        <f t="shared" si="5"/>
        <v>-226.05968014565605</v>
      </c>
      <c r="AJ29">
        <f t="shared" si="6"/>
        <v>4.0859229473357459</v>
      </c>
      <c r="AK29">
        <f t="shared" si="20"/>
        <v>15.494355603151606</v>
      </c>
      <c r="AL29">
        <f t="shared" si="23"/>
        <v>-206.4794015951687</v>
      </c>
      <c r="AN29">
        <f t="shared" si="8"/>
        <v>0</v>
      </c>
      <c r="AO29">
        <f t="shared" si="8"/>
        <v>0</v>
      </c>
      <c r="AP29">
        <f t="shared" si="8"/>
        <v>-0.94807173856696147</v>
      </c>
      <c r="AQ29">
        <f t="shared" si="8"/>
        <v>-10.924765640283335</v>
      </c>
      <c r="AR29">
        <f t="shared" si="8"/>
        <v>-11.872837378850297</v>
      </c>
      <c r="AS29">
        <f t="shared" si="8"/>
        <v>0.21459598042858777</v>
      </c>
      <c r="AT29">
        <f t="shared" si="8"/>
        <v>0.81377609774447834</v>
      </c>
      <c r="AU29">
        <f t="shared" si="8"/>
        <v>-10.84446530067723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25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-17.7480465197055</v>
      </c>
      <c r="AH30">
        <f t="shared" si="4"/>
        <v>-245.58845852486849</v>
      </c>
      <c r="AI30">
        <f t="shared" si="5"/>
        <v>-263.33650504457398</v>
      </c>
      <c r="AJ30">
        <f t="shared" si="6"/>
        <v>5.4069442177915903</v>
      </c>
      <c r="AK30">
        <f t="shared" si="20"/>
        <v>15.208340996838103</v>
      </c>
      <c r="AL30">
        <f t="shared" si="23"/>
        <v>-242.72121982994429</v>
      </c>
      <c r="AN30">
        <f t="shared" si="8"/>
        <v>0</v>
      </c>
      <c r="AO30">
        <f t="shared" si="8"/>
        <v>0</v>
      </c>
      <c r="AP30">
        <f t="shared" si="8"/>
        <v>-0.83226943648939322</v>
      </c>
      <c r="AQ30">
        <f t="shared" si="8"/>
        <v>-11.516521987805936</v>
      </c>
      <c r="AR30">
        <f t="shared" si="8"/>
        <v>-12.34879142429533</v>
      </c>
      <c r="AS30">
        <f t="shared" si="8"/>
        <v>0.25355097037156404</v>
      </c>
      <c r="AT30">
        <f t="shared" si="8"/>
        <v>0.7131735527807832</v>
      </c>
      <c r="AU30">
        <f t="shared" si="8"/>
        <v>-11.382066901142982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25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-17.426974472502117</v>
      </c>
      <c r="AH31">
        <f t="shared" si="4"/>
        <v>-287.18316401265798</v>
      </c>
      <c r="AI31">
        <f t="shared" si="5"/>
        <v>-304.61013848516012</v>
      </c>
      <c r="AJ31">
        <f t="shared" si="6"/>
        <v>6.589895717724005</v>
      </c>
      <c r="AK31">
        <f t="shared" si="20"/>
        <v>14.829854901592693</v>
      </c>
      <c r="AL31">
        <f t="shared" si="23"/>
        <v>-283.19038786584343</v>
      </c>
      <c r="AN31">
        <f t="shared" si="8"/>
        <v>0</v>
      </c>
      <c r="AO31">
        <f t="shared" si="8"/>
        <v>0</v>
      </c>
      <c r="AP31">
        <f t="shared" si="8"/>
        <v>-0.72965465965109277</v>
      </c>
      <c r="AQ31">
        <f t="shared" si="8"/>
        <v>-12.02414877727735</v>
      </c>
      <c r="AR31">
        <f t="shared" si="8"/>
        <v>-12.753803436928445</v>
      </c>
      <c r="AS31">
        <f t="shared" si="8"/>
        <v>0.27591410801910321</v>
      </c>
      <c r="AT31">
        <f t="shared" si="8"/>
        <v>0.62091516504890509</v>
      </c>
      <c r="AU31">
        <f t="shared" si="8"/>
        <v>-11.856974163860436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25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-17.086869969809282</v>
      </c>
      <c r="AH32">
        <f t="shared" si="4"/>
        <v>-331.66951593563033</v>
      </c>
      <c r="AI32">
        <f t="shared" si="5"/>
        <v>-348.75638590543963</v>
      </c>
      <c r="AJ32">
        <f t="shared" si="6"/>
        <v>7.6253753218470877</v>
      </c>
      <c r="AK32">
        <f t="shared" si="20"/>
        <v>14.368562201352011</v>
      </c>
      <c r="AL32">
        <f t="shared" si="23"/>
        <v>-326.76244838224056</v>
      </c>
      <c r="AN32">
        <f t="shared" si="8"/>
        <v>0</v>
      </c>
      <c r="AO32">
        <f t="shared" si="8"/>
        <v>0</v>
      </c>
      <c r="AP32">
        <f t="shared" si="8"/>
        <v>-0.63876315462212552</v>
      </c>
      <c r="AQ32">
        <f t="shared" si="8"/>
        <v>-12.39889263893083</v>
      </c>
      <c r="AR32">
        <f t="shared" si="8"/>
        <v>-13.037655793552956</v>
      </c>
      <c r="AS32">
        <f t="shared" si="8"/>
        <v>0.2850615006942151</v>
      </c>
      <c r="AT32">
        <f t="shared" si="8"/>
        <v>0.53714390847104254</v>
      </c>
      <c r="AU32">
        <f t="shared" si="8"/>
        <v>-12.215450384387701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25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-16.725733368504013</v>
      </c>
      <c r="AH33">
        <f t="shared" si="4"/>
        <v>-380.53580321435294</v>
      </c>
      <c r="AI33">
        <f t="shared" si="5"/>
        <v>-397.26153658285693</v>
      </c>
      <c r="AJ33">
        <f t="shared" si="6"/>
        <v>8.4714163394395143</v>
      </c>
      <c r="AK33">
        <f t="shared" si="20"/>
        <v>13.834785928822717</v>
      </c>
      <c r="AL33">
        <f t="shared" si="23"/>
        <v>-374.95533431459467</v>
      </c>
      <c r="AN33">
        <f t="shared" si="8"/>
        <v>0</v>
      </c>
      <c r="AO33">
        <f t="shared" si="8"/>
        <v>0</v>
      </c>
      <c r="AP33">
        <f t="shared" si="8"/>
        <v>-0.5582702552097073</v>
      </c>
      <c r="AQ33">
        <f t="shared" si="8"/>
        <v>-12.70149507327158</v>
      </c>
      <c r="AR33">
        <f t="shared" si="8"/>
        <v>-13.259765328481286</v>
      </c>
      <c r="AS33">
        <f t="shared" si="8"/>
        <v>0.28275828973289352</v>
      </c>
      <c r="AT33">
        <f t="shared" si="8"/>
        <v>0.46177643162718535</v>
      </c>
      <c r="AU33">
        <f t="shared" si="8"/>
        <v>-12.515230607121206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25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-16.341543507189744</v>
      </c>
      <c r="AH34">
        <f t="shared" si="4"/>
        <v>-433.86505525845973</v>
      </c>
      <c r="AI34">
        <f t="shared" si="5"/>
        <v>-450.20659876564946</v>
      </c>
      <c r="AJ34">
        <f t="shared" si="6"/>
        <v>9.1948198058685762</v>
      </c>
      <c r="AK34">
        <f t="shared" si="20"/>
        <v>13.241786785061949</v>
      </c>
      <c r="AL34">
        <f t="shared" si="23"/>
        <v>-427.76999217471894</v>
      </c>
      <c r="AN34">
        <f t="shared" si="8"/>
        <v>0</v>
      </c>
      <c r="AO34">
        <f t="shared" si="8"/>
        <v>0</v>
      </c>
      <c r="AP34">
        <f t="shared" si="8"/>
        <v>-0.48700606719939638</v>
      </c>
      <c r="AQ34">
        <f t="shared" si="8"/>
        <v>-12.929923918368447</v>
      </c>
      <c r="AR34">
        <f t="shared" si="8"/>
        <v>-13.416929985567842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-12.748280568678814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25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-15.934915752533838</v>
      </c>
      <c r="AH35">
        <f t="shared" si="4"/>
        <v>-486.42463916801387</v>
      </c>
      <c r="AI35">
        <f t="shared" ref="AI35:AI66" si="26">SUM(AE35:AH35)</f>
        <v>-502.35955492054768</v>
      </c>
      <c r="AJ35">
        <f t="shared" si="6"/>
        <v>9.7989638581873066</v>
      </c>
      <c r="AK35">
        <f t="shared" si="20"/>
        <v>12.598149398651149</v>
      </c>
      <c r="AL35">
        <f t="shared" si="23"/>
        <v>-479.96244166370917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-12.943115895620092</v>
      </c>
      <c r="AR35">
        <f t="shared" si="27"/>
        <v>-13.367122914928892</v>
      </c>
      <c r="AS35">
        <f t="shared" si="27"/>
        <v>0.26073745994948133</v>
      </c>
      <c r="AT35">
        <f t="shared" si="27"/>
        <v>0.33522008263392428</v>
      </c>
      <c r="AU35">
        <f t="shared" si="24"/>
        <v>-12.771165372345484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25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-15.505777938338788</v>
      </c>
      <c r="AH36">
        <f t="shared" si="4"/>
        <v>-539.57731333942058</v>
      </c>
      <c r="AI36">
        <f t="shared" si="26"/>
        <v>-555.08309127775942</v>
      </c>
      <c r="AJ36">
        <f t="shared" si="6"/>
        <v>10.147615841886875</v>
      </c>
      <c r="AK36">
        <f t="shared" si="20"/>
        <v>11.912221928578038</v>
      </c>
      <c r="AL36">
        <f t="shared" si="23"/>
        <v>-533.02325350729461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-12.819141259888807</v>
      </c>
      <c r="AR36">
        <f t="shared" si="27"/>
        <v>-13.187523608112178</v>
      </c>
      <c r="AS36">
        <f t="shared" si="27"/>
        <v>0.24108448912195887</v>
      </c>
      <c r="AT36">
        <f t="shared" si="27"/>
        <v>0.28300755396201838</v>
      </c>
      <c r="AU36">
        <f t="shared" si="24"/>
        <v>-12.663431565028203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25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-15.053226923661549</v>
      </c>
      <c r="AH37">
        <f t="shared" si="4"/>
        <v>-594.98647058770086</v>
      </c>
      <c r="AI37">
        <f t="shared" si="26"/>
        <v>-610.03969751136242</v>
      </c>
      <c r="AJ37">
        <f t="shared" si="6"/>
        <v>10.323159069055578</v>
      </c>
      <c r="AK37">
        <f t="shared" si="20"/>
        <v>11.201888819645957</v>
      </c>
      <c r="AL37">
        <f t="shared" si="23"/>
        <v>-588.51464962266084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-12.621016067356482</v>
      </c>
      <c r="AR37">
        <f t="shared" si="27"/>
        <v>-12.940329242127389</v>
      </c>
      <c r="AS37">
        <f t="shared" si="27"/>
        <v>0.21897767918610631</v>
      </c>
      <c r="AT37">
        <f t="shared" si="27"/>
        <v>0.23761753546739395</v>
      </c>
      <c r="AU37">
        <f t="shared" si="24"/>
        <v>-12.483734027473888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25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-14.573266253759515</v>
      </c>
      <c r="AH38">
        <f t="shared" si="4"/>
        <v>-658.8568013308344</v>
      </c>
      <c r="AI38">
        <f t="shared" si="26"/>
        <v>-673.43006758459387</v>
      </c>
      <c r="AJ38">
        <f t="shared" si="6"/>
        <v>10.392460539826828</v>
      </c>
      <c r="AK38">
        <f t="shared" si="20"/>
        <v>10.479267684812067</v>
      </c>
      <c r="AL38">
        <f t="shared" si="23"/>
        <v>-652.55833935995497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-12.478438416468077</v>
      </c>
      <c r="AR38">
        <f t="shared" si="27"/>
        <v>-12.754449235673412</v>
      </c>
      <c r="AS38">
        <f t="shared" si="27"/>
        <v>0.1968283222998651</v>
      </c>
      <c r="AT38">
        <f t="shared" si="27"/>
        <v>0.19847240886104153</v>
      </c>
      <c r="AU38">
        <f t="shared" si="24"/>
        <v>-12.359148504512506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25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-14.066674685933137</v>
      </c>
      <c r="AH39">
        <f t="shared" si="4"/>
        <v>-721.71781057756391</v>
      </c>
      <c r="AI39">
        <f t="shared" si="26"/>
        <v>-735.784485263497</v>
      </c>
      <c r="AJ39">
        <f t="shared" si="6"/>
        <v>10.48865669545944</v>
      </c>
      <c r="AK39">
        <f t="shared" si="20"/>
        <v>9.7517954470241879</v>
      </c>
      <c r="AL39">
        <f t="shared" si="23"/>
        <v>-715.5440331210134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-12.204461082071482</v>
      </c>
      <c r="AR39">
        <f t="shared" si="27"/>
        <v>-12.442332700649446</v>
      </c>
      <c r="AS39">
        <f t="shared" si="27"/>
        <v>0.17736627885142928</v>
      </c>
      <c r="AT39">
        <f t="shared" si="27"/>
        <v>0.16490573776790263</v>
      </c>
      <c r="AU39">
        <f t="shared" si="24"/>
        <v>-12.100060684030115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25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-13.537383866323221</v>
      </c>
      <c r="AH40">
        <f t="shared" si="4"/>
        <v>-777.24814550116855</v>
      </c>
      <c r="AI40">
        <f t="shared" si="26"/>
        <v>-790.78552936749179</v>
      </c>
      <c r="AJ40">
        <f t="shared" si="6"/>
        <v>10.427870259742335</v>
      </c>
      <c r="AK40">
        <f t="shared" si="20"/>
        <v>9.0175894783420265</v>
      </c>
      <c r="AL40">
        <f t="shared" si="23"/>
        <v>-771.34006962940737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-11.735263774070747</v>
      </c>
      <c r="AR40">
        <f t="shared" si="27"/>
        <v>-11.939657662176735</v>
      </c>
      <c r="AS40">
        <f t="shared" si="27"/>
        <v>0.1574449663317723</v>
      </c>
      <c r="AT40">
        <f t="shared" si="27"/>
        <v>0.13615187343598442</v>
      </c>
      <c r="AU40">
        <f t="shared" si="24"/>
        <v>-11.646060822408977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25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-12.985323558254263</v>
      </c>
      <c r="AH41">
        <f t="shared" si="4"/>
        <v>-833.37293881144706</v>
      </c>
      <c r="AI41">
        <f t="shared" si="26"/>
        <v>-846.35826236970127</v>
      </c>
      <c r="AJ41">
        <f t="shared" si="6"/>
        <v>10.149021968419746</v>
      </c>
      <c r="AK41">
        <f t="shared" si="20"/>
        <v>8.2876385601600635</v>
      </c>
      <c r="AL41">
        <f t="shared" si="23"/>
        <v>-827.9216018411214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-11.234520279440046</v>
      </c>
      <c r="AR41">
        <f t="shared" si="27"/>
        <v>-11.409572616822583</v>
      </c>
      <c r="AS41">
        <f t="shared" si="27"/>
        <v>0.13681676931255787</v>
      </c>
      <c r="AT41">
        <f t="shared" si="27"/>
        <v>0.11172386231496462</v>
      </c>
      <c r="AU41">
        <f t="shared" si="24"/>
        <v>-11.161031985195059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25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-12.412233573491045</v>
      </c>
      <c r="AH42">
        <f t="shared" si="4"/>
        <v>-886.47349836135356</v>
      </c>
      <c r="AI42">
        <f t="shared" si="26"/>
        <v>-898.88573193484456</v>
      </c>
      <c r="AJ42">
        <f t="shared" si="6"/>
        <v>9.8182329529659143</v>
      </c>
      <c r="AK42">
        <f t="shared" si="20"/>
        <v>7.5772070223706809</v>
      </c>
      <c r="AL42">
        <f t="shared" si="23"/>
        <v>-881.490291959508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-10.669961994543202</v>
      </c>
      <c r="AR42">
        <f t="shared" si="27"/>
        <v>-10.81936077605371</v>
      </c>
      <c r="AS42">
        <f t="shared" si="27"/>
        <v>0.11817631621855271</v>
      </c>
      <c r="AT42">
        <f t="shared" si="27"/>
        <v>9.1202400413469234E-2</v>
      </c>
      <c r="AU42">
        <f t="shared" si="24"/>
        <v>-10.609982059421688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25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-11.818095314781479</v>
      </c>
      <c r="AH43">
        <f t="shared" si="4"/>
        <v>-940.03184594931008</v>
      </c>
      <c r="AI43">
        <f t="shared" si="26"/>
        <v>-951.84994126409151</v>
      </c>
      <c r="AJ43">
        <f t="shared" si="6"/>
        <v>9.4054197387627312</v>
      </c>
      <c r="AK43">
        <f t="shared" si="20"/>
        <v>6.8899307156630671</v>
      </c>
      <c r="AL43">
        <f t="shared" si="23"/>
        <v>-935.5545908096658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-10.102332533347099</v>
      </c>
      <c r="AR43">
        <f t="shared" si="27"/>
        <v>-10.229339218594177</v>
      </c>
      <c r="AS43">
        <f t="shared" si="27"/>
        <v>0.10107814775225323</v>
      </c>
      <c r="AT43">
        <f t="shared" si="27"/>
        <v>7.40446948912237E-2</v>
      </c>
      <c r="AU43">
        <f t="shared" si="24"/>
        <v>-10.0542163759507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25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-11.20151108064149</v>
      </c>
      <c r="AH44">
        <f t="shared" si="4"/>
        <v>-996.80656198435202</v>
      </c>
      <c r="AI44">
        <f t="shared" si="26"/>
        <v>-1008.0080730649935</v>
      </c>
      <c r="AJ44">
        <f t="shared" si="6"/>
        <v>8.9732769478288219</v>
      </c>
      <c r="AK44">
        <f t="shared" si="20"/>
        <v>6.2315513339496755</v>
      </c>
      <c r="AL44">
        <f t="shared" si="23"/>
        <v>-992.80324478321495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-9.5647133468149832</v>
      </c>
      <c r="AR44">
        <f t="shared" si="27"/>
        <v>-9.6721958279939031</v>
      </c>
      <c r="AS44">
        <f t="shared" si="27"/>
        <v>8.6101782492993731E-2</v>
      </c>
      <c r="AT44">
        <f t="shared" si="27"/>
        <v>5.9793950489791046E-2</v>
      </c>
      <c r="AU44">
        <f t="shared" si="24"/>
        <v>-9.5263000950111181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25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-10.565516165109258</v>
      </c>
      <c r="AH45">
        <f t="shared" si="4"/>
        <v>-1047.9596094516307</v>
      </c>
      <c r="AI45">
        <f t="shared" si="26"/>
        <v>-1058.5251256167401</v>
      </c>
      <c r="AJ45">
        <f t="shared" si="6"/>
        <v>8.5566280026022383</v>
      </c>
      <c r="AK45">
        <f t="shared" si="20"/>
        <v>5.6034219476016585</v>
      </c>
      <c r="AL45">
        <f t="shared" si="23"/>
        <v>-1044.3650756665361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-8.9781651992769138</v>
      </c>
      <c r="AR45">
        <f t="shared" si="27"/>
        <v>-9.0686829527193566</v>
      </c>
      <c r="AS45">
        <f t="shared" si="27"/>
        <v>7.3307042621920393E-2</v>
      </c>
      <c r="AT45">
        <f t="shared" si="27"/>
        <v>4.8006094388644178E-2</v>
      </c>
      <c r="AU45">
        <f t="shared" si="24"/>
        <v>-8.9473698157087913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25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-9.9139572971087357</v>
      </c>
      <c r="AH46">
        <f t="shared" si="4"/>
        <v>-1091.8074126988586</v>
      </c>
      <c r="AI46">
        <f t="shared" si="26"/>
        <v>-1101.7213699959673</v>
      </c>
      <c r="AJ46">
        <f t="shared" si="6"/>
        <v>8.0780889990869724</v>
      </c>
      <c r="AK46">
        <f t="shared" si="20"/>
        <v>5.0044579874195012</v>
      </c>
      <c r="AL46">
        <f t="shared" si="23"/>
        <v>-1088.6388230094608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-8.3516265020042884</v>
      </c>
      <c r="AR46">
        <f t="shared" si="27"/>
        <v>-8.4274619172425886</v>
      </c>
      <c r="AS46">
        <f t="shared" si="27"/>
        <v>6.1792200149617636E-2</v>
      </c>
      <c r="AT46">
        <f t="shared" si="27"/>
        <v>3.8280894111705127E-2</v>
      </c>
      <c r="AU46">
        <f t="shared" si="24"/>
        <v>-8.3273888229812645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25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-9.2479657618718658</v>
      </c>
      <c r="AH47">
        <f t="shared" si="4"/>
        <v>-1133.7039245315659</v>
      </c>
      <c r="AI47">
        <f t="shared" si="26"/>
        <v>-1142.9518902934378</v>
      </c>
      <c r="AJ47">
        <f t="shared" si="6"/>
        <v>7.5479870375489568</v>
      </c>
      <c r="AK47">
        <f t="shared" si="20"/>
        <v>4.4389917574834135</v>
      </c>
      <c r="AL47">
        <f t="shared" si="23"/>
        <v>-1130.9649114984056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-7.7429535251578363</v>
      </c>
      <c r="AR47">
        <f t="shared" si="27"/>
        <v>-7.806115138650541</v>
      </c>
      <c r="AS47">
        <f t="shared" si="27"/>
        <v>5.1551125100306634E-2</v>
      </c>
      <c r="AT47">
        <f t="shared" si="27"/>
        <v>3.0317357233242762E-2</v>
      </c>
      <c r="AU47">
        <f t="shared" si="24"/>
        <v>-7.7242466563169927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25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-8.5692680972890596</v>
      </c>
      <c r="AH48">
        <f t="shared" si="4"/>
        <v>-1172.4360139281785</v>
      </c>
      <c r="AI48">
        <f t="shared" si="26"/>
        <v>-1181.0052820254675</v>
      </c>
      <c r="AJ48">
        <f t="shared" si="6"/>
        <v>7.0254182890370274</v>
      </c>
      <c r="AK48">
        <f t="shared" si="20"/>
        <v>3.9106326648549863</v>
      </c>
      <c r="AL48">
        <f t="shared" si="23"/>
        <v>-1170.0692310715754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-7.149540491184184</v>
      </c>
      <c r="AR48">
        <f t="shared" si="27"/>
        <v>-7.2017960757223216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-7.1351077974882351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25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-7.8794557519940511</v>
      </c>
      <c r="AH49">
        <f t="shared" si="4"/>
        <v>-1208.2393286442375</v>
      </c>
      <c r="AI49">
        <f t="shared" si="26"/>
        <v>-1216.1187843962316</v>
      </c>
      <c r="AJ49">
        <f t="shared" si="6"/>
        <v>6.508884030362033</v>
      </c>
      <c r="AK49">
        <f t="shared" si="20"/>
        <v>3.4188533846223943</v>
      </c>
      <c r="AL49">
        <f t="shared" si="23"/>
        <v>-1206.1910469812472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-6.5784552575655084</v>
      </c>
      <c r="AR49">
        <f t="shared" si="27"/>
        <v>-6.6213562341266865</v>
      </c>
      <c r="AS49">
        <f t="shared" si="27"/>
        <v>3.5438676225235707E-2</v>
      </c>
      <c r="AT49">
        <f t="shared" si="27"/>
        <v>1.8614502515947453E-2</v>
      </c>
      <c r="AU49">
        <f t="shared" si="24"/>
        <v>-6.5673030553855032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25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-7.1805354196629754</v>
      </c>
      <c r="AH50">
        <f t="shared" si="4"/>
        <v>-1240.25154962227</v>
      </c>
      <c r="AI50">
        <f t="shared" si="26"/>
        <v>-1247.4320850419329</v>
      </c>
      <c r="AJ50">
        <f t="shared" si="6"/>
        <v>6.006440560402865</v>
      </c>
      <c r="AK50">
        <f t="shared" si="20"/>
        <v>2.9632315024970524</v>
      </c>
      <c r="AL50">
        <f t="shared" si="23"/>
        <v>-1238.4624129790329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-6.029241958798603</v>
      </c>
      <c r="AR50">
        <f t="shared" si="27"/>
        <v>-6.0641487367438156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-6.0205444185917676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25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-6.4757003889205622</v>
      </c>
      <c r="AH51">
        <f t="shared" si="4"/>
        <v>-1266.0593530915664</v>
      </c>
      <c r="AI51">
        <f t="shared" si="26"/>
        <v>-1272.535053480487</v>
      </c>
      <c r="AJ51">
        <f t="shared" si="6"/>
        <v>5.5185145506176738</v>
      </c>
      <c r="AK51">
        <f t="shared" si="20"/>
        <v>2.5427806632688514</v>
      </c>
      <c r="AL51">
        <f t="shared" si="23"/>
        <v>-1264.4737582666005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-5.4952692692475971</v>
      </c>
      <c r="AR51">
        <f t="shared" si="27"/>
        <v>-5.5233767329752599</v>
      </c>
      <c r="AS51">
        <f t="shared" si="27"/>
        <v>2.3952844981440406E-2</v>
      </c>
      <c r="AT51">
        <f t="shared" si="27"/>
        <v>1.1036816246550599E-2</v>
      </c>
      <c r="AU51">
        <f t="shared" si="24"/>
        <v>-5.4883870717472689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25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-5.7670897117382989</v>
      </c>
      <c r="AH52">
        <f t="shared" si="4"/>
        <v>-1287.707346586114</v>
      </c>
      <c r="AI52">
        <f t="shared" si="26"/>
        <v>-1293.4744362978522</v>
      </c>
      <c r="AJ52">
        <f t="shared" si="6"/>
        <v>5.0392626548003392</v>
      </c>
      <c r="AK52">
        <f t="shared" si="20"/>
        <v>2.1564846447256145</v>
      </c>
      <c r="AL52">
        <f t="shared" si="23"/>
        <v>-1286.2786889983263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-4.990385121388913</v>
      </c>
      <c r="AR52">
        <f t="shared" si="27"/>
        <v>-5.0127349190874915</v>
      </c>
      <c r="AS52">
        <f t="shared" si="27"/>
        <v>1.9529174421468339E-2</v>
      </c>
      <c r="AT52">
        <f t="shared" si="27"/>
        <v>8.3572474087944375E-3</v>
      </c>
      <c r="AU52">
        <f t="shared" si="24"/>
        <v>-4.9848484972572287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25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-5.0610861532887377</v>
      </c>
      <c r="AH53">
        <f t="shared" si="4"/>
        <v>-1296.6653226643555</v>
      </c>
      <c r="AI53">
        <f t="shared" si="26"/>
        <v>-1301.7264088176441</v>
      </c>
      <c r="AJ53">
        <f t="shared" si="6"/>
        <v>4.5832363584895717</v>
      </c>
      <c r="AK53">
        <f t="shared" si="20"/>
        <v>1.8037362588895907</v>
      </c>
      <c r="AL53">
        <f t="shared" si="23"/>
        <v>-1295.339436200265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-4.4866972233916034</v>
      </c>
      <c r="AR53">
        <f t="shared" si="27"/>
        <v>-4.5042094995313295</v>
      </c>
      <c r="AS53">
        <f t="shared" si="27"/>
        <v>1.585882917076015E-2</v>
      </c>
      <c r="AT53">
        <f t="shared" si="27"/>
        <v>6.24125464222469E-3</v>
      </c>
      <c r="AU53">
        <f t="shared" si="24"/>
        <v>-4.4821094157183454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25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-4.365989368948294</v>
      </c>
      <c r="AH54">
        <f t="shared" si="4"/>
        <v>-1288.9718456151127</v>
      </c>
      <c r="AI54">
        <f t="shared" si="26"/>
        <v>-1293.3378349840609</v>
      </c>
      <c r="AJ54">
        <f t="shared" si="6"/>
        <v>4.1231715422314856</v>
      </c>
      <c r="AK54">
        <f t="shared" si="20"/>
        <v>1.4829097137953204</v>
      </c>
      <c r="AL54">
        <f t="shared" si="23"/>
        <v>-1287.7317537280342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-3.9822110689755745</v>
      </c>
      <c r="AR54">
        <f t="shared" si="27"/>
        <v>-3.9956995646717384</v>
      </c>
      <c r="AS54">
        <f t="shared" si="27"/>
        <v>1.273832272645475E-2</v>
      </c>
      <c r="AT54">
        <f t="shared" si="27"/>
        <v>4.5813719645281057E-3</v>
      </c>
      <c r="AU54">
        <f t="shared" si="24"/>
        <v>-3.9783798699807558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25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-3.6911026783969181</v>
      </c>
      <c r="AH55">
        <f t="shared" si="4"/>
        <v>-1262.4535937237858</v>
      </c>
      <c r="AI55">
        <f t="shared" si="26"/>
        <v>-1266.1446964021827</v>
      </c>
      <c r="AJ55">
        <f t="shared" si="6"/>
        <v>3.6576345679397537</v>
      </c>
      <c r="AK55">
        <f t="shared" si="20"/>
        <v>1.1942877058391166</v>
      </c>
      <c r="AL55">
        <f t="shared" si="23"/>
        <v>-1261.2927741284038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-3.4823967119449564</v>
      </c>
      <c r="AR55">
        <f t="shared" si="27"/>
        <v>-3.4925783803204138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-3.4791946660541475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25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-3.0494003437226143</v>
      </c>
      <c r="AH56">
        <f t="shared" si="4"/>
        <v>-1209.5826157806696</v>
      </c>
      <c r="AI56">
        <f t="shared" si="26"/>
        <v>-1212.6320161243923</v>
      </c>
      <c r="AJ56">
        <f t="shared" si="6"/>
        <v>3.1925962645915433</v>
      </c>
      <c r="AK56">
        <f t="shared" si="20"/>
        <v>0.93825328608333369</v>
      </c>
      <c r="AL56">
        <f t="shared" si="23"/>
        <v>-1208.5011665737172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-2.9790674406917099</v>
      </c>
      <c r="AR56">
        <f t="shared" si="27"/>
        <v>-2.9865777745532425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-2.9764039515846727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25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-2.4538496115030668</v>
      </c>
      <c r="AH57">
        <f t="shared" si="4"/>
        <v>-1130.1134575646422</v>
      </c>
      <c r="AI57">
        <f t="shared" si="26"/>
        <v>-1132.5673071761453</v>
      </c>
      <c r="AJ57">
        <f t="shared" si="6"/>
        <v>2.7203170412690145</v>
      </c>
      <c r="AK57">
        <f t="shared" si="20"/>
        <v>0.71477154756192562</v>
      </c>
      <c r="AL57">
        <f t="shared" si="23"/>
        <v>-1129.1322185873144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-2.4851283422917732</v>
      </c>
      <c r="AR57">
        <f t="shared" si="27"/>
        <v>-2.4905243768018033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-2.4829705900972514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25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-1.9171613290000631</v>
      </c>
      <c r="AH58">
        <f t="shared" si="4"/>
        <v>-1024.2995727759464</v>
      </c>
      <c r="AI58">
        <f t="shared" si="26"/>
        <v>-1026.2167341049465</v>
      </c>
      <c r="AJ58">
        <f t="shared" si="6"/>
        <v>2.2541011999500844</v>
      </c>
      <c r="AK58">
        <f t="shared" si="20"/>
        <v>0.52434935467309463</v>
      </c>
      <c r="AL58">
        <f t="shared" si="23"/>
        <v>-1023.4382835503233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-2.0111096259722032</v>
      </c>
      <c r="AR58">
        <f t="shared" si="27"/>
        <v>-2.0148737802350474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-2.0094185708371293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25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-1.4485170837165671</v>
      </c>
      <c r="AH59">
        <f t="shared" si="4"/>
        <v>-898.94526398699077</v>
      </c>
      <c r="AI59">
        <f t="shared" si="26"/>
        <v>-900.39378107070729</v>
      </c>
      <c r="AJ59">
        <f t="shared" si="6"/>
        <v>1.8048353917385533</v>
      </c>
      <c r="AK59">
        <f t="shared" si="20"/>
        <v>0.3665622706765887</v>
      </c>
      <c r="AL59">
        <f t="shared" si="23"/>
        <v>-898.2223834082921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-1.5758830313316006</v>
      </c>
      <c r="AR59">
        <f t="shared" si="27"/>
        <v>-1.5784223333161271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-1.5746157959577827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25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-1.0524968571311917</v>
      </c>
      <c r="AH60">
        <f t="shared" si="4"/>
        <v>-763.07011149641949</v>
      </c>
      <c r="AI60">
        <f t="shared" si="26"/>
        <v>-764.12260835355073</v>
      </c>
      <c r="AJ60">
        <f t="shared" si="6"/>
        <v>1.3917096079086977</v>
      </c>
      <c r="AK60">
        <f t="shared" si="20"/>
        <v>0.24022379325488996</v>
      </c>
      <c r="AL60">
        <f t="shared" si="23"/>
        <v>-762.49067495238705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-1.1943652274243417</v>
      </c>
      <c r="AR60">
        <f t="shared" si="27"/>
        <v>-1.196012606386238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-1.193458287355186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25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-0.73050514011808787</v>
      </c>
      <c r="AH61">
        <f t="shared" si="4"/>
        <v>-622.93349688358364</v>
      </c>
      <c r="AI61">
        <f t="shared" si="26"/>
        <v>-623.66400202370176</v>
      </c>
      <c r="AJ61">
        <f t="shared" si="6"/>
        <v>1.0299246707967511</v>
      </c>
      <c r="AK61">
        <f t="shared" si="20"/>
        <v>0.14280412070128112</v>
      </c>
      <c r="AL61">
        <f t="shared" si="23"/>
        <v>-622.49127323220375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-0.87055531200580905</v>
      </c>
      <c r="AR61">
        <f t="shared" si="27"/>
        <v>-0.87157619968219646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-0.86993730037097261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25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-0.48021691589536397</v>
      </c>
      <c r="AH62">
        <f t="shared" si="4"/>
        <v>-485.96634564308619</v>
      </c>
      <c r="AI62">
        <f t="shared" si="26"/>
        <v>-486.44656255898155</v>
      </c>
      <c r="AJ62">
        <f t="shared" si="6"/>
        <v>0.72373338644546092</v>
      </c>
      <c r="AK62">
        <f t="shared" si="20"/>
        <v>7.0709393745508525E-2</v>
      </c>
      <c r="AL62">
        <f t="shared" si="23"/>
        <v>-485.65211977879056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-0.60637719093285813</v>
      </c>
      <c r="AR62">
        <f t="shared" si="27"/>
        <v>-0.60697639412276982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-0.60598510740975342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25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-0.29664933544745697</v>
      </c>
      <c r="AH63">
        <f t="shared" si="4"/>
        <v>-357.53082257790663</v>
      </c>
      <c r="AI63">
        <f t="shared" si="26"/>
        <v>-357.82747191335409</v>
      </c>
      <c r="AJ63">
        <f t="shared" si="6"/>
        <v>0.47528618596826078</v>
      </c>
      <c r="AK63">
        <f t="shared" si="20"/>
        <v>2.0048056694326261E-2</v>
      </c>
      <c r="AL63">
        <f t="shared" si="23"/>
        <v>-357.33213767069145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-0.39832001340217094</v>
      </c>
      <c r="AR63">
        <f t="shared" si="27"/>
        <v>-0.39865050621512393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-0.39809866136786481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25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-0.17096657568647536</v>
      </c>
      <c r="AH64">
        <f t="shared" si="4"/>
        <v>-245.43253281301409</v>
      </c>
      <c r="AI64">
        <f t="shared" si="26"/>
        <v>-245.60349938870056</v>
      </c>
      <c r="AJ64">
        <f t="shared" si="6"/>
        <v>0.28127447325520899</v>
      </c>
      <c r="AK64">
        <f t="shared" si="20"/>
        <v>-1.3221976323451996E-2</v>
      </c>
      <c r="AL64">
        <f t="shared" si="23"/>
        <v>-245.33544689176881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-0.24413651811322976</v>
      </c>
      <c r="AR64">
        <f t="shared" si="27"/>
        <v>-0.2443065818941941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-0.24403994485743935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25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-9.7275630124320098E-2</v>
      </c>
      <c r="AH65">
        <f t="shared" si="4"/>
        <v>-143.962559610581</v>
      </c>
      <c r="AI65">
        <f t="shared" si="26"/>
        <v>-144.05983524070533</v>
      </c>
      <c r="AJ65">
        <f t="shared" si="6"/>
        <v>0.13963157155344236</v>
      </c>
      <c r="AK65">
        <f t="shared" si="20"/>
        <v>-3.291118945131663E-2</v>
      </c>
      <c r="AL65">
        <f t="shared" si="23"/>
        <v>-143.95311485860319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-0.12785925044525789</v>
      </c>
      <c r="AR65">
        <f t="shared" si="27"/>
        <v>-0.12794564505499484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-0.12785086216074981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25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-5.457495211619804E-2</v>
      </c>
      <c r="AH66">
        <f t="shared" si="4"/>
        <v>-83.455843413757734</v>
      </c>
      <c r="AI66">
        <f t="shared" si="26"/>
        <v>-83.510418365873932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-83.518552502888539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-6.6179170950914717E-2</v>
      </c>
      <c r="AR66">
        <f t="shared" si="27"/>
        <v>-6.622244802940315E-2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-6.622889827209448E-2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-3.0140909965509759E-2</v>
      </c>
      <c r="AH67">
        <f t="shared" ref="AH67:AH98" si="32">-X67*R67</f>
        <v>-47.776585259052609</v>
      </c>
      <c r="AI67">
        <f t="shared" ref="AI67:AI98" si="33">SUM(AE67:AH67)</f>
        <v>-47.80672616901812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-47.868961689469707</v>
      </c>
      <c r="AN67">
        <f t="shared" ref="AN67:AU98" si="35">AE67*$K67</f>
        <v>0</v>
      </c>
      <c r="AO67">
        <f t="shared" si="35"/>
        <v>0</v>
      </c>
      <c r="AP67">
        <f t="shared" si="35"/>
        <v>-2.1340417361000898E-5</v>
      </c>
      <c r="AQ67">
        <f t="shared" si="35"/>
        <v>-3.3826857605769776E-2</v>
      </c>
      <c r="AR67">
        <f t="shared" si="35"/>
        <v>-3.3848198023130778E-2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-3.3892262120154913E-2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25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-1.6354719490947738E-2</v>
      </c>
      <c r="AH68">
        <f t="shared" si="32"/>
        <v>-26.96956274981385</v>
      </c>
      <c r="AI68">
        <f t="shared" si="33"/>
        <v>-26.985917469304798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-27.070379949006899</v>
      </c>
      <c r="AN68">
        <f t="shared" si="35"/>
        <v>0</v>
      </c>
      <c r="AO68">
        <f t="shared" si="35"/>
        <v>0</v>
      </c>
      <c r="AP68">
        <f t="shared" si="35"/>
        <v>-1.0338835518092367E-5</v>
      </c>
      <c r="AQ68">
        <f t="shared" si="35"/>
        <v>-1.7049138227013282E-2</v>
      </c>
      <c r="AR68">
        <f t="shared" si="35"/>
        <v>-1.7059477062531376E-2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-1.7112871049849442E-2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25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-8.7170434261585501E-3</v>
      </c>
      <c r="AH69">
        <f t="shared" si="32"/>
        <v>-14.948257739759416</v>
      </c>
      <c r="AI69">
        <f t="shared" si="33"/>
        <v>-14.956974783185576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-15.047406169387054</v>
      </c>
      <c r="AN69">
        <f t="shared" si="35"/>
        <v>0</v>
      </c>
      <c r="AO69">
        <f t="shared" si="35"/>
        <v>0</v>
      </c>
      <c r="AP69">
        <f t="shared" si="35"/>
        <v>-4.9201655214768902E-6</v>
      </c>
      <c r="AQ69">
        <f t="shared" si="35"/>
        <v>-8.4372531765309379E-3</v>
      </c>
      <c r="AR69">
        <f t="shared" si="35"/>
        <v>-8.4421733420524149E-3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-8.4932155781290049E-3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25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-4.555701732250457E-3</v>
      </c>
      <c r="AH70">
        <f t="shared" si="32"/>
        <v>-8.1483425192930152</v>
      </c>
      <c r="AI70">
        <f t="shared" si="33"/>
        <v>-8.1528982210252661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-8.2413700275675978</v>
      </c>
      <c r="AN70">
        <f t="shared" si="35"/>
        <v>0</v>
      </c>
      <c r="AO70">
        <f t="shared" si="35"/>
        <v>0</v>
      </c>
      <c r="AP70">
        <f t="shared" si="35"/>
        <v>-2.295872486860435E-6</v>
      </c>
      <c r="AQ70">
        <f t="shared" si="35"/>
        <v>-4.1064047874614894E-3</v>
      </c>
      <c r="AR70">
        <f t="shared" si="35"/>
        <v>-4.1087006599483502E-3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-4.1532865434063173E-3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25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-2.3313586216705054E-3</v>
      </c>
      <c r="AH71">
        <f t="shared" si="32"/>
        <v>-4.3575721865148953</v>
      </c>
      <c r="AI71">
        <f t="shared" si="33"/>
        <v>-4.3599035451365662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-4.4427924288746832</v>
      </c>
      <c r="AN71">
        <f t="shared" si="35"/>
        <v>0</v>
      </c>
      <c r="AO71">
        <f t="shared" si="35"/>
        <v>0</v>
      </c>
      <c r="AP71">
        <f t="shared" si="35"/>
        <v>-1.0490194546851074E-6</v>
      </c>
      <c r="AQ71">
        <f t="shared" si="35"/>
        <v>-1.960735665615197E-3</v>
      </c>
      <c r="AR71">
        <f t="shared" si="35"/>
        <v>-1.9617846850698826E-3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-1.9990814144577071E-3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25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-1.1668662381485657E-3</v>
      </c>
      <c r="AH72">
        <f t="shared" si="32"/>
        <v>-2.2823575946104691</v>
      </c>
      <c r="AI72">
        <f t="shared" si="33"/>
        <v>-2.2835244608486178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-2.3594675522975948</v>
      </c>
      <c r="AN72">
        <f t="shared" si="35"/>
        <v>0</v>
      </c>
      <c r="AO72">
        <f t="shared" si="35"/>
        <v>0</v>
      </c>
      <c r="AP72">
        <f t="shared" si="35"/>
        <v>-4.687891052082198E-7</v>
      </c>
      <c r="AQ72">
        <f t="shared" si="35"/>
        <v>-9.1693832554473229E-4</v>
      </c>
      <c r="AR72">
        <f t="shared" si="35"/>
        <v>-9.1740711464994055E-4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-9.4791729030092137E-4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25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-5.699593157892476E-4</v>
      </c>
      <c r="AH73">
        <f t="shared" si="32"/>
        <v>-1.1704765199556648</v>
      </c>
      <c r="AI73">
        <f t="shared" si="33"/>
        <v>-1.1710464792714541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-1.2397965929980694</v>
      </c>
      <c r="AN73">
        <f t="shared" si="35"/>
        <v>0</v>
      </c>
      <c r="AO73">
        <f t="shared" si="35"/>
        <v>0</v>
      </c>
      <c r="AP73">
        <f t="shared" si="35"/>
        <v>-2.0444771899558899E-7</v>
      </c>
      <c r="AQ73">
        <f t="shared" si="35"/>
        <v>-4.198567301447819E-4</v>
      </c>
      <c r="AR73">
        <f t="shared" si="35"/>
        <v>-4.2006117786377753E-4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-4.4472224321127543E-4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25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-2.7133161958392543E-4</v>
      </c>
      <c r="AH74">
        <f t="shared" si="32"/>
        <v>-0.58585620609485944</v>
      </c>
      <c r="AI74">
        <f t="shared" si="33"/>
        <v>-0.58612753771444337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-0.64796210929154541</v>
      </c>
      <c r="AN74">
        <f t="shared" si="35"/>
        <v>0</v>
      </c>
      <c r="AO74">
        <f t="shared" si="35"/>
        <v>0</v>
      </c>
      <c r="AP74">
        <f t="shared" si="35"/>
        <v>-8.6900204319371274E-8</v>
      </c>
      <c r="AQ74">
        <f t="shared" si="35"/>
        <v>-1.876339517284594E-4</v>
      </c>
      <c r="AR74">
        <f t="shared" si="35"/>
        <v>-1.8772085193277877E-4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-2.0752479852879612E-4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25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-1.2560544817524075E-4</v>
      </c>
      <c r="AH75">
        <f t="shared" si="32"/>
        <v>-0.28602571042569092</v>
      </c>
      <c r="AI75">
        <f t="shared" si="33"/>
        <v>-0.28615131587386616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-0.34157177749718998</v>
      </c>
      <c r="AN75">
        <f t="shared" si="35"/>
        <v>0</v>
      </c>
      <c r="AO75">
        <f t="shared" si="35"/>
        <v>0</v>
      </c>
      <c r="AP75">
        <f t="shared" si="35"/>
        <v>-3.5917892410166377E-8</v>
      </c>
      <c r="AQ75">
        <f t="shared" si="35"/>
        <v>-8.1791362101412904E-5</v>
      </c>
      <c r="AR75">
        <f t="shared" si="35"/>
        <v>-8.1827279993823077E-5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-9.7675208621338469E-5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25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-5.6399408205009528E-5</v>
      </c>
      <c r="AH76">
        <f t="shared" si="32"/>
        <v>-0.13589997097695761</v>
      </c>
      <c r="AI76">
        <f t="shared" si="33"/>
        <v>-0.13595637038516262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-0.18553534227535518</v>
      </c>
      <c r="AN76">
        <f t="shared" si="35"/>
        <v>0</v>
      </c>
      <c r="AO76">
        <f t="shared" si="35"/>
        <v>0</v>
      </c>
      <c r="AP76">
        <f t="shared" si="35"/>
        <v>-1.4399880633407314E-8</v>
      </c>
      <c r="AQ76">
        <f t="shared" si="35"/>
        <v>-3.4697941386872348E-5</v>
      </c>
      <c r="AR76">
        <f t="shared" si="35"/>
        <v>-3.4712341267505753E-5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-4.7370830068500238E-5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25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-2.4525955897684137E-5</v>
      </c>
      <c r="AH77">
        <f t="shared" si="32"/>
        <v>-6.2618916450550594E-2</v>
      </c>
      <c r="AI77">
        <f t="shared" si="33"/>
        <v>-6.2643442406448271E-2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-0.10695338784539958</v>
      </c>
      <c r="AN77">
        <f t="shared" si="35"/>
        <v>0</v>
      </c>
      <c r="AO77">
        <f t="shared" si="35"/>
        <v>0</v>
      </c>
      <c r="AP77">
        <f t="shared" si="35"/>
        <v>-5.5910357007252604E-9</v>
      </c>
      <c r="AQ77">
        <f t="shared" si="35"/>
        <v>-1.4274860432608839E-5</v>
      </c>
      <c r="AR77">
        <f t="shared" si="35"/>
        <v>-1.4280451468309562E-5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-2.4381525117787906E-5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25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-1.0302511189090771E-5</v>
      </c>
      <c r="AH78">
        <f t="shared" si="32"/>
        <v>-2.7956370299233053E-2</v>
      </c>
      <c r="AI78">
        <f t="shared" si="33"/>
        <v>-2.7966672810422144E-2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-6.7547822626132958E-2</v>
      </c>
      <c r="AN78">
        <f t="shared" si="35"/>
        <v>0</v>
      </c>
      <c r="AO78">
        <f t="shared" si="35"/>
        <v>0</v>
      </c>
      <c r="AP78">
        <f t="shared" si="35"/>
        <v>-2.0969660274560312E-9</v>
      </c>
      <c r="AQ78">
        <f t="shared" si="35"/>
        <v>-5.6902203445843793E-6</v>
      </c>
      <c r="AR78">
        <f t="shared" si="35"/>
        <v>-5.6923173106118356E-6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-1.3748637266767901E-5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25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-4.1742630702705551E-6</v>
      </c>
      <c r="AH79">
        <f t="shared" si="32"/>
        <v>-1.2050446013858617E-2</v>
      </c>
      <c r="AI79">
        <f t="shared" si="33"/>
        <v>-1.2054620276928888E-2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-4.7402811508590215E-2</v>
      </c>
      <c r="AN79">
        <f t="shared" si="35"/>
        <v>0</v>
      </c>
      <c r="AO79">
        <f t="shared" si="35"/>
        <v>0</v>
      </c>
      <c r="AP79">
        <f t="shared" si="35"/>
        <v>-7.5859520413493543E-10</v>
      </c>
      <c r="AQ79">
        <f t="shared" si="35"/>
        <v>-2.1899459616970418E-6</v>
      </c>
      <c r="AR79">
        <f t="shared" si="35"/>
        <v>-2.1907045569011766E-6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-8.6145853453836434E-6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25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-1.6301215346139863E-6</v>
      </c>
      <c r="AH80">
        <f t="shared" si="32"/>
        <v>-5.004797809907726E-3</v>
      </c>
      <c r="AI80">
        <f t="shared" si="33"/>
        <v>-5.0064279314423399E-3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-3.657053340972527E-2</v>
      </c>
      <c r="AN80">
        <f t="shared" si="35"/>
        <v>0</v>
      </c>
      <c r="AO80">
        <f t="shared" si="35"/>
        <v>0</v>
      </c>
      <c r="AP80">
        <f t="shared" si="35"/>
        <v>-2.6450399693695867E-10</v>
      </c>
      <c r="AQ80">
        <f t="shared" si="35"/>
        <v>-8.120799562932004E-7</v>
      </c>
      <c r="AR80">
        <f t="shared" si="35"/>
        <v>-8.1234446029013733E-7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-5.9339454461470584E-6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25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-6.121343333243006E-7</v>
      </c>
      <c r="AH81">
        <f t="shared" si="32"/>
        <v>-2.0033719718870915E-3</v>
      </c>
      <c r="AI81">
        <f t="shared" si="33"/>
        <v>-2.003984106220416E-3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-3.0187491868881856E-2</v>
      </c>
      <c r="AN81">
        <f t="shared" si="35"/>
        <v>0</v>
      </c>
      <c r="AO81">
        <f t="shared" si="35"/>
        <v>0</v>
      </c>
      <c r="AP81">
        <f t="shared" si="35"/>
        <v>-8.8683121378956664E-11</v>
      </c>
      <c r="AQ81">
        <f t="shared" si="35"/>
        <v>-2.9023903754135288E-7</v>
      </c>
      <c r="AR81">
        <f t="shared" si="35"/>
        <v>-2.9032772066273189E-7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-4.3734207669675247E-6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25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-2.2052092162450826E-7</v>
      </c>
      <c r="AH82">
        <f t="shared" si="32"/>
        <v>-7.7098413673309864E-4</v>
      </c>
      <c r="AI82">
        <f t="shared" si="33"/>
        <v>-7.7120465765472316E-4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-2.5935533180185294E-2</v>
      </c>
      <c r="AN82">
        <f t="shared" si="35"/>
        <v>0</v>
      </c>
      <c r="AO82">
        <f t="shared" si="35"/>
        <v>0</v>
      </c>
      <c r="AP82">
        <f t="shared" si="35"/>
        <v>-2.8525023305430842E-11</v>
      </c>
      <c r="AQ82">
        <f t="shared" si="35"/>
        <v>-9.9729042969793815E-8</v>
      </c>
      <c r="AR82">
        <f t="shared" si="35"/>
        <v>-9.9757567993099243E-8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-3.3548367336468598E-6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25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-7.6040006993931046E-8</v>
      </c>
      <c r="AH83">
        <f t="shared" si="32"/>
        <v>-2.8455141082866424E-4</v>
      </c>
      <c r="AI83">
        <f t="shared" si="33"/>
        <v>-2.8462745083565816E-4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-2.2752954365587524E-2</v>
      </c>
      <c r="AN83">
        <f t="shared" si="35"/>
        <v>0</v>
      </c>
      <c r="AO83">
        <f t="shared" si="35"/>
        <v>0</v>
      </c>
      <c r="AP83">
        <f t="shared" si="35"/>
        <v>-8.7821395635953953E-12</v>
      </c>
      <c r="AQ83">
        <f t="shared" si="35"/>
        <v>-3.286388707348158E-8</v>
      </c>
      <c r="AR83">
        <f t="shared" si="35"/>
        <v>-3.2872669213045174E-8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-2.6278222296672711E-6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25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-2.5041802761109667E-8</v>
      </c>
      <c r="AH84">
        <f t="shared" si="32"/>
        <v>-1.0047560832576414E-4</v>
      </c>
      <c r="AI84">
        <f t="shared" si="33"/>
        <v>-1.0050065012852525E-4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-2.0161568880260463E-2</v>
      </c>
      <c r="AN84">
        <f t="shared" si="35"/>
        <v>0</v>
      </c>
      <c r="AO84">
        <f t="shared" si="35"/>
        <v>0</v>
      </c>
      <c r="AP84">
        <f t="shared" si="35"/>
        <v>-2.5822944050177766E-12</v>
      </c>
      <c r="AQ84">
        <f t="shared" si="35"/>
        <v>-1.0360979347034879E-8</v>
      </c>
      <c r="AR84">
        <f t="shared" si="35"/>
        <v>-1.0363561641439896E-8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-2.0790478629890009E-6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25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-7.8567621435691504E-9</v>
      </c>
      <c r="AH85">
        <f t="shared" si="32"/>
        <v>-3.3869245179858841E-5</v>
      </c>
      <c r="AI85">
        <f t="shared" si="33"/>
        <v>-3.3877101942002407E-5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-1.7945566090088738E-2</v>
      </c>
      <c r="AN85">
        <f t="shared" si="35"/>
        <v>0</v>
      </c>
      <c r="AO85">
        <f t="shared" si="35"/>
        <v>0</v>
      </c>
      <c r="AP85">
        <f t="shared" si="35"/>
        <v>-7.2337874958379111E-13</v>
      </c>
      <c r="AQ85">
        <f t="shared" si="35"/>
        <v>-3.11837010970313E-9</v>
      </c>
      <c r="AR85">
        <f t="shared" si="35"/>
        <v>-3.1190934884527134E-9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-1.6522634797398227E-6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25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-2.3417625142471111E-9</v>
      </c>
      <c r="AH86">
        <f t="shared" si="32"/>
        <v>-1.0872864015772697E-5</v>
      </c>
      <c r="AI86">
        <f t="shared" si="33"/>
        <v>-1.0875205778286944E-5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-1.6003461407012649E-2</v>
      </c>
      <c r="AN86">
        <f t="shared" si="35"/>
        <v>0</v>
      </c>
      <c r="AO86">
        <f t="shared" si="35"/>
        <v>0</v>
      </c>
      <c r="AP86">
        <f t="shared" si="35"/>
        <v>-1.9250719594239829E-13</v>
      </c>
      <c r="AQ86">
        <f t="shared" si="35"/>
        <v>-8.9381589755797698E-10</v>
      </c>
      <c r="AR86">
        <f t="shared" si="35"/>
        <v>-8.9400840475391927E-10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-1.3155823710103586E-6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25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-6.611878291618057E-10</v>
      </c>
      <c r="AH87">
        <f t="shared" si="32"/>
        <v>-3.3143141198856685E-6</v>
      </c>
      <c r="AI87">
        <f t="shared" si="33"/>
        <v>-3.3149753077148305E-6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-1.4282411874033785E-2</v>
      </c>
      <c r="AN87">
        <f t="shared" si="35"/>
        <v>0</v>
      </c>
      <c r="AO87">
        <f t="shared" si="35"/>
        <v>0</v>
      </c>
      <c r="AP87">
        <f t="shared" si="35"/>
        <v>-4.8530073200663781E-14</v>
      </c>
      <c r="AQ87">
        <f t="shared" si="35"/>
        <v>-2.4326507499684085E-10</v>
      </c>
      <c r="AR87">
        <f t="shared" si="35"/>
        <v>-2.4331360507004151E-10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-1.0483049795510792E-6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25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-1.7634217865795108E-10</v>
      </c>
      <c r="AH88">
        <f t="shared" si="32"/>
        <v>-9.5646754442447306E-7</v>
      </c>
      <c r="AI88">
        <f t="shared" si="33"/>
        <v>-9.5664388660313112E-7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-1.2750150911669554E-2</v>
      </c>
      <c r="AN88">
        <f t="shared" si="35"/>
        <v>0</v>
      </c>
      <c r="AO88">
        <f t="shared" si="35"/>
        <v>0</v>
      </c>
      <c r="AP88">
        <f t="shared" si="35"/>
        <v>-1.1556445489340845E-14</v>
      </c>
      <c r="AQ88">
        <f t="shared" si="35"/>
        <v>-6.2681345572491771E-11</v>
      </c>
      <c r="AR88">
        <f t="shared" si="35"/>
        <v>-6.2692902017981123E-11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-8.355710761484061E-7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25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-4.3829127089580848E-11</v>
      </c>
      <c r="AH89">
        <f t="shared" si="32"/>
        <v>-2.6149925956358144E-7</v>
      </c>
      <c r="AI89">
        <f t="shared" si="33"/>
        <v>-2.6154308869067101E-7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-1.1383470879857978E-2</v>
      </c>
      <c r="AN89">
        <f t="shared" si="35"/>
        <v>0</v>
      </c>
      <c r="AO89">
        <f t="shared" si="35"/>
        <v>0</v>
      </c>
      <c r="AP89">
        <f t="shared" si="35"/>
        <v>-2.5645600437117586E-15</v>
      </c>
      <c r="AQ89">
        <f t="shared" si="35"/>
        <v>-1.5301024616946903E-11</v>
      </c>
      <c r="AR89">
        <f t="shared" si="35"/>
        <v>-1.5303589176990613E-11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-6.6607748125059217E-7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25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-1.0101971259145251E-11</v>
      </c>
      <c r="AH90">
        <f t="shared" si="32"/>
        <v>-6.657772911907957E-8</v>
      </c>
      <c r="AI90">
        <f t="shared" si="33"/>
        <v>-6.658783109033872E-8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-1.0163646397238081E-2</v>
      </c>
      <c r="AN90">
        <f t="shared" si="35"/>
        <v>0</v>
      </c>
      <c r="AO90">
        <f t="shared" si="35"/>
        <v>0</v>
      </c>
      <c r="AP90">
        <f t="shared" si="35"/>
        <v>-5.277620478797495E-16</v>
      </c>
      <c r="AQ90">
        <f t="shared" si="35"/>
        <v>-3.4782516958023591E-12</v>
      </c>
      <c r="AR90">
        <f t="shared" si="35"/>
        <v>-3.4787794578502392E-12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-5.3098417120084596E-7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25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-2.1471316133618904E-12</v>
      </c>
      <c r="AH91">
        <f t="shared" si="32"/>
        <v>-1.5707639866383813E-8</v>
      </c>
      <c r="AI91">
        <f t="shared" si="33"/>
        <v>-1.5709786997997175E-8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-9.0746405507214859E-3</v>
      </c>
      <c r="AN91">
        <f t="shared" si="35"/>
        <v>0</v>
      </c>
      <c r="AO91">
        <f t="shared" si="35"/>
        <v>0</v>
      </c>
      <c r="AP91">
        <f t="shared" si="35"/>
        <v>-1.0015500831700881E-16</v>
      </c>
      <c r="AQ91">
        <f t="shared" si="35"/>
        <v>-7.3269788943911077E-13</v>
      </c>
      <c r="AR91">
        <f t="shared" si="35"/>
        <v>-7.3279804444742781E-13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-4.232952904122647E-7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25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-4.1815322467995444E-13</v>
      </c>
      <c r="AH92">
        <f t="shared" si="32"/>
        <v>-3.4150141450966337E-9</v>
      </c>
      <c r="AI92">
        <f t="shared" si="33"/>
        <v>-3.4154322983213134E-9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-8.1023470259930092E-3</v>
      </c>
      <c r="AN92">
        <f t="shared" si="35"/>
        <v>0</v>
      </c>
      <c r="AO92">
        <f t="shared" si="35"/>
        <v>0</v>
      </c>
      <c r="AP92">
        <f t="shared" si="35"/>
        <v>-1.7415318948486534E-17</v>
      </c>
      <c r="AQ92">
        <f t="shared" si="35"/>
        <v>-1.4222910894916746E-13</v>
      </c>
      <c r="AR92">
        <f t="shared" si="35"/>
        <v>-1.4224652426811594E-13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-3.3744797208484591E-7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25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-7.4062794444371347E-14</v>
      </c>
      <c r="AH93">
        <f t="shared" si="32"/>
        <v>-6.7981779597756705E-10</v>
      </c>
      <c r="AI93">
        <f t="shared" si="33"/>
        <v>-6.7989185877201143E-10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-7.2342360470203917E-3</v>
      </c>
      <c r="AN93">
        <f t="shared" si="35"/>
        <v>0</v>
      </c>
      <c r="AO93">
        <f t="shared" si="35"/>
        <v>0</v>
      </c>
      <c r="AP93">
        <f t="shared" si="35"/>
        <v>-2.7540895284517534E-18</v>
      </c>
      <c r="AQ93">
        <f t="shared" si="35"/>
        <v>-2.5279616941313753E-14</v>
      </c>
      <c r="AR93">
        <f t="shared" si="35"/>
        <v>-2.5282371030842205E-14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-2.6901136924305239E-7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25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-1.1818752395746512E-14</v>
      </c>
      <c r="AH94">
        <f t="shared" si="32"/>
        <v>-1.2300682820836225E-10</v>
      </c>
      <c r="AI94">
        <f t="shared" si="33"/>
        <v>-1.2301864696075799E-10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-6.4591388437794921E-3</v>
      </c>
      <c r="AN94">
        <f t="shared" si="35"/>
        <v>0</v>
      </c>
      <c r="AO94">
        <f t="shared" si="35"/>
        <v>0</v>
      </c>
      <c r="AP94">
        <f t="shared" si="35"/>
        <v>-3.924023243755894E-19</v>
      </c>
      <c r="AQ94">
        <f t="shared" si="35"/>
        <v>-4.0840321961903136E-15</v>
      </c>
      <c r="AR94">
        <f t="shared" si="35"/>
        <v>-4.0844245985146895E-15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-2.1445420048531587E-7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25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-1.6786968956964908E-15</v>
      </c>
      <c r="AH95">
        <f t="shared" si="32"/>
        <v>-2.0043735952185113E-11</v>
      </c>
      <c r="AI95">
        <f t="shared" si="33"/>
        <v>-2.0045414649080811E-11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-5.7670881636019099E-3</v>
      </c>
      <c r="AN95">
        <f t="shared" si="35"/>
        <v>0</v>
      </c>
      <c r="AO95">
        <f t="shared" si="35"/>
        <v>0</v>
      </c>
      <c r="AP95">
        <f t="shared" si="35"/>
        <v>-4.9763876275980985E-20</v>
      </c>
      <c r="AQ95">
        <f t="shared" si="35"/>
        <v>-5.9418349946916927E-16</v>
      </c>
      <c r="AR95">
        <f t="shared" si="35"/>
        <v>-5.942332633454453E-16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-1.7096157298074152E-7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25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-2.0899002472152376E-16</v>
      </c>
      <c r="AH96">
        <f t="shared" si="32"/>
        <v>-2.905839804036004E-12</v>
      </c>
      <c r="AI96">
        <f t="shared" si="33"/>
        <v>-2.9060487940607255E-12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-5.1491858453705129E-3</v>
      </c>
      <c r="AN96">
        <f t="shared" si="35"/>
        <v>0</v>
      </c>
      <c r="AO96">
        <f t="shared" si="35"/>
        <v>0</v>
      </c>
      <c r="AP96">
        <f t="shared" si="35"/>
        <v>-5.5315832007946376E-21</v>
      </c>
      <c r="AQ96">
        <f t="shared" si="35"/>
        <v>-7.6912257729162813E-17</v>
      </c>
      <c r="AR96">
        <f t="shared" si="35"/>
        <v>-7.6917789312363598E-17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-1.3628951888002529E-7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25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-2.2352330389527181E-17</v>
      </c>
      <c r="AH97">
        <f t="shared" si="32"/>
        <v>-3.6909558816956266E-13</v>
      </c>
      <c r="AI97">
        <f t="shared" si="33"/>
        <v>-3.6911794049995216E-13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-4.5974873597128801E-3</v>
      </c>
      <c r="AN97">
        <f t="shared" si="35"/>
        <v>0</v>
      </c>
      <c r="AO97">
        <f t="shared" si="35"/>
        <v>0</v>
      </c>
      <c r="AP97">
        <f t="shared" si="35"/>
        <v>-5.2823682889578785E-22</v>
      </c>
      <c r="AQ97">
        <f t="shared" si="35"/>
        <v>-8.7225752150418003E-18</v>
      </c>
      <c r="AR97">
        <f t="shared" si="35"/>
        <v>-8.7231034518706964E-18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-1.0864916997294667E-7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2149.8371660911394</v>
      </c>
      <c r="AO100" s="8">
        <f t="shared" si="51"/>
        <v>-214.98371660911394</v>
      </c>
      <c r="AP100" s="8">
        <f t="shared" si="51"/>
        <v>-1686.534888157553</v>
      </c>
      <c r="AQ100" s="8">
        <f>SUM(AQ3:AQ98)</f>
        <v>-980.55736720403149</v>
      </c>
      <c r="AR100" s="8">
        <f t="shared" ref="AR100:AU100" si="52">SUM(AR3:AR98)</f>
        <v>-732.23880587955875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-793.90944848189099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3835.2346482109738</v>
      </c>
      <c r="K3">
        <v>1</v>
      </c>
      <c r="L3" s="2">
        <v>0</v>
      </c>
      <c r="O3">
        <f>$C$3</f>
        <v>3835.2346482109738</v>
      </c>
      <c r="P3">
        <f>O3*C5</f>
        <v>383.52346482109738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3835.2346482109738</v>
      </c>
      <c r="AF3">
        <f t="shared" ref="AF3:AG34" si="3">-$Z3*P3</f>
        <v>-383.52346482109738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1929.2785963898762</v>
      </c>
      <c r="AJ3">
        <f t="shared" ref="AJ3:AJ66" si="6">AB3-AC3</f>
        <v>0</v>
      </c>
      <c r="AL3">
        <f t="shared" ref="AL3:AL23" si="7">SUM(AI3:AK3)</f>
        <v>1929.2785963898762</v>
      </c>
      <c r="AN3">
        <f t="shared" ref="AN3:AU34" si="8">AE3*$K3</f>
        <v>3835.2346482109738</v>
      </c>
      <c r="AO3">
        <f t="shared" si="8"/>
        <v>-383.52346482109738</v>
      </c>
      <c r="AP3">
        <f t="shared" si="8"/>
        <v>-1522.432587</v>
      </c>
      <c r="AQ3">
        <f t="shared" si="8"/>
        <v>0</v>
      </c>
      <c r="AR3">
        <f t="shared" si="8"/>
        <v>1929.2785963898762</v>
      </c>
      <c r="AS3">
        <f t="shared" si="8"/>
        <v>0</v>
      </c>
      <c r="AT3">
        <f t="shared" si="8"/>
        <v>0</v>
      </c>
      <c r="AU3">
        <f t="shared" si="8"/>
        <v>1929.2785963898762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25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-24.40534742526302</v>
      </c>
      <c r="AH5">
        <f t="shared" si="4"/>
        <v>-97.914442973959211</v>
      </c>
      <c r="AI5">
        <f t="shared" si="5"/>
        <v>-122.31979039922223</v>
      </c>
      <c r="AJ5">
        <f t="shared" si="6"/>
        <v>-64.534389760423664</v>
      </c>
      <c r="AK5">
        <f t="shared" si="20"/>
        <v>11.875000657217287</v>
      </c>
      <c r="AL5">
        <f t="shared" si="7"/>
        <v>-174.97917950242859</v>
      </c>
      <c r="AN5">
        <f t="shared" si="8"/>
        <v>0</v>
      </c>
      <c r="AO5">
        <f t="shared" si="8"/>
        <v>0</v>
      </c>
      <c r="AP5">
        <f t="shared" si="8"/>
        <v>-19.455793546925239</v>
      </c>
      <c r="AQ5">
        <f t="shared" si="8"/>
        <v>-78.0567944626588</v>
      </c>
      <c r="AR5">
        <f t="shared" si="8"/>
        <v>-97.512588009584036</v>
      </c>
      <c r="AS5">
        <f t="shared" si="8"/>
        <v>-51.446420408501005</v>
      </c>
      <c r="AT5">
        <f t="shared" si="8"/>
        <v>9.4666778198479644</v>
      </c>
      <c r="AU5">
        <f t="shared" si="8"/>
        <v>-139.49233059823706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25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-24.111752291599132</v>
      </c>
      <c r="AH6">
        <f t="shared" si="4"/>
        <v>-99.083318822520198</v>
      </c>
      <c r="AI6">
        <f t="shared" si="5"/>
        <v>-123.19507111411933</v>
      </c>
      <c r="AJ6">
        <f t="shared" si="6"/>
        <v>-57.181460106597569</v>
      </c>
      <c r="AK6">
        <f t="shared" si="20"/>
        <v>16.392407940446944</v>
      </c>
      <c r="AL6">
        <f t="shared" si="7"/>
        <v>-163.98412328026996</v>
      </c>
      <c r="AN6">
        <f t="shared" si="8"/>
        <v>0</v>
      </c>
      <c r="AO6">
        <f t="shared" si="8"/>
        <v>0</v>
      </c>
      <c r="AP6">
        <f t="shared" si="8"/>
        <v>-17.162269021330012</v>
      </c>
      <c r="AQ6">
        <f t="shared" si="8"/>
        <v>-70.525549225668641</v>
      </c>
      <c r="AR6">
        <f t="shared" si="8"/>
        <v>-87.687818246998646</v>
      </c>
      <c r="AS6">
        <f t="shared" si="8"/>
        <v>-40.700633845006692</v>
      </c>
      <c r="AT6">
        <f t="shared" si="8"/>
        <v>11.667792186109851</v>
      </c>
      <c r="AU6">
        <f t="shared" si="8"/>
        <v>-116.72065990589549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25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-23.820348865367681</v>
      </c>
      <c r="AH7">
        <f t="shared" si="4"/>
        <v>-100.57180663092039</v>
      </c>
      <c r="AI7">
        <f t="shared" si="5"/>
        <v>-124.39215549628807</v>
      </c>
      <c r="AJ7">
        <f t="shared" si="6"/>
        <v>-50.222892354025021</v>
      </c>
      <c r="AK7">
        <f t="shared" si="20"/>
        <v>20.395110147908774</v>
      </c>
      <c r="AL7">
        <f t="shared" si="7"/>
        <v>-154.21993770240431</v>
      </c>
      <c r="AN7">
        <f t="shared" si="8"/>
        <v>0</v>
      </c>
      <c r="AO7">
        <f t="shared" si="8"/>
        <v>0</v>
      </c>
      <c r="AP7">
        <f t="shared" si="8"/>
        <v>-15.13826233785117</v>
      </c>
      <c r="AQ7">
        <f t="shared" si="8"/>
        <v>-63.91520129178479</v>
      </c>
      <c r="AR7">
        <f t="shared" si="8"/>
        <v>-79.053463629635957</v>
      </c>
      <c r="AS7">
        <f t="shared" si="8"/>
        <v>-31.917556040762673</v>
      </c>
      <c r="AT7">
        <f t="shared" si="8"/>
        <v>12.961461210053857</v>
      </c>
      <c r="AU7">
        <f t="shared" si="8"/>
        <v>-98.009558460344763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25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-23.531120522019965</v>
      </c>
      <c r="AH8">
        <f t="shared" si="4"/>
        <v>-102.04970938807628</v>
      </c>
      <c r="AI8">
        <f t="shared" si="5"/>
        <v>-125.58082991009624</v>
      </c>
      <c r="AJ8">
        <f t="shared" si="6"/>
        <v>-43.895907261512775</v>
      </c>
      <c r="AK8">
        <f t="shared" si="20"/>
        <v>23.910712612690524</v>
      </c>
      <c r="AL8">
        <f t="shared" si="7"/>
        <v>-145.56602455891849</v>
      </c>
      <c r="AN8">
        <f t="shared" si="8"/>
        <v>0</v>
      </c>
      <c r="AO8">
        <f t="shared" si="8"/>
        <v>0</v>
      </c>
      <c r="AP8">
        <f t="shared" si="8"/>
        <v>-13.352189729345193</v>
      </c>
      <c r="AQ8">
        <f t="shared" si="8"/>
        <v>-57.905745725072947</v>
      </c>
      <c r="AR8">
        <f t="shared" si="8"/>
        <v>-71.257935454418146</v>
      </c>
      <c r="AS8">
        <f t="shared" si="8"/>
        <v>-24.907716636315424</v>
      </c>
      <c r="AT8">
        <f t="shared" si="8"/>
        <v>13.567580475810038</v>
      </c>
      <c r="AU8">
        <f t="shared" si="8"/>
        <v>-82.598071614923526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25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-23.244006613870962</v>
      </c>
      <c r="AH9">
        <f t="shared" si="4"/>
        <v>-103.60540585760694</v>
      </c>
      <c r="AI9">
        <f t="shared" si="5"/>
        <v>-126.8494124714779</v>
      </c>
      <c r="AJ9">
        <f t="shared" si="6"/>
        <v>-38.354172626085528</v>
      </c>
      <c r="AK9">
        <f t="shared" si="20"/>
        <v>26.98342612099642</v>
      </c>
      <c r="AL9">
        <f t="shared" si="7"/>
        <v>-138.22015897656701</v>
      </c>
      <c r="AN9">
        <f t="shared" si="8"/>
        <v>0</v>
      </c>
      <c r="AO9">
        <f t="shared" si="8"/>
        <v>0</v>
      </c>
      <c r="AP9">
        <f t="shared" si="8"/>
        <v>-11.776137131438505</v>
      </c>
      <c r="AQ9">
        <f t="shared" si="8"/>
        <v>-52.489722929670762</v>
      </c>
      <c r="AR9">
        <f t="shared" si="8"/>
        <v>-64.265860061109265</v>
      </c>
      <c r="AS9">
        <f t="shared" si="8"/>
        <v>-19.431417479382215</v>
      </c>
      <c r="AT9">
        <f t="shared" si="8"/>
        <v>13.670643428885819</v>
      </c>
      <c r="AU9">
        <f t="shared" si="8"/>
        <v>-70.026634111605659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25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-22.958783662365363</v>
      </c>
      <c r="AH10">
        <f t="shared" si="4"/>
        <v>-105.56577073378125</v>
      </c>
      <c r="AI10">
        <f t="shared" si="5"/>
        <v>-128.52455439614661</v>
      </c>
      <c r="AJ10">
        <f t="shared" si="6"/>
        <v>-33.456632741006615</v>
      </c>
      <c r="AK10">
        <f t="shared" si="20"/>
        <v>29.668218204822409</v>
      </c>
      <c r="AL10">
        <f t="shared" si="7"/>
        <v>-132.31296893233082</v>
      </c>
      <c r="AN10">
        <f t="shared" si="8"/>
        <v>0</v>
      </c>
      <c r="AO10">
        <f t="shared" si="8"/>
        <v>0</v>
      </c>
      <c r="AP10">
        <f t="shared" si="8"/>
        <v>-10.385387774760463</v>
      </c>
      <c r="AQ10">
        <f t="shared" si="8"/>
        <v>-47.752593557860351</v>
      </c>
      <c r="AR10">
        <f t="shared" si="8"/>
        <v>-58.137981332620811</v>
      </c>
      <c r="AS10">
        <f t="shared" si="8"/>
        <v>-15.134081568208964</v>
      </c>
      <c r="AT10">
        <f t="shared" si="8"/>
        <v>13.420395225395158</v>
      </c>
      <c r="AU10">
        <f t="shared" si="8"/>
        <v>-59.851667675434619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36.892629587701528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25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-22.675489996152763</v>
      </c>
      <c r="AH11">
        <f t="shared" si="4"/>
        <v>-107.41165917789522</v>
      </c>
      <c r="AI11">
        <f t="shared" si="5"/>
        <v>-130.08714917404797</v>
      </c>
      <c r="AJ11">
        <f t="shared" si="6"/>
        <v>-28.98522400524439</v>
      </c>
      <c r="AK11">
        <f t="shared" si="20"/>
        <v>32.01018249669287</v>
      </c>
      <c r="AL11">
        <f t="shared" si="7"/>
        <v>-127.06219068259949</v>
      </c>
      <c r="AN11">
        <f t="shared" si="8"/>
        <v>0</v>
      </c>
      <c r="AO11">
        <f t="shared" si="8"/>
        <v>0</v>
      </c>
      <c r="AP11">
        <f t="shared" si="8"/>
        <v>-9.1582500956600725</v>
      </c>
      <c r="AQ11">
        <f t="shared" si="8"/>
        <v>-43.381767631388158</v>
      </c>
      <c r="AR11">
        <f t="shared" si="8"/>
        <v>-52.540017727048223</v>
      </c>
      <c r="AS11">
        <f t="shared" si="8"/>
        <v>-11.706645834943204</v>
      </c>
      <c r="AT11">
        <f t="shared" si="8"/>
        <v>12.92837583497302</v>
      </c>
      <c r="AU11">
        <f t="shared" si="8"/>
        <v>-51.318287727018415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25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-22.393914446093206</v>
      </c>
      <c r="AH12">
        <f t="shared" si="4"/>
        <v>-109.6413001960577</v>
      </c>
      <c r="AI12">
        <f t="shared" si="5"/>
        <v>-132.03521464215089</v>
      </c>
      <c r="AJ12">
        <f t="shared" si="6"/>
        <v>-25.134140907098242</v>
      </c>
      <c r="AK12">
        <f t="shared" si="20"/>
        <v>34.039148177059978</v>
      </c>
      <c r="AL12">
        <f t="shared" si="7"/>
        <v>-123.13020737218915</v>
      </c>
      <c r="AN12">
        <f t="shared" si="8"/>
        <v>0</v>
      </c>
      <c r="AO12">
        <f t="shared" si="8"/>
        <v>0</v>
      </c>
      <c r="AP12">
        <f t="shared" si="8"/>
        <v>-8.0754700478410282</v>
      </c>
      <c r="AQ12">
        <f t="shared" si="8"/>
        <v>-39.537752002713241</v>
      </c>
      <c r="AR12">
        <f t="shared" si="8"/>
        <v>-47.613222050554263</v>
      </c>
      <c r="AS12">
        <f t="shared" si="8"/>
        <v>-9.0636231803992402</v>
      </c>
      <c r="AT12">
        <f t="shared" si="8"/>
        <v>12.274858074481289</v>
      </c>
      <c r="AU12">
        <f t="shared" si="8"/>
        <v>-44.40198715647221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25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-22.113941674389633</v>
      </c>
      <c r="AH13">
        <f t="shared" si="4"/>
        <v>-112.06725448527988</v>
      </c>
      <c r="AI13">
        <f t="shared" si="5"/>
        <v>-134.1811961596695</v>
      </c>
      <c r="AJ13">
        <f t="shared" si="6"/>
        <v>-21.637166335221139</v>
      </c>
      <c r="AK13">
        <f t="shared" si="20"/>
        <v>35.798538040556856</v>
      </c>
      <c r="AL13">
        <f t="shared" si="7"/>
        <v>-120.01982445433379</v>
      </c>
      <c r="AN13">
        <f t="shared" si="8"/>
        <v>0</v>
      </c>
      <c r="AO13">
        <f t="shared" si="8"/>
        <v>0</v>
      </c>
      <c r="AP13">
        <f t="shared" si="8"/>
        <v>-7.120097374681106</v>
      </c>
      <c r="AQ13">
        <f t="shared" si="8"/>
        <v>-36.082656642458758</v>
      </c>
      <c r="AR13">
        <f t="shared" si="8"/>
        <v>-43.20275401713986</v>
      </c>
      <c r="AS13">
        <f t="shared" si="8"/>
        <v>-6.966588475602399</v>
      </c>
      <c r="AT13">
        <f t="shared" si="8"/>
        <v>11.526171158133245</v>
      </c>
      <c r="AU13">
        <f t="shared" si="8"/>
        <v>-38.643171334609022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25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-21.835431019404609</v>
      </c>
      <c r="AH14">
        <f t="shared" si="4"/>
        <v>-114.74247648225543</v>
      </c>
      <c r="AI14">
        <f t="shared" si="5"/>
        <v>-136.57790750166004</v>
      </c>
      <c r="AJ14">
        <f t="shared" si="6"/>
        <v>-18.537806159268371</v>
      </c>
      <c r="AK14">
        <f t="shared" si="20"/>
        <v>37.313139684022332</v>
      </c>
      <c r="AL14">
        <f t="shared" si="7"/>
        <v>-117.80257397690607</v>
      </c>
      <c r="AN14">
        <f t="shared" si="8"/>
        <v>0</v>
      </c>
      <c r="AO14">
        <f t="shared" si="8"/>
        <v>0</v>
      </c>
      <c r="AP14">
        <f t="shared" si="8"/>
        <v>-6.2771646407773058</v>
      </c>
      <c r="AQ14">
        <f t="shared" si="8"/>
        <v>-32.985720113771073</v>
      </c>
      <c r="AR14">
        <f t="shared" si="8"/>
        <v>-39.262884754548381</v>
      </c>
      <c r="AS14">
        <f t="shared" si="8"/>
        <v>-5.3291762932058724</v>
      </c>
      <c r="AT14">
        <f t="shared" si="8"/>
        <v>10.726636028058403</v>
      </c>
      <c r="AU14">
        <f t="shared" si="8"/>
        <v>-33.865425019695849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25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-21.558291077959517</v>
      </c>
      <c r="AH15">
        <f t="shared" si="4"/>
        <v>-117.57126250208869</v>
      </c>
      <c r="AI15">
        <f t="shared" si="5"/>
        <v>-139.1295535800482</v>
      </c>
      <c r="AJ15">
        <f t="shared" si="6"/>
        <v>-15.782550244913637</v>
      </c>
      <c r="AK15">
        <f t="shared" si="20"/>
        <v>38.610786115171123</v>
      </c>
      <c r="AL15">
        <f t="shared" si="7"/>
        <v>-116.30131770979071</v>
      </c>
      <c r="AN15">
        <f t="shared" si="8"/>
        <v>0</v>
      </c>
      <c r="AO15">
        <f t="shared" si="8"/>
        <v>0</v>
      </c>
      <c r="AP15">
        <f t="shared" si="8"/>
        <v>-5.5334763661790101</v>
      </c>
      <c r="AQ15">
        <f t="shared" si="8"/>
        <v>-30.177614730430346</v>
      </c>
      <c r="AR15">
        <f t="shared" si="8"/>
        <v>-35.711091096609351</v>
      </c>
      <c r="AS15">
        <f t="shared" si="8"/>
        <v>-4.0509875510284798</v>
      </c>
      <c r="AT15">
        <f t="shared" si="8"/>
        <v>9.910427114806085</v>
      </c>
      <c r="AU15">
        <f t="shared" si="8"/>
        <v>-29.851651532831749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25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-21.282190098956821</v>
      </c>
      <c r="AH16">
        <f t="shared" si="4"/>
        <v>-121.03613644619928</v>
      </c>
      <c r="AI16">
        <f t="shared" si="5"/>
        <v>-142.31832654515611</v>
      </c>
      <c r="AJ16">
        <f t="shared" si="6"/>
        <v>-13.365483804109999</v>
      </c>
      <c r="AK16">
        <f t="shared" si="20"/>
        <v>39.715564632315079</v>
      </c>
      <c r="AL16">
        <f t="shared" si="7"/>
        <v>-115.96824571695103</v>
      </c>
      <c r="AN16">
        <f t="shared" si="8"/>
        <v>0</v>
      </c>
      <c r="AO16">
        <f t="shared" si="8"/>
        <v>0</v>
      </c>
      <c r="AP16">
        <f t="shared" si="8"/>
        <v>-4.8773286801171256</v>
      </c>
      <c r="AQ16">
        <f t="shared" si="8"/>
        <v>-27.738358546499096</v>
      </c>
      <c r="AR16">
        <f t="shared" si="8"/>
        <v>-32.615687226616224</v>
      </c>
      <c r="AS16">
        <f t="shared" si="8"/>
        <v>-3.0630239265000232</v>
      </c>
      <c r="AT16">
        <f t="shared" si="8"/>
        <v>9.1017823601589978</v>
      </c>
      <c r="AU16">
        <f t="shared" si="8"/>
        <v>-26.576928792957251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25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-21.006814414307946</v>
      </c>
      <c r="AH17">
        <f t="shared" si="4"/>
        <v>-125.10756731861866</v>
      </c>
      <c r="AI17">
        <f t="shared" si="5"/>
        <v>-146.1143817329266</v>
      </c>
      <c r="AJ17">
        <f t="shared" si="6"/>
        <v>-11.139408002197229</v>
      </c>
      <c r="AK17">
        <f t="shared" si="20"/>
        <v>40.65114849860278</v>
      </c>
      <c r="AL17">
        <f t="shared" si="7"/>
        <v>-116.60264123652105</v>
      </c>
      <c r="AN17">
        <f t="shared" si="8"/>
        <v>0</v>
      </c>
      <c r="AO17">
        <f t="shared" si="8"/>
        <v>0</v>
      </c>
      <c r="AP17">
        <f t="shared" si="8"/>
        <v>-4.2984104291127467</v>
      </c>
      <c r="AQ17">
        <f t="shared" si="8"/>
        <v>-25.599486981567249</v>
      </c>
      <c r="AR17">
        <f t="shared" si="8"/>
        <v>-29.897897410679995</v>
      </c>
      <c r="AS17">
        <f t="shared" si="8"/>
        <v>-2.27934357806169</v>
      </c>
      <c r="AT17">
        <f t="shared" si="8"/>
        <v>8.3180303884053561</v>
      </c>
      <c r="AU17">
        <f t="shared" si="8"/>
        <v>-23.859210600336329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25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-20.717489008849878</v>
      </c>
      <c r="AH18">
        <f t="shared" si="4"/>
        <v>-158.51452262997859</v>
      </c>
      <c r="AI18">
        <f t="shared" si="5"/>
        <v>-179.23201163882845</v>
      </c>
      <c r="AJ18">
        <f t="shared" si="6"/>
        <v>-9.1128045797688628</v>
      </c>
      <c r="AK18">
        <f t="shared" si="20"/>
        <v>41.430907058756581</v>
      </c>
      <c r="AL18">
        <f t="shared" si="7"/>
        <v>-146.91390915984073</v>
      </c>
      <c r="AN18">
        <f t="shared" si="8"/>
        <v>0</v>
      </c>
      <c r="AO18">
        <f t="shared" si="8"/>
        <v>0</v>
      </c>
      <c r="AP18">
        <f t="shared" si="8"/>
        <v>-3.7850077846990149</v>
      </c>
      <c r="AQ18">
        <f t="shared" si="8"/>
        <v>-28.9600106405764</v>
      </c>
      <c r="AR18">
        <f t="shared" si="8"/>
        <v>-32.745018425275411</v>
      </c>
      <c r="AS18">
        <f t="shared" si="8"/>
        <v>-1.664875326355044</v>
      </c>
      <c r="AT18">
        <f t="shared" si="8"/>
        <v>7.5692718204193516</v>
      </c>
      <c r="AU18">
        <f t="shared" si="8"/>
        <v>-26.840621931211103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25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-20.413183092709335</v>
      </c>
      <c r="AH19">
        <f t="shared" si="4"/>
        <v>-194.26205210408477</v>
      </c>
      <c r="AI19">
        <f t="shared" si="5"/>
        <v>-214.67523519679412</v>
      </c>
      <c r="AJ19">
        <f t="shared" si="6"/>
        <v>-2.0331068249020063</v>
      </c>
      <c r="AK19">
        <f t="shared" si="20"/>
        <v>42.068803379340402</v>
      </c>
      <c r="AL19">
        <f t="shared" si="7"/>
        <v>-174.63953864235572</v>
      </c>
      <c r="AN19">
        <f t="shared" si="8"/>
        <v>0</v>
      </c>
      <c r="AO19">
        <f t="shared" si="8"/>
        <v>0</v>
      </c>
      <c r="AP19">
        <f t="shared" si="8"/>
        <v>-3.3298323495888935</v>
      </c>
      <c r="AQ19">
        <f t="shared" si="8"/>
        <v>-31.688348772256578</v>
      </c>
      <c r="AR19">
        <f t="shared" si="8"/>
        <v>-35.018181121845473</v>
      </c>
      <c r="AS19">
        <f t="shared" si="8"/>
        <v>-0.33164376398243184</v>
      </c>
      <c r="AT19">
        <f t="shared" si="8"/>
        <v>6.8623331189858972</v>
      </c>
      <c r="AU19">
        <f t="shared" si="8"/>
        <v>-28.487491766842009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25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-20.093282384772223</v>
      </c>
      <c r="AH20">
        <f t="shared" si="4"/>
        <v>-231.53775402004121</v>
      </c>
      <c r="AI20">
        <f t="shared" si="5"/>
        <v>-251.63103640481341</v>
      </c>
      <c r="AJ20">
        <f t="shared" si="6"/>
        <v>4.0159224637936859</v>
      </c>
      <c r="AK20">
        <f t="shared" si="20"/>
        <v>42.211120857083543</v>
      </c>
      <c r="AL20">
        <f t="shared" si="7"/>
        <v>-205.4039930839362</v>
      </c>
      <c r="AN20">
        <f t="shared" si="8"/>
        <v>0</v>
      </c>
      <c r="AO20">
        <f t="shared" si="8"/>
        <v>0</v>
      </c>
      <c r="AP20">
        <f t="shared" si="8"/>
        <v>-2.926472870076275</v>
      </c>
      <c r="AQ20">
        <f t="shared" si="8"/>
        <v>-33.722163584958032</v>
      </c>
      <c r="AR20">
        <f t="shared" si="8"/>
        <v>-36.648636455034307</v>
      </c>
      <c r="AS20">
        <f t="shared" si="8"/>
        <v>0.58489638047035886</v>
      </c>
      <c r="AT20">
        <f t="shared" si="8"/>
        <v>6.1478108772005946</v>
      </c>
      <c r="AU20">
        <f t="shared" si="8"/>
        <v>-29.915929197363354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25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-19.755665128061782</v>
      </c>
      <c r="AH21">
        <f t="shared" si="4"/>
        <v>-273.3688657254375</v>
      </c>
      <c r="AI21">
        <f t="shared" si="5"/>
        <v>-293.12453085349927</v>
      </c>
      <c r="AJ21">
        <f t="shared" si="6"/>
        <v>9.0146400952588692</v>
      </c>
      <c r="AK21">
        <f t="shared" si="20"/>
        <v>41.930006284617988</v>
      </c>
      <c r="AL21">
        <f t="shared" si="7"/>
        <v>-242.17988447362239</v>
      </c>
      <c r="AN21">
        <f t="shared" si="8"/>
        <v>0</v>
      </c>
      <c r="AO21">
        <f t="shared" si="8"/>
        <v>0</v>
      </c>
      <c r="AP21">
        <f t="shared" si="8"/>
        <v>-2.5690185957461207</v>
      </c>
      <c r="AQ21">
        <f t="shared" si="8"/>
        <v>-35.548775249743997</v>
      </c>
      <c r="AR21">
        <f t="shared" si="8"/>
        <v>-38.11779384549012</v>
      </c>
      <c r="AS21">
        <f t="shared" si="8"/>
        <v>1.1722601030416793</v>
      </c>
      <c r="AT21">
        <f t="shared" si="8"/>
        <v>5.452560830863991</v>
      </c>
      <c r="AU21">
        <f t="shared" si="8"/>
        <v>-31.492972911584445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25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-19.39827414198967</v>
      </c>
      <c r="AH22">
        <f t="shared" si="4"/>
        <v>-319.66866958299232</v>
      </c>
      <c r="AI22">
        <f t="shared" si="5"/>
        <v>-339.06694372498197</v>
      </c>
      <c r="AJ22">
        <f t="shared" si="6"/>
        <v>13.488486419654805</v>
      </c>
      <c r="AK22">
        <f t="shared" si="20"/>
        <v>41.298981477949866</v>
      </c>
      <c r="AL22">
        <f t="shared" si="7"/>
        <v>-284.27947582737727</v>
      </c>
      <c r="AN22">
        <f t="shared" si="8"/>
        <v>0</v>
      </c>
      <c r="AO22">
        <f t="shared" si="8"/>
        <v>0</v>
      </c>
      <c r="AP22">
        <f t="shared" si="8"/>
        <v>-2.2522710878622463</v>
      </c>
      <c r="AQ22">
        <f t="shared" si="8"/>
        <v>-37.115698898114189</v>
      </c>
      <c r="AR22">
        <f t="shared" si="8"/>
        <v>-39.367969985976437</v>
      </c>
      <c r="AS22">
        <f t="shared" si="8"/>
        <v>1.5661046833156587</v>
      </c>
      <c r="AT22">
        <f t="shared" si="8"/>
        <v>4.7950916282598861</v>
      </c>
      <c r="AU22">
        <f t="shared" si="8"/>
        <v>-33.00677367440089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25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-19.019697792401811</v>
      </c>
      <c r="AH23">
        <f t="shared" si="4"/>
        <v>-369.18721633593003</v>
      </c>
      <c r="AI23">
        <f t="shared" si="5"/>
        <v>-388.20691412833185</v>
      </c>
      <c r="AJ23">
        <f t="shared" si="6"/>
        <v>17.419012442678081</v>
      </c>
      <c r="AK23">
        <f t="shared" si="20"/>
        <v>40.354787428574028</v>
      </c>
      <c r="AL23">
        <f t="shared" si="7"/>
        <v>-330.43311425707975</v>
      </c>
      <c r="AN23">
        <f t="shared" si="8"/>
        <v>0</v>
      </c>
      <c r="AO23">
        <f t="shared" si="8"/>
        <v>0</v>
      </c>
      <c r="AP23">
        <f t="shared" si="8"/>
        <v>-1.9717105429506048</v>
      </c>
      <c r="AQ23">
        <f t="shared" si="8"/>
        <v>-38.272444426690114</v>
      </c>
      <c r="AR23">
        <f t="shared" si="8"/>
        <v>-40.244154969640725</v>
      </c>
      <c r="AS23">
        <f t="shared" si="8"/>
        <v>1.8057726708326955</v>
      </c>
      <c r="AT23">
        <f t="shared" si="8"/>
        <v>4.1834502682390982</v>
      </c>
      <c r="AU23">
        <f t="shared" si="8"/>
        <v>-34.254932030568931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25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-18.617710241098521</v>
      </c>
      <c r="AH24">
        <f t="shared" si="4"/>
        <v>-423.58114675854011</v>
      </c>
      <c r="AI24">
        <f t="shared" ref="AI24:AI87" si="23">SUM(AE24:AH24)</f>
        <v>-442.19885699963862</v>
      </c>
      <c r="AJ24">
        <f t="shared" si="6"/>
        <v>20.686117234336393</v>
      </c>
      <c r="AK24">
        <f t="shared" si="20"/>
        <v>39.135456557586565</v>
      </c>
      <c r="AL24">
        <f t="shared" ref="AL24:AL87" si="24">SUM(AI24:AK24)</f>
        <v>-382.37728320771566</v>
      </c>
      <c r="AN24">
        <f t="shared" si="8"/>
        <v>0</v>
      </c>
      <c r="AO24">
        <f t="shared" si="8"/>
        <v>0</v>
      </c>
      <c r="AP24">
        <f t="shared" si="8"/>
        <v>-1.7232480302716835</v>
      </c>
      <c r="AQ24">
        <f t="shared" si="8"/>
        <v>-39.206506458594767</v>
      </c>
      <c r="AR24">
        <f t="shared" si="8"/>
        <v>-40.92975448886645</v>
      </c>
      <c r="AS24">
        <f t="shared" si="8"/>
        <v>1.9146989783602937</v>
      </c>
      <c r="AT24">
        <f t="shared" si="8"/>
        <v>3.6223626618578657</v>
      </c>
      <c r="AU24">
        <f t="shared" si="8"/>
        <v>-35.392692848648288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25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-18.19006169750843</v>
      </c>
      <c r="AH25">
        <f t="shared" si="4"/>
        <v>-482.94288235820892</v>
      </c>
      <c r="AI25">
        <f t="shared" si="23"/>
        <v>-501.13294405571736</v>
      </c>
      <c r="AJ25">
        <f t="shared" si="6"/>
        <v>23.504428608278886</v>
      </c>
      <c r="AK25">
        <f t="shared" si="20"/>
        <v>37.687428351183016</v>
      </c>
      <c r="AL25">
        <f t="shared" si="24"/>
        <v>-439.94108709625544</v>
      </c>
      <c r="AN25">
        <f t="shared" si="8"/>
        <v>0</v>
      </c>
      <c r="AO25">
        <f t="shared" si="8"/>
        <v>0</v>
      </c>
      <c r="AP25">
        <f t="shared" si="8"/>
        <v>-1.5032723635194778</v>
      </c>
      <c r="AQ25">
        <f t="shared" si="8"/>
        <v>-39.911612191341625</v>
      </c>
      <c r="AR25">
        <f t="shared" si="8"/>
        <v>-41.414884554861104</v>
      </c>
      <c r="AS25">
        <f t="shared" si="8"/>
        <v>1.9424649863602177</v>
      </c>
      <c r="AT25">
        <f t="shared" si="8"/>
        <v>3.11458369051129</v>
      </c>
      <c r="AU25">
        <f t="shared" si="8"/>
        <v>-36.357835877989594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25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-17.737437137175071</v>
      </c>
      <c r="AH26">
        <f t="shared" si="4"/>
        <v>-541.44788671655022</v>
      </c>
      <c r="AI26">
        <f t="shared" si="23"/>
        <v>-559.18532385372532</v>
      </c>
      <c r="AJ26">
        <f t="shared" si="6"/>
        <v>25.891899824988229</v>
      </c>
      <c r="AK26">
        <f t="shared" si="20"/>
        <v>36.042118348603495</v>
      </c>
      <c r="AL26">
        <f t="shared" si="24"/>
        <v>-497.25130568013356</v>
      </c>
      <c r="AN26">
        <f t="shared" si="8"/>
        <v>0</v>
      </c>
      <c r="AO26">
        <f t="shared" si="8"/>
        <v>0</v>
      </c>
      <c r="AP26">
        <f t="shared" si="8"/>
        <v>-1.3088092264037763</v>
      </c>
      <c r="AQ26">
        <f t="shared" si="8"/>
        <v>-39.952332700095482</v>
      </c>
      <c r="AR26">
        <f t="shared" si="8"/>
        <v>-41.261141926499263</v>
      </c>
      <c r="AS26">
        <f t="shared" si="8"/>
        <v>1.9105103582886593</v>
      </c>
      <c r="AT26">
        <f t="shared" si="8"/>
        <v>2.6594742334518524</v>
      </c>
      <c r="AU26">
        <f t="shared" si="8"/>
        <v>-36.691157334758749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25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-17.259756230625001</v>
      </c>
      <c r="AH27">
        <f t="shared" si="4"/>
        <v>-600.61307035664322</v>
      </c>
      <c r="AI27">
        <f t="shared" si="23"/>
        <v>-617.87282658726826</v>
      </c>
      <c r="AJ27">
        <f t="shared" si="6"/>
        <v>27.434732372994176</v>
      </c>
      <c r="AK27">
        <f t="shared" si="20"/>
        <v>34.229685360854319</v>
      </c>
      <c r="AL27">
        <f t="shared" si="24"/>
        <v>-556.20840885341977</v>
      </c>
      <c r="AN27">
        <f t="shared" si="8"/>
        <v>0</v>
      </c>
      <c r="AO27">
        <f t="shared" si="8"/>
        <v>0</v>
      </c>
      <c r="AP27">
        <f t="shared" si="8"/>
        <v>-1.1371090435837714</v>
      </c>
      <c r="AQ27">
        <f t="shared" si="8"/>
        <v>-39.569652367704613</v>
      </c>
      <c r="AR27">
        <f t="shared" si="8"/>
        <v>-40.706761411288383</v>
      </c>
      <c r="AS27">
        <f t="shared" si="8"/>
        <v>1.8074578732623547</v>
      </c>
      <c r="AT27">
        <f t="shared" si="8"/>
        <v>2.2551236681889697</v>
      </c>
      <c r="AU27">
        <f t="shared" si="8"/>
        <v>-36.64417986983706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25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-16.756013675668228</v>
      </c>
      <c r="AH28">
        <f t="shared" si="4"/>
        <v>-662.289985301044</v>
      </c>
      <c r="AI28">
        <f t="shared" si="23"/>
        <v>-679.04599897671221</v>
      </c>
      <c r="AJ28">
        <f t="shared" si="6"/>
        <v>28.393223504221282</v>
      </c>
      <c r="AK28">
        <f t="shared" si="20"/>
        <v>32.309254094744723</v>
      </c>
      <c r="AL28">
        <f t="shared" si="24"/>
        <v>-618.34352137774624</v>
      </c>
      <c r="AN28">
        <f t="shared" si="8"/>
        <v>0</v>
      </c>
      <c r="AO28">
        <f t="shared" si="8"/>
        <v>0</v>
      </c>
      <c r="AP28">
        <f t="shared" si="8"/>
        <v>-0.98564412903758669</v>
      </c>
      <c r="AQ28">
        <f t="shared" si="8"/>
        <v>-38.958086831850878</v>
      </c>
      <c r="AR28">
        <f t="shared" si="8"/>
        <v>-39.943730960888459</v>
      </c>
      <c r="AS28">
        <f t="shared" si="8"/>
        <v>1.6701832901954621</v>
      </c>
      <c r="AT28">
        <f t="shared" si="8"/>
        <v>1.9005371580898254</v>
      </c>
      <c r="AU28">
        <f t="shared" si="8"/>
        <v>-36.373010512603173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25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-16.22176094770197</v>
      </c>
      <c r="AH29">
        <f t="shared" si="4"/>
        <v>-733.38518241915665</v>
      </c>
      <c r="AI29">
        <f t="shared" si="23"/>
        <v>-749.60694336685867</v>
      </c>
      <c r="AJ29">
        <f t="shared" si="6"/>
        <v>28.979132489454969</v>
      </c>
      <c r="AK29">
        <f t="shared" si="20"/>
        <v>30.321728449449232</v>
      </c>
      <c r="AL29">
        <f t="shared" si="24"/>
        <v>-690.30608242795449</v>
      </c>
      <c r="AN29">
        <f t="shared" si="8"/>
        <v>0</v>
      </c>
      <c r="AO29">
        <f t="shared" si="8"/>
        <v>0</v>
      </c>
      <c r="AP29">
        <f t="shared" si="8"/>
        <v>-0.85198001521790134</v>
      </c>
      <c r="AQ29">
        <f t="shared" si="8"/>
        <v>-38.517983398502238</v>
      </c>
      <c r="AR29">
        <f t="shared" si="8"/>
        <v>-39.369963413720143</v>
      </c>
      <c r="AS29">
        <f t="shared" si="8"/>
        <v>1.5220074946835562</v>
      </c>
      <c r="AT29">
        <f t="shared" si="8"/>
        <v>1.5925217212286988</v>
      </c>
      <c r="AU29">
        <f t="shared" si="8"/>
        <v>-36.255434197807894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25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-15.657864895279195</v>
      </c>
      <c r="AH30">
        <f t="shared" si="4"/>
        <v>-803.35688589151118</v>
      </c>
      <c r="AI30">
        <f t="shared" si="23"/>
        <v>-819.01475078679039</v>
      </c>
      <c r="AJ30">
        <f t="shared" si="6"/>
        <v>29.608202735648888</v>
      </c>
      <c r="AK30">
        <f t="shared" si="20"/>
        <v>28.293189175187386</v>
      </c>
      <c r="AL30">
        <f t="shared" si="24"/>
        <v>-761.11335887595408</v>
      </c>
      <c r="AN30">
        <f t="shared" si="8"/>
        <v>0</v>
      </c>
      <c r="AO30">
        <f t="shared" si="8"/>
        <v>0</v>
      </c>
      <c r="AP30">
        <f t="shared" si="8"/>
        <v>-0.73425333760266176</v>
      </c>
      <c r="AQ30">
        <f t="shared" si="8"/>
        <v>-37.672280269180646</v>
      </c>
      <c r="AR30">
        <f t="shared" si="8"/>
        <v>-38.406533606783313</v>
      </c>
      <c r="AS30">
        <f t="shared" si="8"/>
        <v>1.3884346189256611</v>
      </c>
      <c r="AT30">
        <f t="shared" si="8"/>
        <v>1.3267689255364732</v>
      </c>
      <c r="AU30">
        <f t="shared" si="8"/>
        <v>-35.691330062321178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25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-15.068701903399434</v>
      </c>
      <c r="AH31">
        <f t="shared" si="4"/>
        <v>-865.16868585393638</v>
      </c>
      <c r="AI31">
        <f t="shared" si="23"/>
        <v>-880.2373877573358</v>
      </c>
      <c r="AJ31">
        <f t="shared" si="6"/>
        <v>29.717118963061466</v>
      </c>
      <c r="AK31">
        <f t="shared" si="20"/>
        <v>26.220614983691963</v>
      </c>
      <c r="AL31">
        <f t="shared" si="24"/>
        <v>-824.29965381058241</v>
      </c>
      <c r="AN31">
        <f t="shared" si="8"/>
        <v>0</v>
      </c>
      <c r="AO31">
        <f t="shared" si="8"/>
        <v>0</v>
      </c>
      <c r="AP31">
        <f t="shared" si="8"/>
        <v>-0.63091551411046876</v>
      </c>
      <c r="AQ31">
        <f t="shared" si="8"/>
        <v>-36.223979326624935</v>
      </c>
      <c r="AR31">
        <f t="shared" si="8"/>
        <v>-36.854894840735405</v>
      </c>
      <c r="AS31">
        <f t="shared" si="8"/>
        <v>1.2442340095819531</v>
      </c>
      <c r="AT31">
        <f t="shared" si="8"/>
        <v>1.0978379484032827</v>
      </c>
      <c r="AU31">
        <f t="shared" si="8"/>
        <v>-34.512822882750172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25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-14.454193790374392</v>
      </c>
      <c r="AH32">
        <f t="shared" si="4"/>
        <v>-927.64218798209833</v>
      </c>
      <c r="AI32">
        <f t="shared" si="23"/>
        <v>-942.09638177247268</v>
      </c>
      <c r="AJ32">
        <f t="shared" si="6"/>
        <v>29.121156731875885</v>
      </c>
      <c r="AK32">
        <f t="shared" si="20"/>
        <v>24.140416656277662</v>
      </c>
      <c r="AL32">
        <f t="shared" si="24"/>
        <v>-888.8348083843191</v>
      </c>
      <c r="AN32">
        <f t="shared" si="8"/>
        <v>0</v>
      </c>
      <c r="AO32">
        <f t="shared" si="8"/>
        <v>0</v>
      </c>
      <c r="AP32">
        <f t="shared" si="8"/>
        <v>-0.54034509769036054</v>
      </c>
      <c r="AQ32">
        <f t="shared" si="8"/>
        <v>-34.678302778857613</v>
      </c>
      <c r="AR32">
        <f t="shared" si="8"/>
        <v>-35.218647876547969</v>
      </c>
      <c r="AS32">
        <f t="shared" si="8"/>
        <v>1.0886442030146737</v>
      </c>
      <c r="AT32">
        <f t="shared" si="8"/>
        <v>0.90244782833263026</v>
      </c>
      <c r="AU32">
        <f t="shared" si="8"/>
        <v>-33.227555845200669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25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-13.81627717151396</v>
      </c>
      <c r="AH33">
        <f t="shared" si="4"/>
        <v>-986.74936191337736</v>
      </c>
      <c r="AI33">
        <f t="shared" si="23"/>
        <v>-1000.5656390848914</v>
      </c>
      <c r="AJ33">
        <f t="shared" si="6"/>
        <v>28.336496890688807</v>
      </c>
      <c r="AK33">
        <f t="shared" si="20"/>
        <v>22.10193568504635</v>
      </c>
      <c r="AL33">
        <f t="shared" si="24"/>
        <v>-950.12720650915617</v>
      </c>
      <c r="AN33">
        <f t="shared" si="8"/>
        <v>0</v>
      </c>
      <c r="AO33">
        <f t="shared" si="8"/>
        <v>0</v>
      </c>
      <c r="AP33">
        <f t="shared" si="8"/>
        <v>-0.46115864773462184</v>
      </c>
      <c r="AQ33">
        <f t="shared" si="8"/>
        <v>-32.935645090500948</v>
      </c>
      <c r="AR33">
        <f t="shared" si="8"/>
        <v>-33.396803738235569</v>
      </c>
      <c r="AS33">
        <f t="shared" si="8"/>
        <v>0.9458134362409033</v>
      </c>
      <c r="AT33">
        <f t="shared" si="8"/>
        <v>0.73771672689428858</v>
      </c>
      <c r="AU33">
        <f t="shared" si="8"/>
        <v>-31.713273575100377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25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-13.154931345887249</v>
      </c>
      <c r="AH34">
        <f t="shared" si="4"/>
        <v>-1046.3661078231441</v>
      </c>
      <c r="AI34">
        <f t="shared" si="23"/>
        <v>-1059.5210391690314</v>
      </c>
      <c r="AJ34">
        <f t="shared" si="6"/>
        <v>27.273318404635802</v>
      </c>
      <c r="AK34">
        <f t="shared" si="20"/>
        <v>20.118380902698132</v>
      </c>
      <c r="AL34">
        <f t="shared" si="24"/>
        <v>-1012.1293398616974</v>
      </c>
      <c r="AN34">
        <f t="shared" si="8"/>
        <v>0</v>
      </c>
      <c r="AO34">
        <f t="shared" si="8"/>
        <v>0</v>
      </c>
      <c r="AP34">
        <f t="shared" si="8"/>
        <v>-0.39203955098977938</v>
      </c>
      <c r="AQ34">
        <f t="shared" si="8"/>
        <v>-31.183507408433453</v>
      </c>
      <c r="AR34">
        <f t="shared" si="8"/>
        <v>-31.575546959423232</v>
      </c>
      <c r="AS34">
        <f t="shared" si="8"/>
        <v>0.8127917371988046</v>
      </c>
      <c r="AT34">
        <f t="shared" si="8"/>
        <v>0.59956230924770104</v>
      </c>
      <c r="AU34">
        <f t="shared" ref="AU34:AU89" si="25">AL34*$K34</f>
        <v>-30.163192912976726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25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6">-$Z35*P35</f>
        <v>0</v>
      </c>
      <c r="AG35">
        <f t="shared" si="26"/>
        <v>-12.468600507200996</v>
      </c>
      <c r="AH35">
        <f t="shared" si="4"/>
        <v>-1109.5630504547607</v>
      </c>
      <c r="AI35">
        <f t="shared" si="23"/>
        <v>-1122.0316509619618</v>
      </c>
      <c r="AJ35">
        <f t="shared" si="6"/>
        <v>26.127858581768152</v>
      </c>
      <c r="AK35">
        <f t="shared" si="20"/>
        <v>18.209248614373625</v>
      </c>
      <c r="AL35">
        <f t="shared" si="24"/>
        <v>-1077.6945437658201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-29.524004335177789</v>
      </c>
      <c r="AR35">
        <f t="shared" si="27"/>
        <v>-29.855777293260093</v>
      </c>
      <c r="AS35">
        <f t="shared" si="27"/>
        <v>0.69522773827127071</v>
      </c>
      <c r="AT35">
        <f t="shared" si="27"/>
        <v>0.48452400682480778</v>
      </c>
      <c r="AU35">
        <f t="shared" si="25"/>
        <v>-28.676025548164016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25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6"/>
        <v>0</v>
      </c>
      <c r="AG36">
        <f t="shared" si="26"/>
        <v>-11.760663295043342</v>
      </c>
      <c r="AH36">
        <f t="shared" si="4"/>
        <v>-1166.5024141712909</v>
      </c>
      <c r="AI36">
        <f t="shared" si="23"/>
        <v>-1178.2630774663342</v>
      </c>
      <c r="AJ36">
        <f t="shared" si="6"/>
        <v>25.010032168512396</v>
      </c>
      <c r="AK36">
        <f t="shared" si="20"/>
        <v>16.380298513649855</v>
      </c>
      <c r="AL36">
        <f t="shared" si="24"/>
        <v>-1136.8727467841718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-27.713469149983656</v>
      </c>
      <c r="AR36">
        <f t="shared" si="27"/>
        <v>-27.992876012284988</v>
      </c>
      <c r="AS36">
        <f t="shared" si="27"/>
        <v>0.59418201498928847</v>
      </c>
      <c r="AT36">
        <f t="shared" si="27"/>
        <v>0.38915898673733823</v>
      </c>
      <c r="AU36">
        <f t="shared" si="25"/>
        <v>-27.009535010558359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25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6"/>
        <v>0</v>
      </c>
      <c r="AG37">
        <f t="shared" si="26"/>
        <v>-11.03540157155475</v>
      </c>
      <c r="AH37">
        <f t="shared" si="4"/>
        <v>-1215.3101810763185</v>
      </c>
      <c r="AI37">
        <f t="shared" si="23"/>
        <v>-1226.3455826478732</v>
      </c>
      <c r="AJ37">
        <f t="shared" si="6"/>
        <v>23.683136858318136</v>
      </c>
      <c r="AK37">
        <f t="shared" si="20"/>
        <v>14.629596261853987</v>
      </c>
      <c r="AL37">
        <f t="shared" si="24"/>
        <v>-1188.032849527701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-25.779492611042905</v>
      </c>
      <c r="AR37">
        <f t="shared" si="27"/>
        <v>-26.013578573378741</v>
      </c>
      <c r="AS37">
        <f t="shared" si="27"/>
        <v>0.50237318929116248</v>
      </c>
      <c r="AT37">
        <f t="shared" si="27"/>
        <v>0.31032700507865002</v>
      </c>
      <c r="AU37">
        <f t="shared" si="25"/>
        <v>-25.200878379008927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25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6"/>
        <v>0</v>
      </c>
      <c r="AG38">
        <f t="shared" si="26"/>
        <v>-10.294074590376558</v>
      </c>
      <c r="AH38">
        <f t="shared" si="4"/>
        <v>-1261.9459309252873</v>
      </c>
      <c r="AI38">
        <f t="shared" si="23"/>
        <v>-1272.2400055156638</v>
      </c>
      <c r="AJ38">
        <f t="shared" si="6"/>
        <v>22.180981636341414</v>
      </c>
      <c r="AK38">
        <f t="shared" si="20"/>
        <v>12.971776681771717</v>
      </c>
      <c r="AL38">
        <f t="shared" si="24"/>
        <v>-1237.0872471975508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-23.900663318881811</v>
      </c>
      <c r="AR38">
        <f t="shared" si="27"/>
        <v>-24.095628257501367</v>
      </c>
      <c r="AS38">
        <f t="shared" si="27"/>
        <v>0.42009737595000252</v>
      </c>
      <c r="AT38">
        <f t="shared" si="27"/>
        <v>0.24567935877523986</v>
      </c>
      <c r="AU38">
        <f t="shared" si="25"/>
        <v>-23.429851522776126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25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6"/>
        <v>0</v>
      </c>
      <c r="AG39">
        <f t="shared" si="26"/>
        <v>-9.5386041914338566</v>
      </c>
      <c r="AH39">
        <f t="shared" si="4"/>
        <v>-1305.0593060778742</v>
      </c>
      <c r="AI39">
        <f t="shared" si="23"/>
        <v>-1314.5979102693082</v>
      </c>
      <c r="AJ39">
        <f t="shared" si="6"/>
        <v>20.687707091469861</v>
      </c>
      <c r="AK39">
        <f t="shared" si="20"/>
        <v>11.419107967227818</v>
      </c>
      <c r="AL39">
        <f t="shared" si="24"/>
        <v>-1282.4910952106106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-22.068937855470697</v>
      </c>
      <c r="AR39">
        <f t="shared" si="27"/>
        <v>-22.230238466215607</v>
      </c>
      <c r="AS39">
        <f t="shared" si="27"/>
        <v>0.34983522974593895</v>
      </c>
      <c r="AT39">
        <f t="shared" si="27"/>
        <v>0.19310048433816041</v>
      </c>
      <c r="AU39">
        <f t="shared" si="25"/>
        <v>-21.687302752131508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25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6"/>
        <v>0</v>
      </c>
      <c r="AG40">
        <f t="shared" si="26"/>
        <v>-8.7707618444059499</v>
      </c>
      <c r="AH40">
        <f t="shared" si="4"/>
        <v>-1344.9126102271362</v>
      </c>
      <c r="AI40">
        <f t="shared" si="23"/>
        <v>-1353.6833720715422</v>
      </c>
      <c r="AJ40">
        <f t="shared" si="6"/>
        <v>19.200226938138599</v>
      </c>
      <c r="AK40">
        <f t="shared" si="20"/>
        <v>9.9709684708249267</v>
      </c>
      <c r="AL40">
        <f t="shared" si="24"/>
        <v>-1324.5121766625784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-20.306133022565973</v>
      </c>
      <c r="AR40">
        <f t="shared" si="27"/>
        <v>-20.438558174480992</v>
      </c>
      <c r="AS40">
        <f t="shared" si="27"/>
        <v>0.28989419781219206</v>
      </c>
      <c r="AT40">
        <f t="shared" si="27"/>
        <v>0.15054644487137914</v>
      </c>
      <c r="AU40">
        <f t="shared" si="25"/>
        <v>-19.998117531797419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25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6"/>
        <v>0</v>
      </c>
      <c r="AG41">
        <f t="shared" si="26"/>
        <v>-7.9927812355881906</v>
      </c>
      <c r="AH41">
        <f t="shared" si="4"/>
        <v>-1380.5459807473985</v>
      </c>
      <c r="AI41">
        <f t="shared" si="23"/>
        <v>-1388.5387619829867</v>
      </c>
      <c r="AJ41">
        <f t="shared" si="6"/>
        <v>17.744783989233781</v>
      </c>
      <c r="AK41">
        <f t="shared" si="20"/>
        <v>8.6269525851552249</v>
      </c>
      <c r="AL41">
        <f t="shared" si="24"/>
        <v>-1362.1670254085975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-18.610841671348325</v>
      </c>
      <c r="AR41">
        <f t="shared" si="27"/>
        <v>-18.718590625866103</v>
      </c>
      <c r="AS41">
        <f t="shared" si="27"/>
        <v>0.23921359369509643</v>
      </c>
      <c r="AT41">
        <f t="shared" si="27"/>
        <v>0.11629808127189795</v>
      </c>
      <c r="AU41">
        <f t="shared" si="25"/>
        <v>-18.363078950899109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25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6"/>
        <v>0</v>
      </c>
      <c r="AG42">
        <f t="shared" si="26"/>
        <v>-7.2082168711431223</v>
      </c>
      <c r="AH42">
        <f t="shared" si="4"/>
        <v>-1409.2731041783727</v>
      </c>
      <c r="AI42">
        <f t="shared" si="23"/>
        <v>-1416.4813210495158</v>
      </c>
      <c r="AJ42">
        <f t="shared" si="6"/>
        <v>16.323922891587401</v>
      </c>
      <c r="AK42">
        <f t="shared" si="20"/>
        <v>7.3848177059088602</v>
      </c>
      <c r="AL42">
        <f t="shared" si="24"/>
        <v>-1392.7725804520194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-16.962594470461731</v>
      </c>
      <c r="AR42">
        <f t="shared" si="27"/>
        <v>-17.049355552666324</v>
      </c>
      <c r="AS42">
        <f t="shared" si="27"/>
        <v>0.19648149344233645</v>
      </c>
      <c r="AT42">
        <f t="shared" si="27"/>
        <v>8.8886722958251063E-2</v>
      </c>
      <c r="AU42">
        <f t="shared" si="25"/>
        <v>-16.763987336265732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25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6"/>
        <v>0</v>
      </c>
      <c r="AG43">
        <f t="shared" si="26"/>
        <v>-6.419449767730427</v>
      </c>
      <c r="AH43">
        <f t="shared" si="4"/>
        <v>-1433.3698694025288</v>
      </c>
      <c r="AI43">
        <f t="shared" si="23"/>
        <v>-1439.7893191702592</v>
      </c>
      <c r="AJ43">
        <f t="shared" si="6"/>
        <v>14.920702702818033</v>
      </c>
      <c r="AK43">
        <f t="shared" si="20"/>
        <v>6.2421431034977424</v>
      </c>
      <c r="AL43">
        <f t="shared" si="24"/>
        <v>-1418.6264733639434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-15.40413670705097</v>
      </c>
      <c r="AR43">
        <f t="shared" si="27"/>
        <v>-15.473125238146146</v>
      </c>
      <c r="AS43">
        <f t="shared" si="27"/>
        <v>0.16034978068520322</v>
      </c>
      <c r="AT43">
        <f t="shared" si="27"/>
        <v>6.7083052158292411E-2</v>
      </c>
      <c r="AU43">
        <f t="shared" si="25"/>
        <v>-15.24569240530265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25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6"/>
        <v>0</v>
      </c>
      <c r="AG44">
        <f t="shared" si="26"/>
        <v>-5.6335846943848242</v>
      </c>
      <c r="AH44">
        <f t="shared" si="4"/>
        <v>-1443.3411513365963</v>
      </c>
      <c r="AI44">
        <f t="shared" si="23"/>
        <v>-1448.9747360309811</v>
      </c>
      <c r="AJ44">
        <f t="shared" si="6"/>
        <v>13.581019057369119</v>
      </c>
      <c r="AK44">
        <f t="shared" si="20"/>
        <v>5.1976939143004799</v>
      </c>
      <c r="AL44">
        <f t="shared" si="24"/>
        <v>-1430.1960230593115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-13.849371483584958</v>
      </c>
      <c r="AR44">
        <f t="shared" si="27"/>
        <v>-13.903427731579081</v>
      </c>
      <c r="AS44">
        <f t="shared" si="27"/>
        <v>0.13031470617807411</v>
      </c>
      <c r="AT44">
        <f t="shared" si="27"/>
        <v>4.9873720991364459E-2</v>
      </c>
      <c r="AU44">
        <f t="shared" si="25"/>
        <v>-13.723239304409642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25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6"/>
        <v>0</v>
      </c>
      <c r="AG45">
        <f t="shared" si="26"/>
        <v>-4.8598601445998231</v>
      </c>
      <c r="AH45">
        <f t="shared" si="4"/>
        <v>-1434.7774056823062</v>
      </c>
      <c r="AI45">
        <f t="shared" si="23"/>
        <v>-1439.6372658269061</v>
      </c>
      <c r="AJ45">
        <f t="shared" si="6"/>
        <v>12.221587867797588</v>
      </c>
      <c r="AK45">
        <f t="shared" si="20"/>
        <v>4.2470225802846411</v>
      </c>
      <c r="AL45">
        <f t="shared" si="24"/>
        <v>-1423.1686553788238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-12.292142231651779</v>
      </c>
      <c r="AR45">
        <f t="shared" si="27"/>
        <v>-12.333778022602187</v>
      </c>
      <c r="AS45">
        <f t="shared" si="27"/>
        <v>0.10470578625829165</v>
      </c>
      <c r="AT45">
        <f t="shared" si="27"/>
        <v>3.6385438891874337E-2</v>
      </c>
      <c r="AU45">
        <f t="shared" si="25"/>
        <v>-12.192686797452021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25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6"/>
        <v>0</v>
      </c>
      <c r="AG46">
        <f t="shared" si="26"/>
        <v>-4.1086318083930458</v>
      </c>
      <c r="AH46">
        <f t="shared" si="4"/>
        <v>-1405.2594695215585</v>
      </c>
      <c r="AI46">
        <f t="shared" si="23"/>
        <v>-1409.3681013299515</v>
      </c>
      <c r="AJ46">
        <f t="shared" si="6"/>
        <v>10.838764003270192</v>
      </c>
      <c r="AK46">
        <f t="shared" si="20"/>
        <v>3.3915114295388102</v>
      </c>
      <c r="AL46">
        <f t="shared" si="24"/>
        <v>-1395.1378258971424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-10.749333711554314</v>
      </c>
      <c r="AR46">
        <f t="shared" si="27"/>
        <v>-10.780762109913629</v>
      </c>
      <c r="AS46">
        <f t="shared" si="27"/>
        <v>8.2909593437289611E-2</v>
      </c>
      <c r="AT46">
        <f t="shared" si="27"/>
        <v>2.5942887369458861E-2</v>
      </c>
      <c r="AU46">
        <f t="shared" si="25"/>
        <v>-10.67190962910688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25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6"/>
        <v>0</v>
      </c>
      <c r="AG47">
        <f t="shared" si="26"/>
        <v>-3.3943415668362888</v>
      </c>
      <c r="AH47">
        <f t="shared" si="4"/>
        <v>-1346.4078469456517</v>
      </c>
      <c r="AI47">
        <f t="shared" si="23"/>
        <v>-1349.8021885124881</v>
      </c>
      <c r="AJ47">
        <f t="shared" si="6"/>
        <v>9.4516745790707617</v>
      </c>
      <c r="AK47">
        <f t="shared" si="20"/>
        <v>2.6327979493098965</v>
      </c>
      <c r="AL47">
        <f t="shared" si="24"/>
        <v>-1337.7177159841074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-9.1956754838928294</v>
      </c>
      <c r="AR47">
        <f t="shared" si="27"/>
        <v>-9.2188581054149203</v>
      </c>
      <c r="AS47">
        <f t="shared" si="27"/>
        <v>6.4552900820996489E-2</v>
      </c>
      <c r="AT47">
        <f t="shared" si="27"/>
        <v>1.7981442704329092E-2</v>
      </c>
      <c r="AU47">
        <f t="shared" si="25"/>
        <v>-9.1363237618895941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25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6"/>
        <v>0</v>
      </c>
      <c r="AG48">
        <f t="shared" si="26"/>
        <v>-2.73142349191248</v>
      </c>
      <c r="AH48">
        <f t="shared" si="4"/>
        <v>-1257.9493185108925</v>
      </c>
      <c r="AI48">
        <f t="shared" si="23"/>
        <v>-1260.6807420028049</v>
      </c>
      <c r="AJ48">
        <f t="shared" si="6"/>
        <v>8.0370512584610871</v>
      </c>
      <c r="AK48">
        <f t="shared" si="20"/>
        <v>1.9711807287749432</v>
      </c>
      <c r="AL48">
        <f t="shared" si="24"/>
        <v>-1250.6725100155688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-7.6710024954096294</v>
      </c>
      <c r="AR48">
        <f t="shared" si="27"/>
        <v>-7.6876587756859154</v>
      </c>
      <c r="AS48">
        <f t="shared" si="27"/>
        <v>4.9010114598552694E-2</v>
      </c>
      <c r="AT48">
        <f t="shared" si="27"/>
        <v>1.2020303256124408E-2</v>
      </c>
      <c r="AU48">
        <f t="shared" si="25"/>
        <v>-7.6266283578312377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25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6"/>
        <v>0</v>
      </c>
      <c r="AG49">
        <f t="shared" si="26"/>
        <v>-2.1340262529818763</v>
      </c>
      <c r="AH49">
        <f t="shared" si="4"/>
        <v>-1140.1660080229574</v>
      </c>
      <c r="AI49">
        <f t="shared" si="23"/>
        <v>-1142.3000342759392</v>
      </c>
      <c r="AJ49">
        <f t="shared" si="6"/>
        <v>6.6365165798455479</v>
      </c>
      <c r="AK49">
        <f t="shared" si="20"/>
        <v>1.4085871406826669</v>
      </c>
      <c r="AL49">
        <f t="shared" si="24"/>
        <v>-1134.254930555411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-6.2078190075077506</v>
      </c>
      <c r="AR49">
        <f t="shared" si="27"/>
        <v>-6.2194380600339283</v>
      </c>
      <c r="AS49">
        <f t="shared" si="27"/>
        <v>3.6133592369977048E-2</v>
      </c>
      <c r="AT49">
        <f t="shared" si="27"/>
        <v>7.6692814591301046E-3</v>
      </c>
      <c r="AU49">
        <f t="shared" si="25"/>
        <v>-6.1756351862048211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25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6"/>
        <v>0</v>
      </c>
      <c r="AG50">
        <f t="shared" si="26"/>
        <v>-1.6123700378184496</v>
      </c>
      <c r="AH50">
        <f t="shared" si="4"/>
        <v>-1000.6319052672163</v>
      </c>
      <c r="AI50">
        <f t="shared" si="23"/>
        <v>-1002.2442753050348</v>
      </c>
      <c r="AJ50">
        <f t="shared" si="6"/>
        <v>5.2841708686112696</v>
      </c>
      <c r="AK50">
        <f t="shared" si="20"/>
        <v>0.94403098009347852</v>
      </c>
      <c r="AL50">
        <f t="shared" si="24"/>
        <v>-996.0160734563301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-4.8643776098381899</v>
      </c>
      <c r="AR50">
        <f t="shared" si="27"/>
        <v>-4.8722158335340895</v>
      </c>
      <c r="AS50">
        <f t="shared" si="27"/>
        <v>2.5687970096223981E-2</v>
      </c>
      <c r="AT50">
        <f t="shared" si="27"/>
        <v>4.5892232082425993E-3</v>
      </c>
      <c r="AU50">
        <f t="shared" si="25"/>
        <v>-4.8419386402296229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25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6"/>
        <v>0</v>
      </c>
      <c r="AG51">
        <f t="shared" si="26"/>
        <v>-1.1715529049766289</v>
      </c>
      <c r="AH51">
        <f t="shared" si="4"/>
        <v>-849.38686492727243</v>
      </c>
      <c r="AI51">
        <f t="shared" si="23"/>
        <v>-850.55841783224901</v>
      </c>
      <c r="AJ51">
        <f t="shared" si="6"/>
        <v>4.0396917715377585</v>
      </c>
      <c r="AK51">
        <f t="shared" si="20"/>
        <v>0.57413901929068967</v>
      </c>
      <c r="AL51">
        <f t="shared" si="24"/>
        <v>-845.94458704142062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-3.686722526190934</v>
      </c>
      <c r="AR51">
        <f t="shared" si="27"/>
        <v>-3.691807594801892</v>
      </c>
      <c r="AS51">
        <f t="shared" si="27"/>
        <v>1.7534086372140482E-2</v>
      </c>
      <c r="AT51">
        <f t="shared" si="27"/>
        <v>2.4920225906311789E-3</v>
      </c>
      <c r="AU51">
        <f t="shared" si="25"/>
        <v>-3.6717814858391207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25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6"/>
        <v>0</v>
      </c>
      <c r="AG52">
        <f t="shared" si="26"/>
        <v>-0.81313821814009302</v>
      </c>
      <c r="AH52">
        <f t="shared" si="4"/>
        <v>-693.39831557353921</v>
      </c>
      <c r="AI52">
        <f t="shared" si="23"/>
        <v>-694.21145379167933</v>
      </c>
      <c r="AJ52">
        <f t="shared" si="6"/>
        <v>2.9503958848512655</v>
      </c>
      <c r="AK52">
        <f t="shared" si="20"/>
        <v>0.29136059528304653</v>
      </c>
      <c r="AL52">
        <f t="shared" si="24"/>
        <v>-690.96969731154502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-2.6871980239983189</v>
      </c>
      <c r="AR52">
        <f t="shared" si="27"/>
        <v>-2.6903492624192205</v>
      </c>
      <c r="AS52">
        <f t="shared" si="27"/>
        <v>1.1433973538322284E-2</v>
      </c>
      <c r="AT52">
        <f t="shared" si="27"/>
        <v>1.1291397719476297E-3</v>
      </c>
      <c r="AU52">
        <f t="shared" si="25"/>
        <v>-2.6777861491089503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25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6"/>
        <v>0</v>
      </c>
      <c r="AG53">
        <f t="shared" si="26"/>
        <v>-0.53453795992286202</v>
      </c>
      <c r="AH53">
        <f t="shared" si="4"/>
        <v>-540.93775207166027</v>
      </c>
      <c r="AI53">
        <f t="shared" si="23"/>
        <v>-541.47229003158316</v>
      </c>
      <c r="AJ53">
        <f t="shared" si="6"/>
        <v>2.0297635228021891</v>
      </c>
      <c r="AK53">
        <f t="shared" si="20"/>
        <v>8.4832883343457927E-2</v>
      </c>
      <c r="AL53">
        <f t="shared" si="24"/>
        <v>-539.35769362543749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-1.8717427448901198</v>
      </c>
      <c r="AR53">
        <f t="shared" si="27"/>
        <v>-1.8735923431932928</v>
      </c>
      <c r="AS53">
        <f t="shared" si="27"/>
        <v>7.0233499752931153E-3</v>
      </c>
      <c r="AT53">
        <f t="shared" si="27"/>
        <v>2.9353716452238353E-4</v>
      </c>
      <c r="AU53">
        <f t="shared" si="25"/>
        <v>-1.8662754560534773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25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6"/>
        <v>0</v>
      </c>
      <c r="AG54">
        <f t="shared" si="26"/>
        <v>-0.33020563277514325</v>
      </c>
      <c r="AH54">
        <f t="shared" si="4"/>
        <v>-397.97389509698019</v>
      </c>
      <c r="AI54">
        <f t="shared" si="23"/>
        <v>-398.30410072975531</v>
      </c>
      <c r="AJ54">
        <f t="shared" si="6"/>
        <v>1.2847476545364258</v>
      </c>
      <c r="AK54">
        <f t="shared" si="20"/>
        <v>-5.725056325269532E-2</v>
      </c>
      <c r="AL54">
        <f t="shared" si="24"/>
        <v>-397.07660363847157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-1.2295195241151491</v>
      </c>
      <c r="AR54">
        <f t="shared" si="27"/>
        <v>-1.2305396771389319</v>
      </c>
      <c r="AS54">
        <f t="shared" si="27"/>
        <v>3.9691606516772922E-3</v>
      </c>
      <c r="AT54">
        <f t="shared" si="27"/>
        <v>-1.7687261941797729E-4</v>
      </c>
      <c r="AU54">
        <f t="shared" si="25"/>
        <v>-1.2267473891066725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25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6"/>
        <v>0</v>
      </c>
      <c r="AG55">
        <f t="shared" si="26"/>
        <v>-0.1903059254213339</v>
      </c>
      <c r="AH55">
        <f t="shared" si="4"/>
        <v>-273.19530205211584</v>
      </c>
      <c r="AI55">
        <f t="shared" si="23"/>
        <v>-273.38560797753718</v>
      </c>
      <c r="AJ55">
        <f t="shared" si="6"/>
        <v>0.7054167648707832</v>
      </c>
      <c r="AK55">
        <f t="shared" si="20"/>
        <v>-0.14718289907024515</v>
      </c>
      <c r="AL55">
        <f t="shared" si="24"/>
        <v>-272.82737411173662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-0.75359159838809087</v>
      </c>
      <c r="AR55">
        <f t="shared" si="27"/>
        <v>-0.75411654499384784</v>
      </c>
      <c r="AS55">
        <f t="shared" si="27"/>
        <v>1.9458465917079357E-3</v>
      </c>
      <c r="AT55">
        <f t="shared" si="27"/>
        <v>-4.0599452235302478E-4</v>
      </c>
      <c r="AU55">
        <f t="shared" si="25"/>
        <v>-0.75257669292449292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25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6"/>
        <v>0</v>
      </c>
      <c r="AG56">
        <f t="shared" si="26"/>
        <v>-0.10827922789832516</v>
      </c>
      <c r="AH56">
        <f t="shared" si="4"/>
        <v>-160.24727653759081</v>
      </c>
      <c r="AI56">
        <f t="shared" si="23"/>
        <v>-160.35555576548913</v>
      </c>
      <c r="AJ56">
        <f t="shared" si="6"/>
        <v>0.28564270620562082</v>
      </c>
      <c r="AK56">
        <f t="shared" si="20"/>
        <v>-0.19656207261119996</v>
      </c>
      <c r="AL56">
        <f t="shared" si="24"/>
        <v>-160.26647513189471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-0.39467121779404007</v>
      </c>
      <c r="AR56">
        <f t="shared" si="27"/>
        <v>-0.39493789748844604</v>
      </c>
      <c r="AS56">
        <f t="shared" si="27"/>
        <v>7.0350621332221027E-4</v>
      </c>
      <c r="AT56">
        <f t="shared" si="27"/>
        <v>-4.8411052122551809E-4</v>
      </c>
      <c r="AU56">
        <f t="shared" si="25"/>
        <v>-0.39471850179634932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25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6"/>
        <v>0</v>
      </c>
      <c r="AG57">
        <f t="shared" si="26"/>
        <v>-6.0748346427340012E-2</v>
      </c>
      <c r="AH57">
        <f t="shared" si="4"/>
        <v>-92.89617838400379</v>
      </c>
      <c r="AI57">
        <f t="shared" si="23"/>
        <v>-92.956926730431135</v>
      </c>
      <c r="AJ57">
        <f t="shared" si="6"/>
        <v>-2.3140293083165453E-2</v>
      </c>
      <c r="AK57">
        <f t="shared" si="20"/>
        <v>-0.21655706204559341</v>
      </c>
      <c r="AL57">
        <f t="shared" si="24"/>
        <v>-93.19662408555989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-0.20427942366970275</v>
      </c>
      <c r="AR57">
        <f t="shared" si="27"/>
        <v>-0.20441300975917318</v>
      </c>
      <c r="AS57">
        <f t="shared" si="27"/>
        <v>-5.0885685684902471E-5</v>
      </c>
      <c r="AT57">
        <f t="shared" si="27"/>
        <v>-4.7621067514113638E-4</v>
      </c>
      <c r="AU57">
        <f t="shared" si="25"/>
        <v>-0.20494010611999922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25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6"/>
        <v>0</v>
      </c>
      <c r="AG58">
        <f t="shared" si="26"/>
        <v>-3.3550381067152621E-2</v>
      </c>
      <c r="AH58">
        <f t="shared" si="4"/>
        <v>-53.180963791827978</v>
      </c>
      <c r="AI58">
        <f t="shared" si="23"/>
        <v>-53.214514172895129</v>
      </c>
      <c r="AJ58">
        <f t="shared" si="6"/>
        <v>-0.16876656818494462</v>
      </c>
      <c r="AK58">
        <f t="shared" si="20"/>
        <v>-0.21493724152977184</v>
      </c>
      <c r="AL58">
        <f t="shared" si="24"/>
        <v>-53.598217982609846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-0.1044154962501572</v>
      </c>
      <c r="AR58">
        <f t="shared" si="27"/>
        <v>-0.10448136906326043</v>
      </c>
      <c r="AS58">
        <f t="shared" si="27"/>
        <v>-3.3135625440046715E-4</v>
      </c>
      <c r="AT58">
        <f t="shared" si="27"/>
        <v>-4.2200774744927962E-4</v>
      </c>
      <c r="AU58">
        <f t="shared" si="25"/>
        <v>-0.10523473306511018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25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6"/>
        <v>0</v>
      </c>
      <c r="AG59">
        <f t="shared" si="26"/>
        <v>-1.8204728118546201E-2</v>
      </c>
      <c r="AH59">
        <f t="shared" si="4"/>
        <v>-30.020298275869795</v>
      </c>
      <c r="AI59">
        <f t="shared" si="23"/>
        <v>-30.038503003988342</v>
      </c>
      <c r="AJ59">
        <f t="shared" si="6"/>
        <v>-0.22866128219149262</v>
      </c>
      <c r="AK59">
        <f t="shared" si="20"/>
        <v>-0.20312358175682571</v>
      </c>
      <c r="AL59">
        <f t="shared" si="24"/>
        <v>-30.470287867936662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-5.2626650969420034E-2</v>
      </c>
      <c r="AR59">
        <f t="shared" si="27"/>
        <v>-5.2658564505517647E-2</v>
      </c>
      <c r="AS59">
        <f t="shared" si="27"/>
        <v>-4.0085136321861163E-4</v>
      </c>
      <c r="AT59">
        <f t="shared" si="27"/>
        <v>-3.5608286575111329E-4</v>
      </c>
      <c r="AU59">
        <f t="shared" si="25"/>
        <v>-5.3415498734487372E-2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25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6"/>
        <v>0</v>
      </c>
      <c r="AG60">
        <f t="shared" si="26"/>
        <v>-9.7030955290068922E-3</v>
      </c>
      <c r="AH60">
        <f t="shared" si="4"/>
        <v>-16.639170616707691</v>
      </c>
      <c r="AI60">
        <f t="shared" si="23"/>
        <v>-16.648873712236696</v>
      </c>
      <c r="AJ60">
        <f t="shared" si="6"/>
        <v>-0.24476332978205306</v>
      </c>
      <c r="AK60">
        <f t="shared" si="20"/>
        <v>-0.18711729200342123</v>
      </c>
      <c r="AL60">
        <f t="shared" si="24"/>
        <v>-17.080754334022171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-2.6043801871369399E-2</v>
      </c>
      <c r="AR60">
        <f t="shared" si="27"/>
        <v>-2.6058989256805703E-2</v>
      </c>
      <c r="AS60">
        <f t="shared" si="27"/>
        <v>-3.8310609423162118E-4</v>
      </c>
      <c r="AT60">
        <f t="shared" si="27"/>
        <v>-2.928779199337593E-4</v>
      </c>
      <c r="AU60">
        <f t="shared" si="25"/>
        <v>-2.6734973270971085E-2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25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6"/>
        <v>0</v>
      </c>
      <c r="AG61">
        <f t="shared" si="26"/>
        <v>-5.0710323384460278E-3</v>
      </c>
      <c r="AH61">
        <f t="shared" si="4"/>
        <v>-9.0700644705415936</v>
      </c>
      <c r="AI61">
        <f t="shared" si="23"/>
        <v>-9.0751355028800393</v>
      </c>
      <c r="AJ61">
        <f t="shared" si="6"/>
        <v>-0.2394829666567313</v>
      </c>
      <c r="AK61">
        <f t="shared" si="20"/>
        <v>-0.16998385891867751</v>
      </c>
      <c r="AL61">
        <f t="shared" si="24"/>
        <v>-9.4846023284554484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-1.2675498820608094E-2</v>
      </c>
      <c r="AR61">
        <f t="shared" si="27"/>
        <v>-1.268258563511024E-2</v>
      </c>
      <c r="AS61">
        <f t="shared" si="27"/>
        <v>-3.3467965649772993E-4</v>
      </c>
      <c r="AT61">
        <f t="shared" si="27"/>
        <v>-2.3755401190852303E-4</v>
      </c>
      <c r="AU61">
        <f t="shared" si="25"/>
        <v>-1.3254819303516492E-2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25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6"/>
        <v>0</v>
      </c>
      <c r="AG62">
        <f t="shared" si="26"/>
        <v>-2.5950766002334359E-3</v>
      </c>
      <c r="AH62">
        <f t="shared" si="4"/>
        <v>-4.8504908296562634</v>
      </c>
      <c r="AI62">
        <f t="shared" si="23"/>
        <v>-4.8530859062564966</v>
      </c>
      <c r="AJ62">
        <f t="shared" si="6"/>
        <v>-0.22440197307948218</v>
      </c>
      <c r="AK62">
        <f t="shared" si="20"/>
        <v>-0.15322005125270632</v>
      </c>
      <c r="AL62">
        <f t="shared" si="24"/>
        <v>-5.230707930588685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-6.0523265248756796E-3</v>
      </c>
      <c r="AR62">
        <f t="shared" si="27"/>
        <v>-6.0555645994321032E-3</v>
      </c>
      <c r="AS62">
        <f t="shared" si="27"/>
        <v>-2.8000341854055944E-4</v>
      </c>
      <c r="AT62">
        <f t="shared" si="27"/>
        <v>-1.9118431781578745E-4</v>
      </c>
      <c r="AU62">
        <f t="shared" si="25"/>
        <v>-6.5267523357884502E-3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25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6"/>
        <v>0</v>
      </c>
      <c r="AG63">
        <f t="shared" si="26"/>
        <v>-1.298859489944969E-3</v>
      </c>
      <c r="AH63">
        <f t="shared" si="4"/>
        <v>-2.5405326885722648</v>
      </c>
      <c r="AI63">
        <f t="shared" si="23"/>
        <v>-2.5418315480622096</v>
      </c>
      <c r="AJ63">
        <f t="shared" si="6"/>
        <v>-0.20562398767163304</v>
      </c>
      <c r="AK63">
        <f t="shared" si="20"/>
        <v>-0.13751191313714256</v>
      </c>
      <c r="AL63">
        <f t="shared" si="24"/>
        <v>-2.8849674488709853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-2.8303713992106319E-3</v>
      </c>
      <c r="AR63">
        <f t="shared" si="27"/>
        <v>-2.8318184401278654E-3</v>
      </c>
      <c r="AS63">
        <f t="shared" si="27"/>
        <v>-2.2908276532529061E-4</v>
      </c>
      <c r="AT63">
        <f t="shared" si="27"/>
        <v>-1.5320007010531094E-4</v>
      </c>
      <c r="AU63">
        <f t="shared" si="25"/>
        <v>-3.2141012755584671E-3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25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6"/>
        <v>0</v>
      </c>
      <c r="AG64">
        <f t="shared" si="26"/>
        <v>-6.3443181574094948E-4</v>
      </c>
      <c r="AH64">
        <f t="shared" si="4"/>
        <v>-1.3028781586091398</v>
      </c>
      <c r="AI64">
        <f t="shared" si="23"/>
        <v>-1.3035125904248808</v>
      </c>
      <c r="AJ64">
        <f t="shared" si="6"/>
        <v>-0.18616633770481483</v>
      </c>
      <c r="AK64">
        <f t="shared" si="20"/>
        <v>-0.12311823400012825</v>
      </c>
      <c r="AL64">
        <f t="shared" si="24"/>
        <v>-1.6127971621298238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-1.2959982669084262E-3</v>
      </c>
      <c r="AR64">
        <f t="shared" si="27"/>
        <v>-1.2966293485857409E-3</v>
      </c>
      <c r="AS64">
        <f t="shared" si="27"/>
        <v>-1.8518328013088567E-4</v>
      </c>
      <c r="AT64">
        <f t="shared" si="27"/>
        <v>-1.2246810404691126E-4</v>
      </c>
      <c r="AU64">
        <f t="shared" si="25"/>
        <v>-1.6042807327635378E-3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25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6"/>
        <v>0</v>
      </c>
      <c r="AG65">
        <f t="shared" si="26"/>
        <v>-3.0202403454392292E-4</v>
      </c>
      <c r="AH65">
        <f t="shared" si="4"/>
        <v>-0.65212692607923417</v>
      </c>
      <c r="AI65">
        <f t="shared" si="23"/>
        <v>-0.65242895011377811</v>
      </c>
      <c r="AJ65">
        <f t="shared" si="6"/>
        <v>-0.16745106343311478</v>
      </c>
      <c r="AK65">
        <f t="shared" si="20"/>
        <v>-0.11008659036079121</v>
      </c>
      <c r="AL65">
        <f t="shared" si="24"/>
        <v>-0.92996660390768415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-5.7918156074194074E-4</v>
      </c>
      <c r="AR65">
        <f t="shared" si="27"/>
        <v>-5.7944980108705336E-4</v>
      </c>
      <c r="AS65">
        <f t="shared" si="27"/>
        <v>-1.4872038615271869E-4</v>
      </c>
      <c r="AT65">
        <f t="shared" si="27"/>
        <v>-9.7772566462276119E-5</v>
      </c>
      <c r="AU65">
        <f t="shared" si="25"/>
        <v>-8.2594275370204823E-4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25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6"/>
        <v>0</v>
      </c>
      <c r="AG66">
        <f t="shared" si="26"/>
        <v>-1.3981365045753503E-4</v>
      </c>
      <c r="AH66">
        <f t="shared" si="4"/>
        <v>-0.31838028748189723</v>
      </c>
      <c r="AI66">
        <f t="shared" si="23"/>
        <v>-0.31852010113235474</v>
      </c>
      <c r="AJ66">
        <f t="shared" si="6"/>
        <v>-0.15008783781427826</v>
      </c>
      <c r="AK66">
        <f t="shared" si="20"/>
        <v>-9.8365015920473184E-2</v>
      </c>
      <c r="AL66">
        <f t="shared" si="24"/>
        <v>-0.56697295486710619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-2.5247055940953353E-4</v>
      </c>
      <c r="AR66">
        <f t="shared" si="27"/>
        <v>-2.5258142943488364E-4</v>
      </c>
      <c r="AS66">
        <f t="shared" si="27"/>
        <v>-1.1901729429681702E-4</v>
      </c>
      <c r="AT66">
        <f t="shared" si="27"/>
        <v>-7.8001910206773045E-5</v>
      </c>
      <c r="AU66">
        <f t="shared" si="25"/>
        <v>-4.4960063393847374E-4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-6.2779180834461612E-5</v>
      </c>
      <c r="AH67">
        <f t="shared" ref="AH67:AH89" si="32">-X67*R67</f>
        <v>-0.15127266623699617</v>
      </c>
      <c r="AI67">
        <f t="shared" si="23"/>
        <v>-0.15133544541783064</v>
      </c>
      <c r="AJ67">
        <f t="shared" ref="AJ67:AJ89" si="33">AB67-AC67</f>
        <v>-0.13427165388257323</v>
      </c>
      <c r="AK67">
        <f t="shared" si="20"/>
        <v>-8.7858867273473709E-2</v>
      </c>
      <c r="AL67">
        <f t="shared" si="24"/>
        <v>-0.37346596657387754</v>
      </c>
      <c r="AN67">
        <f t="shared" ref="AN67:AT89" si="34">AE67*$K67</f>
        <v>0</v>
      </c>
      <c r="AO67">
        <f t="shared" si="34"/>
        <v>0</v>
      </c>
      <c r="AP67">
        <f t="shared" si="34"/>
        <v>-4.4449020355464275E-8</v>
      </c>
      <c r="AQ67">
        <f t="shared" si="34"/>
        <v>-1.0710432553306922E-4</v>
      </c>
      <c r="AR67">
        <f t="shared" si="34"/>
        <v>-1.0714877455342469E-4</v>
      </c>
      <c r="AS67">
        <f t="shared" si="34"/>
        <v>-9.5067240401330329E-5</v>
      </c>
      <c r="AT67">
        <f t="shared" si="34"/>
        <v>-6.2205981791067734E-5</v>
      </c>
      <c r="AU67">
        <f t="shared" si="25"/>
        <v>-2.6442199674582274E-4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25</v>
      </c>
      <c r="R68">
        <f t="shared" si="28"/>
        <v>50000</v>
      </c>
      <c r="S68">
        <f t="shared" si="29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30"/>
        <v>0</v>
      </c>
      <c r="AF68">
        <f t="shared" si="31"/>
        <v>0</v>
      </c>
      <c r="AG68">
        <f t="shared" si="31"/>
        <v>-2.7300276180947245E-5</v>
      </c>
      <c r="AH68">
        <f t="shared" si="32"/>
        <v>-6.9702225690339487E-2</v>
      </c>
      <c r="AI68">
        <f t="shared" si="23"/>
        <v>-6.9729525966520434E-2</v>
      </c>
      <c r="AJ68">
        <f t="shared" si="33"/>
        <v>-0.12000372106909407</v>
      </c>
      <c r="AK68">
        <f t="shared" ref="AK68:AK89" si="46">G68*SUM(AB68:AB68, AE68:AF68)</f>
        <v>-7.8459851501693573E-2</v>
      </c>
      <c r="AL68">
        <f t="shared" si="24"/>
        <v>-0.26819309853730811</v>
      </c>
      <c r="AN68">
        <f t="shared" si="34"/>
        <v>0</v>
      </c>
      <c r="AO68">
        <f t="shared" si="34"/>
        <v>0</v>
      </c>
      <c r="AP68">
        <f t="shared" si="34"/>
        <v>-1.7258202758508587E-8</v>
      </c>
      <c r="AQ68">
        <f t="shared" si="34"/>
        <v>-4.4063112611392875E-5</v>
      </c>
      <c r="AR68">
        <f t="shared" si="34"/>
        <v>-4.4080370814151383E-5</v>
      </c>
      <c r="AS68">
        <f t="shared" si="34"/>
        <v>-7.5861816791117703E-5</v>
      </c>
      <c r="AT68">
        <f t="shared" si="34"/>
        <v>-4.9599352645513035E-5</v>
      </c>
      <c r="AU68">
        <f t="shared" si="25"/>
        <v>-1.6954154025078215E-4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50000</v>
      </c>
      <c r="S69">
        <f t="shared" si="29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30"/>
        <v>0</v>
      </c>
      <c r="AF69">
        <f t="shared" si="31"/>
        <v>0</v>
      </c>
      <c r="AG69">
        <f t="shared" si="31"/>
        <v>-1.1467907795024426E-5</v>
      </c>
      <c r="AH69">
        <f t="shared" si="32"/>
        <v>-3.1118731248226696E-2</v>
      </c>
      <c r="AI69">
        <f t="shared" si="23"/>
        <v>-3.1130199156021721E-2</v>
      </c>
      <c r="AJ69">
        <f t="shared" si="33"/>
        <v>-0.10719774527544867</v>
      </c>
      <c r="AK69">
        <f t="shared" si="46"/>
        <v>-7.0059591026856993E-2</v>
      </c>
      <c r="AL69">
        <f t="shared" si="24"/>
        <v>-0.20838753545832739</v>
      </c>
      <c r="AN69">
        <f t="shared" si="34"/>
        <v>0</v>
      </c>
      <c r="AO69">
        <f t="shared" si="34"/>
        <v>0</v>
      </c>
      <c r="AP69">
        <f t="shared" si="34"/>
        <v>-6.4728373805314785E-9</v>
      </c>
      <c r="AQ69">
        <f t="shared" si="34"/>
        <v>-1.7564362258443298E-5</v>
      </c>
      <c r="AR69">
        <f t="shared" si="34"/>
        <v>-1.7570835095823831E-5</v>
      </c>
      <c r="AS69">
        <f t="shared" si="34"/>
        <v>-6.0505681169556169E-5</v>
      </c>
      <c r="AT69">
        <f t="shared" si="34"/>
        <v>-3.9543772741191785E-5</v>
      </c>
      <c r="AU69">
        <f t="shared" si="25"/>
        <v>-1.1762028900657178E-4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50000</v>
      </c>
      <c r="S70">
        <f t="shared" si="29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30"/>
        <v>0</v>
      </c>
      <c r="AF70">
        <f t="shared" si="31"/>
        <v>0</v>
      </c>
      <c r="AG70">
        <f t="shared" si="31"/>
        <v>-4.6464462035942691E-6</v>
      </c>
      <c r="AH70">
        <f t="shared" si="32"/>
        <v>-1.3413565026959826E-2</v>
      </c>
      <c r="AI70">
        <f t="shared" si="23"/>
        <v>-1.3418211473163419E-2</v>
      </c>
      <c r="AJ70">
        <f t="shared" si="33"/>
        <v>-9.5734050269938087E-2</v>
      </c>
      <c r="AK70">
        <f t="shared" si="46"/>
        <v>-6.2555748857575588E-2</v>
      </c>
      <c r="AL70">
        <f t="shared" si="24"/>
        <v>-0.17170801060067709</v>
      </c>
      <c r="AN70">
        <f t="shared" si="34"/>
        <v>0</v>
      </c>
      <c r="AO70">
        <f t="shared" si="34"/>
        <v>0</v>
      </c>
      <c r="AP70">
        <f t="shared" si="34"/>
        <v>-2.3416036930142755E-9</v>
      </c>
      <c r="AQ70">
        <f t="shared" si="34"/>
        <v>-6.7598444116967408E-6</v>
      </c>
      <c r="AR70">
        <f t="shared" si="34"/>
        <v>-6.7621860153897546E-6</v>
      </c>
      <c r="AS70">
        <f t="shared" si="34"/>
        <v>-4.8245733585787171E-5</v>
      </c>
      <c r="AT70">
        <f t="shared" si="34"/>
        <v>-3.1525334874395406E-5</v>
      </c>
      <c r="AU70">
        <f t="shared" si="25"/>
        <v>-8.6533254475572321E-5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50000</v>
      </c>
      <c r="S71">
        <f t="shared" si="29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30"/>
        <v>0</v>
      </c>
      <c r="AF71">
        <f t="shared" si="31"/>
        <v>0</v>
      </c>
      <c r="AG71">
        <f t="shared" si="31"/>
        <v>-1.8145171706711563E-6</v>
      </c>
      <c r="AH71">
        <f t="shared" si="32"/>
        <v>-5.5709291417743402E-3</v>
      </c>
      <c r="AI71">
        <f t="shared" si="23"/>
        <v>-5.5727436589450112E-3</v>
      </c>
      <c r="AJ71">
        <f t="shared" si="33"/>
        <v>-8.5485753220049476E-2</v>
      </c>
      <c r="AK71">
        <f t="shared" si="46"/>
        <v>-5.5854365338679914E-2</v>
      </c>
      <c r="AL71">
        <f t="shared" si="24"/>
        <v>-0.14691286221767441</v>
      </c>
      <c r="AN71">
        <f t="shared" si="34"/>
        <v>0</v>
      </c>
      <c r="AO71">
        <f t="shared" si="34"/>
        <v>0</v>
      </c>
      <c r="AP71">
        <f t="shared" si="34"/>
        <v>-8.1646118070428719E-10</v>
      </c>
      <c r="AQ71">
        <f t="shared" si="34"/>
        <v>-2.5066984530273764E-6</v>
      </c>
      <c r="AR71">
        <f t="shared" si="34"/>
        <v>-2.5075149142080807E-6</v>
      </c>
      <c r="AS71">
        <f t="shared" si="34"/>
        <v>-3.8465218260580438E-5</v>
      </c>
      <c r="AT71">
        <f t="shared" si="34"/>
        <v>-2.5132262074455622E-5</v>
      </c>
      <c r="AU71">
        <f t="shared" si="25"/>
        <v>-6.6104995249244145E-5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50000</v>
      </c>
      <c r="S72">
        <f t="shared" si="29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30"/>
        <v>0</v>
      </c>
      <c r="AF72">
        <f t="shared" si="31"/>
        <v>0</v>
      </c>
      <c r="AG72">
        <f t="shared" si="31"/>
        <v>-6.8137757522312936E-7</v>
      </c>
      <c r="AH72">
        <f t="shared" si="32"/>
        <v>-2.2299888474826305E-3</v>
      </c>
      <c r="AI72">
        <f t="shared" si="23"/>
        <v>-2.2306702250578536E-3</v>
      </c>
      <c r="AJ72">
        <f t="shared" si="33"/>
        <v>-7.6330094251958802E-2</v>
      </c>
      <c r="AK72">
        <f t="shared" si="46"/>
        <v>-4.9870362613276452E-2</v>
      </c>
      <c r="AL72">
        <f t="shared" si="24"/>
        <v>-0.12843112709029311</v>
      </c>
      <c r="AN72">
        <f t="shared" si="34"/>
        <v>0</v>
      </c>
      <c r="AO72">
        <f t="shared" si="34"/>
        <v>0</v>
      </c>
      <c r="AP72">
        <f t="shared" si="34"/>
        <v>-2.7374378772378911E-10</v>
      </c>
      <c r="AQ72">
        <f t="shared" si="34"/>
        <v>-8.9589915472607227E-7</v>
      </c>
      <c r="AR72">
        <f t="shared" si="34"/>
        <v>-8.9617289851379593E-7</v>
      </c>
      <c r="AS72">
        <f t="shared" si="34"/>
        <v>-3.0665654224095381E-5</v>
      </c>
      <c r="AT72">
        <f t="shared" si="34"/>
        <v>-2.0035443568049096E-5</v>
      </c>
      <c r="AU72">
        <f t="shared" si="25"/>
        <v>-5.1597270690658271E-5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50000</v>
      </c>
      <c r="S73">
        <f t="shared" si="29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30"/>
        <v>0</v>
      </c>
      <c r="AF73">
        <f t="shared" si="31"/>
        <v>0</v>
      </c>
      <c r="AG73">
        <f t="shared" si="31"/>
        <v>-2.4546574613202185E-7</v>
      </c>
      <c r="AH73">
        <f t="shared" si="32"/>
        <v>-8.5819610667775244E-4</v>
      </c>
      <c r="AI73">
        <f t="shared" si="23"/>
        <v>-8.5844157242388449E-4</v>
      </c>
      <c r="AJ73">
        <f t="shared" si="33"/>
        <v>-6.815321209228431E-2</v>
      </c>
      <c r="AK73">
        <f t="shared" si="46"/>
        <v>-4.4527256015639338E-2</v>
      </c>
      <c r="AL73">
        <f t="shared" si="24"/>
        <v>-0.11353890968034754</v>
      </c>
      <c r="AN73">
        <f t="shared" si="34"/>
        <v>0</v>
      </c>
      <c r="AO73">
        <f t="shared" si="34"/>
        <v>0</v>
      </c>
      <c r="AP73">
        <f t="shared" si="34"/>
        <v>-8.8049989706280963E-11</v>
      </c>
      <c r="AQ73">
        <f t="shared" si="34"/>
        <v>-3.0783993102770803E-7</v>
      </c>
      <c r="AR73">
        <f t="shared" si="34"/>
        <v>-3.0792798101741432E-7</v>
      </c>
      <c r="AS73">
        <f t="shared" si="34"/>
        <v>-2.4446953262261221E-5</v>
      </c>
      <c r="AT73">
        <f t="shared" si="34"/>
        <v>-1.5972185511037876E-5</v>
      </c>
      <c r="AU73">
        <f t="shared" si="25"/>
        <v>-4.072706675431651E-5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50000</v>
      </c>
      <c r="S74">
        <f t="shared" si="29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30"/>
        <v>0</v>
      </c>
      <c r="AF74">
        <f t="shared" si="31"/>
        <v>0</v>
      </c>
      <c r="AG74">
        <f t="shared" si="31"/>
        <v>-8.4641479434915566E-8</v>
      </c>
      <c r="AH74">
        <f t="shared" si="32"/>
        <v>-3.1673921847157212E-4</v>
      </c>
      <c r="AI74">
        <f t="shared" si="23"/>
        <v>-3.1682385995100704E-4</v>
      </c>
      <c r="AJ74">
        <f t="shared" si="33"/>
        <v>-6.085157429528254E-2</v>
      </c>
      <c r="AK74">
        <f t="shared" si="46"/>
        <v>-3.9756531169179432E-2</v>
      </c>
      <c r="AL74">
        <f t="shared" si="24"/>
        <v>-0.10092492932441298</v>
      </c>
      <c r="AN74">
        <f t="shared" si="34"/>
        <v>0</v>
      </c>
      <c r="AO74">
        <f t="shared" si="34"/>
        <v>0</v>
      </c>
      <c r="AP74">
        <f t="shared" si="34"/>
        <v>-2.7108384448768386E-11</v>
      </c>
      <c r="AQ74">
        <f t="shared" si="34"/>
        <v>-1.0144303433320989E-7</v>
      </c>
      <c r="AR74">
        <f t="shared" si="34"/>
        <v>-1.0147014271765866E-7</v>
      </c>
      <c r="AS74">
        <f t="shared" si="34"/>
        <v>-1.9489119062217594E-5</v>
      </c>
      <c r="AT74">
        <f t="shared" si="34"/>
        <v>-1.2732945341678201E-5</v>
      </c>
      <c r="AU74">
        <f t="shared" si="25"/>
        <v>-3.232353454661345E-5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50000</v>
      </c>
      <c r="S75">
        <f t="shared" si="29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30"/>
        <v>0</v>
      </c>
      <c r="AF75">
        <f t="shared" si="31"/>
        <v>0</v>
      </c>
      <c r="AG75">
        <f t="shared" si="31"/>
        <v>-2.7874474466932187E-8</v>
      </c>
      <c r="AH75">
        <f t="shared" si="32"/>
        <v>-1.1184118034726845E-4</v>
      </c>
      <c r="AI75">
        <f t="shared" si="23"/>
        <v>-1.1186905482173539E-4</v>
      </c>
      <c r="AJ75">
        <f t="shared" si="33"/>
        <v>-5.4331936177691886E-2</v>
      </c>
      <c r="AK75">
        <f t="shared" si="46"/>
        <v>-3.5496920968509656E-2</v>
      </c>
      <c r="AL75">
        <f t="shared" si="24"/>
        <v>-8.994072620102328E-2</v>
      </c>
      <c r="AN75">
        <f t="shared" si="34"/>
        <v>0</v>
      </c>
      <c r="AO75">
        <f t="shared" si="34"/>
        <v>0</v>
      </c>
      <c r="AP75">
        <f t="shared" si="34"/>
        <v>-7.9709311135641825E-12</v>
      </c>
      <c r="AQ75">
        <f t="shared" si="34"/>
        <v>-3.1981888851944321E-8</v>
      </c>
      <c r="AR75">
        <f t="shared" si="34"/>
        <v>-3.1989859783057887E-8</v>
      </c>
      <c r="AS75">
        <f t="shared" si="34"/>
        <v>-1.553665598441007E-5</v>
      </c>
      <c r="AT75">
        <f t="shared" si="34"/>
        <v>-1.0150631256538365E-5</v>
      </c>
      <c r="AU75">
        <f t="shared" si="25"/>
        <v>-2.5719277100731496E-5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50000</v>
      </c>
      <c r="S76">
        <f t="shared" si="29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30"/>
        <v>0</v>
      </c>
      <c r="AF76">
        <f t="shared" si="31"/>
        <v>0</v>
      </c>
      <c r="AG76">
        <f t="shared" si="31"/>
        <v>-8.7455011866714775E-9</v>
      </c>
      <c r="AH76">
        <f t="shared" si="32"/>
        <v>-3.7700457071182777E-5</v>
      </c>
      <c r="AI76">
        <f t="shared" si="23"/>
        <v>-3.770920257236945E-5</v>
      </c>
      <c r="AJ76">
        <f t="shared" si="33"/>
        <v>-4.8510715893759548E-2</v>
      </c>
      <c r="AK76">
        <f t="shared" si="46"/>
        <v>-3.169368543607122E-2</v>
      </c>
      <c r="AL76">
        <f t="shared" si="24"/>
        <v>-8.0242110532403141E-2</v>
      </c>
      <c r="AN76">
        <f t="shared" si="34"/>
        <v>0</v>
      </c>
      <c r="AO76">
        <f t="shared" si="34"/>
        <v>0</v>
      </c>
      <c r="AP76">
        <f t="shared" si="34"/>
        <v>-2.2328988401726796E-12</v>
      </c>
      <c r="AQ76">
        <f t="shared" si="34"/>
        <v>-9.6256698239913201E-9</v>
      </c>
      <c r="AR76">
        <f t="shared" si="34"/>
        <v>-9.6279027228314942E-9</v>
      </c>
      <c r="AS76">
        <f t="shared" si="34"/>
        <v>-1.2385741988144226E-5</v>
      </c>
      <c r="AT76">
        <f t="shared" si="34"/>
        <v>-8.0920226228836247E-6</v>
      </c>
      <c r="AU76">
        <f t="shared" si="25"/>
        <v>-2.0487392513750685E-5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50000</v>
      </c>
      <c r="S77">
        <f t="shared" si="29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30"/>
        <v>0</v>
      </c>
      <c r="AF77">
        <f t="shared" si="31"/>
        <v>0</v>
      </c>
      <c r="AG77">
        <f t="shared" si="31"/>
        <v>-2.6066573574476751E-9</v>
      </c>
      <c r="AH77">
        <f t="shared" si="32"/>
        <v>-1.2102777634714175E-5</v>
      </c>
      <c r="AI77">
        <f t="shared" si="23"/>
        <v>-1.2105384292071623E-5</v>
      </c>
      <c r="AJ77">
        <f t="shared" si="33"/>
        <v>-4.3313158120444895E-2</v>
      </c>
      <c r="AK77">
        <f t="shared" si="46"/>
        <v>-2.8297935323508053E-2</v>
      </c>
      <c r="AL77">
        <f t="shared" si="24"/>
        <v>-7.1623198828245013E-2</v>
      </c>
      <c r="AN77">
        <f t="shared" si="34"/>
        <v>0</v>
      </c>
      <c r="AO77">
        <f t="shared" si="34"/>
        <v>0</v>
      </c>
      <c r="AP77">
        <f t="shared" si="34"/>
        <v>-5.9422411121697645E-13</v>
      </c>
      <c r="AQ77">
        <f t="shared" si="34"/>
        <v>-2.7589979414427486E-9</v>
      </c>
      <c r="AR77">
        <f t="shared" si="34"/>
        <v>-2.7595921655539658E-9</v>
      </c>
      <c r="AS77">
        <f t="shared" si="34"/>
        <v>-9.8738419971403474E-6</v>
      </c>
      <c r="AT77">
        <f t="shared" si="34"/>
        <v>-6.4509113247442221E-6</v>
      </c>
      <c r="AU77">
        <f t="shared" si="25"/>
        <v>-1.6327512914050121E-5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50000</v>
      </c>
      <c r="S78">
        <f t="shared" si="29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30"/>
        <v>0</v>
      </c>
      <c r="AF78">
        <f t="shared" si="31"/>
        <v>0</v>
      </c>
      <c r="AG78">
        <f t="shared" si="31"/>
        <v>-7.3597989081040043E-10</v>
      </c>
      <c r="AH78">
        <f t="shared" si="32"/>
        <v>-3.6892217861255957E-6</v>
      </c>
      <c r="AI78">
        <f t="shared" si="23"/>
        <v>-3.6899577660164063E-6</v>
      </c>
      <c r="AJ78">
        <f t="shared" si="33"/>
        <v>-3.867246844289024E-2</v>
      </c>
      <c r="AK78">
        <f t="shared" si="46"/>
        <v>-2.5266014255076911E-2</v>
      </c>
      <c r="AL78">
        <f t="shared" si="24"/>
        <v>-6.3942172655733168E-2</v>
      </c>
      <c r="AN78">
        <f t="shared" si="34"/>
        <v>0</v>
      </c>
      <c r="AO78">
        <f t="shared" si="34"/>
        <v>0</v>
      </c>
      <c r="AP78">
        <f t="shared" si="34"/>
        <v>-1.4980083977529874E-13</v>
      </c>
      <c r="AQ78">
        <f t="shared" si="34"/>
        <v>-7.509016599222714E-10</v>
      </c>
      <c r="AR78">
        <f t="shared" si="34"/>
        <v>-7.5105146076204675E-10</v>
      </c>
      <c r="AS78">
        <f t="shared" si="34"/>
        <v>-7.8713675757495737E-6</v>
      </c>
      <c r="AT78">
        <f t="shared" si="34"/>
        <v>-5.1426271294146406E-6</v>
      </c>
      <c r="AU78">
        <f t="shared" si="25"/>
        <v>-1.3014745756624976E-5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50000</v>
      </c>
      <c r="S79">
        <f t="shared" si="29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30"/>
        <v>0</v>
      </c>
      <c r="AF79">
        <f t="shared" si="31"/>
        <v>0</v>
      </c>
      <c r="AG79">
        <f t="shared" si="31"/>
        <v>-1.9628960436019492E-10</v>
      </c>
      <c r="AH79">
        <f t="shared" si="32"/>
        <v>-1.0646609750842031E-6</v>
      </c>
      <c r="AI79">
        <f t="shared" si="23"/>
        <v>-1.0648572646885632E-6</v>
      </c>
      <c r="AJ79">
        <f t="shared" si="33"/>
        <v>-3.4528991393641295E-2</v>
      </c>
      <c r="AK79">
        <f t="shared" si="46"/>
        <v>-2.2558941464074594E-2</v>
      </c>
      <c r="AL79">
        <f t="shared" si="24"/>
        <v>-5.7088997714980577E-2</v>
      </c>
      <c r="AN79">
        <f t="shared" si="34"/>
        <v>0</v>
      </c>
      <c r="AO79">
        <f t="shared" si="34"/>
        <v>0</v>
      </c>
      <c r="AP79">
        <f t="shared" si="34"/>
        <v>-3.5672009641581248E-14</v>
      </c>
      <c r="AQ79">
        <f t="shared" si="34"/>
        <v>-1.9348246531959778E-10</v>
      </c>
      <c r="AR79">
        <f t="shared" si="34"/>
        <v>-1.9351813732923934E-10</v>
      </c>
      <c r="AS79">
        <f t="shared" si="34"/>
        <v>-6.2750063505544733E-6</v>
      </c>
      <c r="AT79">
        <f t="shared" si="34"/>
        <v>-4.0996708920644378E-6</v>
      </c>
      <c r="AU79">
        <f t="shared" si="25"/>
        <v>-1.0374870760756241E-5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50000</v>
      </c>
      <c r="S80">
        <f t="shared" si="29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30"/>
        <v>0</v>
      </c>
      <c r="AF80">
        <f t="shared" si="31"/>
        <v>0</v>
      </c>
      <c r="AG80">
        <f t="shared" si="31"/>
        <v>-4.8786978142955008E-11</v>
      </c>
      <c r="AH80">
        <f t="shared" si="32"/>
        <v>-2.9107946034727592E-7</v>
      </c>
      <c r="AI80">
        <f t="shared" si="23"/>
        <v>-2.9112824732541887E-7</v>
      </c>
      <c r="AJ80">
        <f t="shared" si="33"/>
        <v>-3.0829457078430877E-2</v>
      </c>
      <c r="AK80">
        <f t="shared" si="46"/>
        <v>-2.0141912066519704E-2</v>
      </c>
      <c r="AL80">
        <f t="shared" si="24"/>
        <v>-5.0971660273197911E-2</v>
      </c>
      <c r="AN80">
        <f t="shared" si="34"/>
        <v>0</v>
      </c>
      <c r="AO80">
        <f t="shared" si="34"/>
        <v>0</v>
      </c>
      <c r="AP80">
        <f t="shared" si="34"/>
        <v>-7.9161893412710481E-15</v>
      </c>
      <c r="AQ80">
        <f t="shared" si="34"/>
        <v>-4.723063836239617E-11</v>
      </c>
      <c r="AR80">
        <f t="shared" si="34"/>
        <v>-4.7238554551737439E-11</v>
      </c>
      <c r="AS80">
        <f t="shared" si="34"/>
        <v>-5.0023967216483487E-6</v>
      </c>
      <c r="AT80">
        <f t="shared" si="34"/>
        <v>-3.2682325424335932E-6</v>
      </c>
      <c r="AU80">
        <f t="shared" si="25"/>
        <v>-8.2706765026364944E-6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50000</v>
      </c>
      <c r="S81">
        <f t="shared" si="29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30"/>
        <v>0</v>
      </c>
      <c r="AF81">
        <f t="shared" si="31"/>
        <v>0</v>
      </c>
      <c r="AG81">
        <f t="shared" si="31"/>
        <v>-1.1244683244851554E-11</v>
      </c>
      <c r="AH81">
        <f t="shared" si="32"/>
        <v>-7.4108850233347813E-8</v>
      </c>
      <c r="AI81">
        <f t="shared" si="23"/>
        <v>-7.4120094916592671E-8</v>
      </c>
      <c r="AJ81">
        <f t="shared" si="33"/>
        <v>-2.7526301088406313E-2</v>
      </c>
      <c r="AK81">
        <f t="shared" si="46"/>
        <v>-1.7983850071029543E-2</v>
      </c>
      <c r="AL81">
        <f t="shared" si="24"/>
        <v>-4.5510225279530775E-2</v>
      </c>
      <c r="AN81">
        <f t="shared" si="34"/>
        <v>0</v>
      </c>
      <c r="AO81">
        <f t="shared" si="34"/>
        <v>0</v>
      </c>
      <c r="AP81">
        <f t="shared" si="34"/>
        <v>-1.6290764212743155E-15</v>
      </c>
      <c r="AQ81">
        <f t="shared" si="34"/>
        <v>-1.0736539028626972E-11</v>
      </c>
      <c r="AR81">
        <f t="shared" si="34"/>
        <v>-1.0738168105048247E-11</v>
      </c>
      <c r="AS81">
        <f t="shared" si="34"/>
        <v>-3.9878800577643341E-6</v>
      </c>
      <c r="AT81">
        <f t="shared" si="34"/>
        <v>-2.6054149749269721E-6</v>
      </c>
      <c r="AU81">
        <f t="shared" si="25"/>
        <v>-6.5933057708594111E-6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50000</v>
      </c>
      <c r="S82">
        <f t="shared" si="29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30"/>
        <v>0</v>
      </c>
      <c r="AF82">
        <f t="shared" si="31"/>
        <v>0</v>
      </c>
      <c r="AG82">
        <f t="shared" si="31"/>
        <v>-2.3900102522469852E-12</v>
      </c>
      <c r="AH82">
        <f t="shared" si="32"/>
        <v>-1.7484452320312108E-8</v>
      </c>
      <c r="AI82">
        <f t="shared" si="23"/>
        <v>-1.7486842330564354E-8</v>
      </c>
      <c r="AJ82">
        <f t="shared" si="33"/>
        <v>-2.457705457465359E-2</v>
      </c>
      <c r="AK82">
        <f t="shared" si="46"/>
        <v>-1.6057008994841099E-2</v>
      </c>
      <c r="AL82">
        <f t="shared" si="24"/>
        <v>-4.0634081056337021E-2</v>
      </c>
      <c r="AN82">
        <f t="shared" si="34"/>
        <v>0</v>
      </c>
      <c r="AO82">
        <f t="shared" si="34"/>
        <v>0</v>
      </c>
      <c r="AP82">
        <f t="shared" si="34"/>
        <v>-3.0915478514845394E-16</v>
      </c>
      <c r="AQ82">
        <f t="shared" si="34"/>
        <v>-2.2616648173130427E-12</v>
      </c>
      <c r="AR82">
        <f t="shared" si="34"/>
        <v>-2.2619739720981908E-12</v>
      </c>
      <c r="AS82">
        <f t="shared" si="34"/>
        <v>-3.1791135705235727E-6</v>
      </c>
      <c r="AT82">
        <f t="shared" si="34"/>
        <v>-2.0770208668602393E-6</v>
      </c>
      <c r="AU82">
        <f t="shared" si="25"/>
        <v>-5.256136699357784E-6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50000</v>
      </c>
      <c r="S83">
        <f t="shared" si="29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30"/>
        <v>0</v>
      </c>
      <c r="AF83">
        <f t="shared" si="31"/>
        <v>0</v>
      </c>
      <c r="AG83">
        <f t="shared" si="31"/>
        <v>-4.6545376528196325E-13</v>
      </c>
      <c r="AH83">
        <f t="shared" si="32"/>
        <v>-3.8013127688851042E-9</v>
      </c>
      <c r="AI83">
        <f t="shared" si="23"/>
        <v>-3.801778222650386E-9</v>
      </c>
      <c r="AJ83">
        <f t="shared" si="33"/>
        <v>-2.194379873469382E-2</v>
      </c>
      <c r="AK83">
        <f t="shared" si="46"/>
        <v>-1.4336615174615349E-2</v>
      </c>
      <c r="AL83">
        <f t="shared" si="24"/>
        <v>-3.6280417711087393E-2</v>
      </c>
      <c r="AN83">
        <f t="shared" si="34"/>
        <v>0</v>
      </c>
      <c r="AO83">
        <f t="shared" si="34"/>
        <v>0</v>
      </c>
      <c r="AP83">
        <f t="shared" si="34"/>
        <v>-5.3756964112765313E-17</v>
      </c>
      <c r="AQ83">
        <f t="shared" si="34"/>
        <v>-4.3902756694762894E-13</v>
      </c>
      <c r="AR83">
        <f t="shared" si="34"/>
        <v>-4.3908132391174171E-13</v>
      </c>
      <c r="AS83">
        <f t="shared" si="34"/>
        <v>-2.5343698753066945E-6</v>
      </c>
      <c r="AT83">
        <f t="shared" si="34"/>
        <v>-1.655788318681776E-6</v>
      </c>
      <c r="AU83">
        <f t="shared" si="25"/>
        <v>-4.1901586330697941E-6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50000</v>
      </c>
      <c r="S84">
        <f t="shared" si="29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30"/>
        <v>0</v>
      </c>
      <c r="AF84">
        <f t="shared" si="31"/>
        <v>0</v>
      </c>
      <c r="AG84">
        <f t="shared" si="31"/>
        <v>-8.2440609104046674E-14</v>
      </c>
      <c r="AH84">
        <f t="shared" si="32"/>
        <v>-7.5671723705019386E-10</v>
      </c>
      <c r="AI84">
        <f t="shared" si="23"/>
        <v>-7.567996776592979E-10</v>
      </c>
      <c r="AJ84">
        <f t="shared" si="33"/>
        <v>-1.9592677443271145E-2</v>
      </c>
      <c r="AK84">
        <f t="shared" si="46"/>
        <v>-1.2800549263186781E-2</v>
      </c>
      <c r="AL84">
        <f t="shared" si="24"/>
        <v>-3.2393227463257603E-2</v>
      </c>
      <c r="AN84">
        <f t="shared" si="34"/>
        <v>0</v>
      </c>
      <c r="AO84">
        <f t="shared" si="34"/>
        <v>0</v>
      </c>
      <c r="AP84">
        <f t="shared" si="34"/>
        <v>-8.5012219633904575E-18</v>
      </c>
      <c r="AQ84">
        <f t="shared" si="34"/>
        <v>-7.8032189058286332E-14</v>
      </c>
      <c r="AR84">
        <f t="shared" si="34"/>
        <v>-7.8040690280249719E-14</v>
      </c>
      <c r="AS84">
        <f t="shared" si="34"/>
        <v>-2.0203841482071926E-6</v>
      </c>
      <c r="AT84">
        <f t="shared" si="34"/>
        <v>-1.3199843101877744E-6</v>
      </c>
      <c r="AU84">
        <f t="shared" si="25"/>
        <v>-3.340368536435657E-6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50000</v>
      </c>
      <c r="S85">
        <f t="shared" si="29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30"/>
        <v>0</v>
      </c>
      <c r="AF85">
        <f t="shared" si="31"/>
        <v>0</v>
      </c>
      <c r="AG85">
        <f t="shared" si="31"/>
        <v>-1.3155662754354816E-14</v>
      </c>
      <c r="AH85">
        <f t="shared" si="32"/>
        <v>-1.3692108051730279E-10</v>
      </c>
      <c r="AI85">
        <f t="shared" si="23"/>
        <v>-1.3693423618005714E-10</v>
      </c>
      <c r="AJ85">
        <f t="shared" si="33"/>
        <v>-1.7493462003234678E-2</v>
      </c>
      <c r="AK85">
        <f t="shared" si="46"/>
        <v>-1.1429061842157801E-2</v>
      </c>
      <c r="AL85">
        <f t="shared" si="24"/>
        <v>-2.8922523982326712E-2</v>
      </c>
      <c r="AN85">
        <f t="shared" si="34"/>
        <v>0</v>
      </c>
      <c r="AO85">
        <f t="shared" si="34"/>
        <v>0</v>
      </c>
      <c r="AP85">
        <f t="shared" si="34"/>
        <v>-1.2112530199199965E-18</v>
      </c>
      <c r="AQ85">
        <f t="shared" si="34"/>
        <v>-1.2606439931153851E-14</v>
      </c>
      <c r="AR85">
        <f t="shared" si="34"/>
        <v>-1.2607651184173771E-14</v>
      </c>
      <c r="AS85">
        <f t="shared" si="34"/>
        <v>-1.6106378732808187E-6</v>
      </c>
      <c r="AT85">
        <f t="shared" si="34"/>
        <v>-1.0522834105475632E-6</v>
      </c>
      <c r="AU85">
        <f t="shared" si="25"/>
        <v>-2.6629212964360328E-6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50000</v>
      </c>
      <c r="S86">
        <f t="shared" si="29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30"/>
        <v>0</v>
      </c>
      <c r="AF86">
        <f t="shared" si="31"/>
        <v>0</v>
      </c>
      <c r="AG86">
        <f t="shared" si="31"/>
        <v>-1.8685872659886994E-15</v>
      </c>
      <c r="AH86">
        <f t="shared" si="32"/>
        <v>-2.2311037721645135E-11</v>
      </c>
      <c r="AI86">
        <f t="shared" si="23"/>
        <v>-2.2312906308911125E-11</v>
      </c>
      <c r="AJ86">
        <f t="shared" si="33"/>
        <v>-1.561916250294515E-2</v>
      </c>
      <c r="AK86">
        <f t="shared" si="46"/>
        <v>-1.0204519501931374E-2</v>
      </c>
      <c r="AL86">
        <f t="shared" si="24"/>
        <v>-2.5823682027189432E-2</v>
      </c>
      <c r="AN86">
        <f t="shared" si="34"/>
        <v>0</v>
      </c>
      <c r="AO86">
        <f t="shared" si="34"/>
        <v>0</v>
      </c>
      <c r="AP86">
        <f t="shared" si="34"/>
        <v>-1.5360929759557947E-19</v>
      </c>
      <c r="AQ86">
        <f t="shared" si="34"/>
        <v>-1.834103707881692E-15</v>
      </c>
      <c r="AR86">
        <f t="shared" si="34"/>
        <v>-1.8342573171792875E-15</v>
      </c>
      <c r="AS86">
        <f t="shared" si="34"/>
        <v>-1.2839906515359541E-6</v>
      </c>
      <c r="AT86">
        <f t="shared" si="34"/>
        <v>-8.3887389233741597E-7</v>
      </c>
      <c r="AU86">
        <f t="shared" si="25"/>
        <v>-2.1228645457076275E-6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50000</v>
      </c>
      <c r="S87">
        <f t="shared" si="29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30"/>
        <v>0</v>
      </c>
      <c r="AF87">
        <f t="shared" si="31"/>
        <v>0</v>
      </c>
      <c r="AG87">
        <f t="shared" si="31"/>
        <v>-2.3263050042829695E-16</v>
      </c>
      <c r="AH87">
        <f t="shared" si="32"/>
        <v>-3.2345417858010307E-12</v>
      </c>
      <c r="AI87">
        <f t="shared" si="23"/>
        <v>-3.2347744163014588E-12</v>
      </c>
      <c r="AJ87">
        <f t="shared" si="33"/>
        <v>-1.3945680806210448E-2</v>
      </c>
      <c r="AK87">
        <f t="shared" si="46"/>
        <v>-9.1111781267252129E-3</v>
      </c>
      <c r="AL87">
        <f t="shared" si="24"/>
        <v>-2.3056858936170432E-2</v>
      </c>
      <c r="AN87">
        <f t="shared" si="34"/>
        <v>0</v>
      </c>
      <c r="AO87">
        <f t="shared" si="34"/>
        <v>0</v>
      </c>
      <c r="AP87">
        <f t="shared" si="34"/>
        <v>-1.7074686974810478E-20</v>
      </c>
      <c r="AQ87">
        <f t="shared" si="34"/>
        <v>-2.3740992001399273E-16</v>
      </c>
      <c r="AR87">
        <f t="shared" si="34"/>
        <v>-2.3742699470096753E-16</v>
      </c>
      <c r="AS87">
        <f t="shared" si="34"/>
        <v>-1.0235894862378998E-6</v>
      </c>
      <c r="AT87">
        <f t="shared" si="34"/>
        <v>-6.6874513100883855E-7</v>
      </c>
      <c r="AU87">
        <f t="shared" si="25"/>
        <v>-1.6923346174841651E-6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50000</v>
      </c>
      <c r="S88">
        <f t="shared" si="29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30"/>
        <v>0</v>
      </c>
      <c r="AF88">
        <f t="shared" si="31"/>
        <v>0</v>
      </c>
      <c r="AG88">
        <f t="shared" si="31"/>
        <v>-2.4880775104855104E-17</v>
      </c>
      <c r="AH88">
        <f t="shared" si="32"/>
        <v>-4.1084684063831769E-13</v>
      </c>
      <c r="AI88">
        <f t="shared" ref="AI88:AI89" si="49">SUM(AE88:AH88)</f>
        <v>-4.1087172141342254E-13</v>
      </c>
      <c r="AJ88">
        <f t="shared" si="33"/>
        <v>-1.245150071983217E-2</v>
      </c>
      <c r="AK88">
        <f t="shared" si="46"/>
        <v>-8.1349804702904802E-3</v>
      </c>
      <c r="AL88">
        <f t="shared" ref="AL88:AL89" si="50">SUM(AI88:AK88)</f>
        <v>-2.0586481190533523E-2</v>
      </c>
      <c r="AN88">
        <f t="shared" si="34"/>
        <v>0</v>
      </c>
      <c r="AO88">
        <f t="shared" si="34"/>
        <v>0</v>
      </c>
      <c r="AP88">
        <f t="shared" si="34"/>
        <v>-1.6305419578008722E-21</v>
      </c>
      <c r="AQ88">
        <f t="shared" si="34"/>
        <v>-2.6924523414866771E-17</v>
      </c>
      <c r="AR88">
        <f t="shared" si="34"/>
        <v>-2.6926153956824572E-17</v>
      </c>
      <c r="AS88">
        <f t="shared" si="34"/>
        <v>-8.1599927155454072E-7</v>
      </c>
      <c r="AT88">
        <f t="shared" si="34"/>
        <v>-5.3311952408230843E-7</v>
      </c>
      <c r="AU88">
        <f t="shared" si="25"/>
        <v>-1.3491187956637753E-6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-0.10376250599860326</v>
      </c>
      <c r="AK89">
        <f t="shared" si="46"/>
        <v>-7.2633754199022292E-3</v>
      </c>
      <c r="AL89">
        <f t="shared" si="50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5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3835.2346482109738</v>
      </c>
      <c r="AO91" s="8">
        <f t="shared" ref="AO91:AU91" si="51">SUM(AO3:AO89)</f>
        <v>-383.52346482109738</v>
      </c>
      <c r="AP91" s="8">
        <f t="shared" si="51"/>
        <v>-1683.9419411285885</v>
      </c>
      <c r="AQ91" s="8">
        <f t="shared" si="51"/>
        <v>-1583.3334209623019</v>
      </c>
      <c r="AR91" s="8">
        <f t="shared" si="51"/>
        <v>184.43582129898533</v>
      </c>
      <c r="AS91" s="8">
        <f t="shared" si="51"/>
        <v>-354.10366010707941</v>
      </c>
      <c r="AT91" s="8">
        <f t="shared" si="51"/>
        <v>206.56046839579631</v>
      </c>
      <c r="AU91" s="8">
        <f t="shared" si="51"/>
        <v>36.892629587701528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9037.947386845166</v>
      </c>
      <c r="K3">
        <v>1</v>
      </c>
      <c r="L3" s="2">
        <v>0</v>
      </c>
      <c r="O3">
        <f>$C$3</f>
        <v>9037.947386845166</v>
      </c>
      <c r="P3">
        <f>O3*C5</f>
        <v>903.79473868451669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9037.947386845166</v>
      </c>
      <c r="AF3">
        <f t="shared" ref="AF3:AG34" si="3">-$Z3*P3</f>
        <v>-903.79473868451669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6611.7200611606486</v>
      </c>
      <c r="AJ3">
        <f t="shared" ref="AJ3:AJ66" si="6">AB3-AC3</f>
        <v>0</v>
      </c>
      <c r="AL3">
        <f t="shared" ref="AL3:AL23" si="7">SUM(AI3:AK3)</f>
        <v>6611.7200611606486</v>
      </c>
      <c r="AN3">
        <f t="shared" ref="AN3:AU34" si="8">AE3*$K3</f>
        <v>9037.947386845166</v>
      </c>
      <c r="AO3">
        <f t="shared" si="8"/>
        <v>-903.79473868451669</v>
      </c>
      <c r="AP3">
        <f t="shared" si="8"/>
        <v>-1522.432587</v>
      </c>
      <c r="AQ3">
        <f t="shared" si="8"/>
        <v>0</v>
      </c>
      <c r="AR3">
        <f t="shared" si="8"/>
        <v>6611.7200611606486</v>
      </c>
      <c r="AS3">
        <f t="shared" si="8"/>
        <v>0</v>
      </c>
      <c r="AT3">
        <f t="shared" si="8"/>
        <v>0</v>
      </c>
      <c r="AU3">
        <f t="shared" si="8"/>
        <v>6611.7200611606486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25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-24.371832253367998</v>
      </c>
      <c r="AH5">
        <f t="shared" si="4"/>
        <v>-132.91531676400444</v>
      </c>
      <c r="AI5">
        <f t="shared" si="5"/>
        <v>-157.28714901737243</v>
      </c>
      <c r="AJ5">
        <f t="shared" si="6"/>
        <v>-222.34097834059821</v>
      </c>
      <c r="AK5">
        <f t="shared" si="20"/>
        <v>26.511747201902924</v>
      </c>
      <c r="AL5">
        <f t="shared" si="7"/>
        <v>-353.11638015606769</v>
      </c>
      <c r="AN5">
        <f t="shared" si="8"/>
        <v>0</v>
      </c>
      <c r="AO5">
        <f t="shared" si="8"/>
        <v>0</v>
      </c>
      <c r="AP5">
        <f t="shared" si="8"/>
        <v>-19.429075457085457</v>
      </c>
      <c r="AQ5">
        <f t="shared" si="8"/>
        <v>-105.95927675701884</v>
      </c>
      <c r="AR5">
        <f t="shared" si="8"/>
        <v>-125.38835221410429</v>
      </c>
      <c r="AS5">
        <f t="shared" si="8"/>
        <v>-177.24886666182891</v>
      </c>
      <c r="AT5">
        <f t="shared" si="8"/>
        <v>21.135002552537404</v>
      </c>
      <c r="AU5">
        <f t="shared" si="8"/>
        <v>-281.50221632339577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25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-24.059697737653813</v>
      </c>
      <c r="AH6">
        <f t="shared" si="4"/>
        <v>-136.83238636101265</v>
      </c>
      <c r="AI6">
        <f t="shared" si="5"/>
        <v>-160.89208409866646</v>
      </c>
      <c r="AJ6">
        <f t="shared" si="6"/>
        <v>-195.9693311363726</v>
      </c>
      <c r="AK6">
        <f t="shared" si="20"/>
        <v>42.0756156857448</v>
      </c>
      <c r="AL6">
        <f t="shared" si="7"/>
        <v>-314.78579954929427</v>
      </c>
      <c r="AN6">
        <f t="shared" si="8"/>
        <v>0</v>
      </c>
      <c r="AO6">
        <f t="shared" si="8"/>
        <v>0</v>
      </c>
      <c r="AP6">
        <f t="shared" si="8"/>
        <v>-17.125217618022994</v>
      </c>
      <c r="AQ6">
        <f t="shared" si="8"/>
        <v>-97.394589872941978</v>
      </c>
      <c r="AR6">
        <f t="shared" si="8"/>
        <v>-114.51980749096498</v>
      </c>
      <c r="AS6">
        <f t="shared" si="8"/>
        <v>-139.48709908007569</v>
      </c>
      <c r="AT6">
        <f t="shared" si="8"/>
        <v>29.948592159701278</v>
      </c>
      <c r="AU6">
        <f t="shared" si="8"/>
        <v>-224.05831441133938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25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-23.748383173403386</v>
      </c>
      <c r="AH7">
        <f t="shared" si="4"/>
        <v>-141.43517374777531</v>
      </c>
      <c r="AI7">
        <f t="shared" si="5"/>
        <v>-165.18355692117871</v>
      </c>
      <c r="AJ7">
        <f t="shared" si="6"/>
        <v>-172.18452431758578</v>
      </c>
      <c r="AK7">
        <f t="shared" si="20"/>
        <v>55.793468865290883</v>
      </c>
      <c r="AL7">
        <f t="shared" si="7"/>
        <v>-281.5746123734736</v>
      </c>
      <c r="AN7">
        <f t="shared" si="8"/>
        <v>0</v>
      </c>
      <c r="AO7">
        <f t="shared" si="8"/>
        <v>0</v>
      </c>
      <c r="AP7">
        <f t="shared" si="8"/>
        <v>-15.092526839582948</v>
      </c>
      <c r="AQ7">
        <f t="shared" si="8"/>
        <v>-89.884609839039598</v>
      </c>
      <c r="AR7">
        <f t="shared" si="8"/>
        <v>-104.97713667862254</v>
      </c>
      <c r="AS7">
        <f t="shared" si="8"/>
        <v>-109.42637802536204</v>
      </c>
      <c r="AT7">
        <f t="shared" si="8"/>
        <v>35.457758120809437</v>
      </c>
      <c r="AU7">
        <f t="shared" si="8"/>
        <v>-178.94575658317515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25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-23.421298330594542</v>
      </c>
      <c r="AH8">
        <f t="shared" si="4"/>
        <v>-179.20202214962401</v>
      </c>
      <c r="AI8">
        <f t="shared" si="5"/>
        <v>-202.62332048021855</v>
      </c>
      <c r="AJ8">
        <f t="shared" si="6"/>
        <v>-150.81102783107485</v>
      </c>
      <c r="AK8">
        <f t="shared" si="20"/>
        <v>67.846385567521892</v>
      </c>
      <c r="AL8">
        <f t="shared" si="7"/>
        <v>-285.58796274377153</v>
      </c>
      <c r="AN8">
        <f t="shared" si="8"/>
        <v>0</v>
      </c>
      <c r="AO8">
        <f t="shared" si="8"/>
        <v>0</v>
      </c>
      <c r="AP8">
        <f t="shared" si="8"/>
        <v>-13.28987366857654</v>
      </c>
      <c r="AQ8">
        <f t="shared" si="8"/>
        <v>-101.68403996677594</v>
      </c>
      <c r="AR8">
        <f t="shared" si="8"/>
        <v>-114.97391363535247</v>
      </c>
      <c r="AS8">
        <f t="shared" si="8"/>
        <v>-85.574227329876976</v>
      </c>
      <c r="AT8">
        <f t="shared" si="8"/>
        <v>38.497861234450703</v>
      </c>
      <c r="AU8">
        <f t="shared" si="8"/>
        <v>-162.05027973077875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25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-23.077277892468668</v>
      </c>
      <c r="AH9">
        <f t="shared" si="4"/>
        <v>-219.61490963985577</v>
      </c>
      <c r="AI9">
        <f t="shared" si="5"/>
        <v>-242.69218753232443</v>
      </c>
      <c r="AJ9">
        <f t="shared" si="6"/>
        <v>-113.22277938154207</v>
      </c>
      <c r="AK9">
        <f t="shared" si="20"/>
        <v>78.403157515697131</v>
      </c>
      <c r="AL9">
        <f t="shared" si="7"/>
        <v>-277.51180939816936</v>
      </c>
      <c r="AN9">
        <f t="shared" si="8"/>
        <v>0</v>
      </c>
      <c r="AO9">
        <f t="shared" si="8"/>
        <v>0</v>
      </c>
      <c r="AP9">
        <f t="shared" si="8"/>
        <v>-11.691667172381999</v>
      </c>
      <c r="AQ9">
        <f t="shared" si="8"/>
        <v>-111.26374789809613</v>
      </c>
      <c r="AR9">
        <f t="shared" si="8"/>
        <v>-122.95541507047811</v>
      </c>
      <c r="AS9">
        <f t="shared" si="8"/>
        <v>-57.362183660883098</v>
      </c>
      <c r="AT9">
        <f t="shared" si="8"/>
        <v>39.721479596019719</v>
      </c>
      <c r="AU9">
        <f t="shared" si="8"/>
        <v>-140.5961191353415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25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-22.715627408977983</v>
      </c>
      <c r="AH10">
        <f t="shared" si="4"/>
        <v>-261.75540913199944</v>
      </c>
      <c r="AI10">
        <f t="shared" si="5"/>
        <v>-284.47103654097742</v>
      </c>
      <c r="AJ10">
        <f t="shared" si="6"/>
        <v>-80.617340805758431</v>
      </c>
      <c r="AK10">
        <f t="shared" si="20"/>
        <v>86.328752072405081</v>
      </c>
      <c r="AL10">
        <f t="shared" si="7"/>
        <v>-278.7596252743308</v>
      </c>
      <c r="AN10">
        <f t="shared" si="8"/>
        <v>0</v>
      </c>
      <c r="AO10">
        <f t="shared" si="8"/>
        <v>0</v>
      </c>
      <c r="AP10">
        <f t="shared" si="8"/>
        <v>-10.275396234336423</v>
      </c>
      <c r="AQ10">
        <f t="shared" si="8"/>
        <v>-118.40485393104748</v>
      </c>
      <c r="AR10">
        <f t="shared" si="8"/>
        <v>-128.68025016538391</v>
      </c>
      <c r="AS10">
        <f t="shared" si="8"/>
        <v>-36.467190856031756</v>
      </c>
      <c r="AT10">
        <f t="shared" si="8"/>
        <v>39.05074326096566</v>
      </c>
      <c r="AU10">
        <f t="shared" si="8"/>
        <v>-126.09669776045001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2572.8700375544877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25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-22.333948215732395</v>
      </c>
      <c r="AH11">
        <f t="shared" si="4"/>
        <v>-309.04583831161659</v>
      </c>
      <c r="AI11">
        <f t="shared" si="5"/>
        <v>-331.37978652734898</v>
      </c>
      <c r="AJ11">
        <f t="shared" si="6"/>
        <v>-52.917546697393618</v>
      </c>
      <c r="AK11">
        <f t="shared" si="20"/>
        <v>91.97196592880816</v>
      </c>
      <c r="AL11">
        <f t="shared" si="7"/>
        <v>-292.32536729593443</v>
      </c>
      <c r="AN11">
        <f t="shared" si="8"/>
        <v>0</v>
      </c>
      <c r="AO11">
        <f t="shared" si="8"/>
        <v>0</v>
      </c>
      <c r="AP11">
        <f t="shared" si="8"/>
        <v>-9.0203070988940723</v>
      </c>
      <c r="AQ11">
        <f t="shared" si="8"/>
        <v>-124.81843077088593</v>
      </c>
      <c r="AR11">
        <f t="shared" si="8"/>
        <v>-133.83873786977998</v>
      </c>
      <c r="AS11">
        <f t="shared" si="8"/>
        <v>-21.372509576892345</v>
      </c>
      <c r="AT11">
        <f t="shared" si="8"/>
        <v>37.145934482935601</v>
      </c>
      <c r="AU11">
        <f t="shared" si="8"/>
        <v>-118.06531296373673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25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-21.929914652500642</v>
      </c>
      <c r="AH12">
        <f t="shared" si="4"/>
        <v>-361.38816214886253</v>
      </c>
      <c r="AI12">
        <f t="shared" si="5"/>
        <v>-383.31807680136319</v>
      </c>
      <c r="AJ12">
        <f t="shared" si="6"/>
        <v>-28.147998361650934</v>
      </c>
      <c r="AK12">
        <f t="shared" si="20"/>
        <v>95.676194197625719</v>
      </c>
      <c r="AL12">
        <f t="shared" si="7"/>
        <v>-315.78988096538842</v>
      </c>
      <c r="AN12">
        <f t="shared" si="8"/>
        <v>0</v>
      </c>
      <c r="AO12">
        <f t="shared" si="8"/>
        <v>0</v>
      </c>
      <c r="AP12">
        <f t="shared" si="8"/>
        <v>-7.9081470706821655</v>
      </c>
      <c r="AQ12">
        <f t="shared" si="8"/>
        <v>-130.32019418054847</v>
      </c>
      <c r="AR12">
        <f t="shared" si="8"/>
        <v>-138.22834125123063</v>
      </c>
      <c r="AS12">
        <f t="shared" si="8"/>
        <v>-10.150450392376406</v>
      </c>
      <c r="AT12">
        <f t="shared" si="8"/>
        <v>34.501794779748273</v>
      </c>
      <c r="AU12">
        <f t="shared" si="8"/>
        <v>-113.87699686385878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25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-21.501930854810819</v>
      </c>
      <c r="AH13">
        <f t="shared" si="4"/>
        <v>-417.36930232963545</v>
      </c>
      <c r="AI13">
        <f t="shared" si="5"/>
        <v>-438.87123318444628</v>
      </c>
      <c r="AJ13">
        <f t="shared" si="6"/>
        <v>-6.2569746877875332</v>
      </c>
      <c r="AK13">
        <f t="shared" si="20"/>
        <v>97.646554082941293</v>
      </c>
      <c r="AL13">
        <f t="shared" si="7"/>
        <v>-347.48165378929252</v>
      </c>
      <c r="AN13">
        <f t="shared" si="8"/>
        <v>0</v>
      </c>
      <c r="AO13">
        <f t="shared" si="8"/>
        <v>0</v>
      </c>
      <c r="AP13">
        <f t="shared" si="8"/>
        <v>-6.9230462702727911</v>
      </c>
      <c r="AQ13">
        <f t="shared" si="8"/>
        <v>-134.38174512467347</v>
      </c>
      <c r="AR13">
        <f t="shared" si="8"/>
        <v>-141.30479139494625</v>
      </c>
      <c r="AS13">
        <f t="shared" si="8"/>
        <v>-2.014578391493012</v>
      </c>
      <c r="AT13">
        <f t="shared" si="8"/>
        <v>31.439577060013054</v>
      </c>
      <c r="AU13">
        <f t="shared" si="8"/>
        <v>-111.87979272642622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25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-21.047480493561071</v>
      </c>
      <c r="AH14">
        <f t="shared" si="4"/>
        <v>-478.86210540327772</v>
      </c>
      <c r="AI14">
        <f t="shared" si="5"/>
        <v>-499.90958589683879</v>
      </c>
      <c r="AJ14">
        <f t="shared" si="6"/>
        <v>12.437844349373336</v>
      </c>
      <c r="AK14">
        <f t="shared" si="20"/>
        <v>98.084542311086409</v>
      </c>
      <c r="AL14">
        <f t="shared" si="7"/>
        <v>-389.38719923637905</v>
      </c>
      <c r="AN14">
        <f t="shared" si="8"/>
        <v>0</v>
      </c>
      <c r="AO14">
        <f t="shared" si="8"/>
        <v>0</v>
      </c>
      <c r="AP14">
        <f t="shared" si="8"/>
        <v>-6.0506476933851765</v>
      </c>
      <c r="AQ14">
        <f t="shared" si="8"/>
        <v>-137.66141246190031</v>
      </c>
      <c r="AR14">
        <f t="shared" si="8"/>
        <v>-143.71206015528549</v>
      </c>
      <c r="AS14">
        <f t="shared" si="8"/>
        <v>3.5755830369455648</v>
      </c>
      <c r="AT14">
        <f t="shared" si="8"/>
        <v>28.196962095908535</v>
      </c>
      <c r="AU14">
        <f t="shared" si="8"/>
        <v>-111.93951502243139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25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-20.564020161288699</v>
      </c>
      <c r="AH15">
        <f t="shared" si="4"/>
        <v>-545.97105467352037</v>
      </c>
      <c r="AI15">
        <f t="shared" si="5"/>
        <v>-566.53507483480905</v>
      </c>
      <c r="AJ15">
        <f t="shared" si="6"/>
        <v>28.782929626810528</v>
      </c>
      <c r="AK15">
        <f t="shared" si="20"/>
        <v>97.213893206630274</v>
      </c>
      <c r="AL15">
        <f t="shared" si="7"/>
        <v>-440.53825200136828</v>
      </c>
      <c r="AN15">
        <f t="shared" si="8"/>
        <v>0</v>
      </c>
      <c r="AO15">
        <f t="shared" si="8"/>
        <v>0</v>
      </c>
      <c r="AP15">
        <f t="shared" si="8"/>
        <v>-5.2782717862296309</v>
      </c>
      <c r="AQ15">
        <f t="shared" si="8"/>
        <v>-140.13717120381793</v>
      </c>
      <c r="AR15">
        <f t="shared" si="8"/>
        <v>-145.41544299004755</v>
      </c>
      <c r="AS15">
        <f t="shared" si="8"/>
        <v>7.3878611372021838</v>
      </c>
      <c r="AT15">
        <f t="shared" si="8"/>
        <v>24.95238507439495</v>
      </c>
      <c r="AU15">
        <f t="shared" si="8"/>
        <v>-113.07519677845042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25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-20.052324228697962</v>
      </c>
      <c r="AH16">
        <f t="shared" si="4"/>
        <v>-612.11146195570177</v>
      </c>
      <c r="AI16">
        <f t="shared" si="5"/>
        <v>-632.16378618439978</v>
      </c>
      <c r="AJ16">
        <f t="shared" si="6"/>
        <v>42.924240101059013</v>
      </c>
      <c r="AK16">
        <f t="shared" si="20"/>
        <v>95.199088132753545</v>
      </c>
      <c r="AL16">
        <f t="shared" si="7"/>
        <v>-494.04045795058721</v>
      </c>
      <c r="AN16">
        <f t="shared" si="8"/>
        <v>0</v>
      </c>
      <c r="AO16">
        <f t="shared" si="8"/>
        <v>0</v>
      </c>
      <c r="AP16">
        <f t="shared" si="8"/>
        <v>-4.595475165332255</v>
      </c>
      <c r="AQ16">
        <f t="shared" si="8"/>
        <v>-140.28014856287297</v>
      </c>
      <c r="AR16">
        <f t="shared" si="8"/>
        <v>-144.87562372820523</v>
      </c>
      <c r="AS16">
        <f t="shared" si="8"/>
        <v>9.8371279620977834</v>
      </c>
      <c r="AT16">
        <f t="shared" si="8"/>
        <v>21.817173923920354</v>
      </c>
      <c r="AU16">
        <f t="shared" si="8"/>
        <v>-113.22132184218708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25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-19.512301882632812</v>
      </c>
      <c r="AH17">
        <f t="shared" si="4"/>
        <v>-678.99820755634335</v>
      </c>
      <c r="AI17">
        <f t="shared" si="5"/>
        <v>-698.51050943897621</v>
      </c>
      <c r="AJ17">
        <f t="shared" si="6"/>
        <v>53.482888649696179</v>
      </c>
      <c r="AK17">
        <f t="shared" si="20"/>
        <v>92.194391325679405</v>
      </c>
      <c r="AL17">
        <f t="shared" si="7"/>
        <v>-552.83322946360067</v>
      </c>
      <c r="AN17">
        <f t="shared" si="8"/>
        <v>0</v>
      </c>
      <c r="AO17">
        <f t="shared" si="8"/>
        <v>0</v>
      </c>
      <c r="AP17">
        <f t="shared" si="8"/>
        <v>-3.992603554929262</v>
      </c>
      <c r="AQ17">
        <f t="shared" si="8"/>
        <v>-138.93648599671315</v>
      </c>
      <c r="AR17">
        <f t="shared" si="8"/>
        <v>-142.92908955164242</v>
      </c>
      <c r="AS17">
        <f t="shared" si="8"/>
        <v>10.94365865365805</v>
      </c>
      <c r="AT17">
        <f t="shared" si="8"/>
        <v>18.864799077297775</v>
      </c>
      <c r="AU17">
        <f t="shared" si="8"/>
        <v>-113.1206318206866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25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-18.942816620378366</v>
      </c>
      <c r="AH18">
        <f t="shared" si="4"/>
        <v>-748.72448685623567</v>
      </c>
      <c r="AI18">
        <f t="shared" si="5"/>
        <v>-767.66730347661405</v>
      </c>
      <c r="AJ18">
        <f t="shared" si="6"/>
        <v>61.438932502804846</v>
      </c>
      <c r="AK18">
        <f t="shared" si="20"/>
        <v>88.450589120200675</v>
      </c>
      <c r="AL18">
        <f t="shared" si="7"/>
        <v>-617.77778185360853</v>
      </c>
      <c r="AN18">
        <f t="shared" si="8"/>
        <v>0</v>
      </c>
      <c r="AO18">
        <f t="shared" si="8"/>
        <v>0</v>
      </c>
      <c r="AP18">
        <f t="shared" si="8"/>
        <v>-3.4607817743564628</v>
      </c>
      <c r="AQ18">
        <f t="shared" si="8"/>
        <v>-136.78916446559037</v>
      </c>
      <c r="AR18">
        <f t="shared" si="8"/>
        <v>-140.24994623994687</v>
      </c>
      <c r="AS18">
        <f t="shared" si="8"/>
        <v>11.22466326432594</v>
      </c>
      <c r="AT18">
        <f t="shared" si="8"/>
        <v>16.159591938876527</v>
      </c>
      <c r="AU18">
        <f t="shared" si="8"/>
        <v>-112.86569103674438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25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-18.338839346863868</v>
      </c>
      <c r="AH19">
        <f t="shared" si="4"/>
        <v>-829.09821462143168</v>
      </c>
      <c r="AI19">
        <f t="shared" si="5"/>
        <v>-847.43705396829557</v>
      </c>
      <c r="AJ19">
        <f t="shared" si="6"/>
        <v>67.594920274600327</v>
      </c>
      <c r="AK19">
        <f t="shared" si="20"/>
        <v>84.149863845004333</v>
      </c>
      <c r="AL19">
        <f t="shared" si="7"/>
        <v>-695.6922698486909</v>
      </c>
      <c r="AN19">
        <f t="shared" si="8"/>
        <v>0</v>
      </c>
      <c r="AO19">
        <f t="shared" si="8"/>
        <v>0</v>
      </c>
      <c r="AP19">
        <f t="shared" si="8"/>
        <v>-2.9914619505328743</v>
      </c>
      <c r="AQ19">
        <f t="shared" si="8"/>
        <v>-135.2438786001413</v>
      </c>
      <c r="AR19">
        <f t="shared" si="8"/>
        <v>-138.23534055067418</v>
      </c>
      <c r="AS19">
        <f t="shared" si="8"/>
        <v>11.026195727340271</v>
      </c>
      <c r="AT19">
        <f t="shared" si="8"/>
        <v>13.726665634262242</v>
      </c>
      <c r="AU19">
        <f t="shared" si="8"/>
        <v>-113.48247918907167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25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-17.701350041784629</v>
      </c>
      <c r="AH20">
        <f t="shared" si="4"/>
        <v>-908.20182322119274</v>
      </c>
      <c r="AI20">
        <f t="shared" si="5"/>
        <v>-925.90317326297736</v>
      </c>
      <c r="AJ20">
        <f t="shared" si="6"/>
        <v>73.46330342961528</v>
      </c>
      <c r="AK20">
        <f t="shared" si="20"/>
        <v>79.418219425782311</v>
      </c>
      <c r="AL20">
        <f t="shared" si="7"/>
        <v>-773.02165040757973</v>
      </c>
      <c r="AN20">
        <f t="shared" si="8"/>
        <v>0</v>
      </c>
      <c r="AO20">
        <f t="shared" si="8"/>
        <v>0</v>
      </c>
      <c r="AP20">
        <f t="shared" si="8"/>
        <v>-2.5781014604296311</v>
      </c>
      <c r="AQ20">
        <f t="shared" si="8"/>
        <v>-132.27445597563869</v>
      </c>
      <c r="AR20">
        <f t="shared" si="8"/>
        <v>-134.85255743606831</v>
      </c>
      <c r="AS20">
        <f t="shared" si="8"/>
        <v>10.699514410641056</v>
      </c>
      <c r="AT20">
        <f t="shared" si="8"/>
        <v>11.566814226203947</v>
      </c>
      <c r="AU20">
        <f t="shared" si="8"/>
        <v>-112.58622879922329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25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-17.035296245773587</v>
      </c>
      <c r="AH21">
        <f t="shared" si="4"/>
        <v>-978.08059118639198</v>
      </c>
      <c r="AI21">
        <f t="shared" si="5"/>
        <v>-995.11588743216555</v>
      </c>
      <c r="AJ21">
        <f t="shared" si="6"/>
        <v>77.113228144811728</v>
      </c>
      <c r="AK21">
        <f t="shared" si="20"/>
        <v>74.275788185709246</v>
      </c>
      <c r="AL21">
        <f t="shared" si="7"/>
        <v>-843.72687110164452</v>
      </c>
      <c r="AN21">
        <f t="shared" si="8"/>
        <v>0</v>
      </c>
      <c r="AO21">
        <f t="shared" si="8"/>
        <v>0</v>
      </c>
      <c r="AP21">
        <f t="shared" si="8"/>
        <v>-2.2152629413257361</v>
      </c>
      <c r="AQ21">
        <f t="shared" si="8"/>
        <v>-127.18919917948217</v>
      </c>
      <c r="AR21">
        <f t="shared" si="8"/>
        <v>-129.40446212080792</v>
      </c>
      <c r="AS21">
        <f t="shared" si="8"/>
        <v>10.027772580566639</v>
      </c>
      <c r="AT21">
        <f t="shared" si="8"/>
        <v>9.6587930513027427</v>
      </c>
      <c r="AU21">
        <f t="shared" si="8"/>
        <v>-109.71789648893852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25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-16.340589573764149</v>
      </c>
      <c r="AH22">
        <f t="shared" si="4"/>
        <v>-1048.7074191034083</v>
      </c>
      <c r="AI22">
        <f t="shared" si="5"/>
        <v>-1065.0480086771724</v>
      </c>
      <c r="AJ22">
        <f t="shared" si="6"/>
        <v>77.938102901958018</v>
      </c>
      <c r="AK22">
        <f t="shared" si="20"/>
        <v>68.877862215572421</v>
      </c>
      <c r="AL22">
        <f t="shared" si="7"/>
        <v>-918.23204355964197</v>
      </c>
      <c r="AN22">
        <f t="shared" si="8"/>
        <v>0</v>
      </c>
      <c r="AO22">
        <f t="shared" si="8"/>
        <v>0</v>
      </c>
      <c r="AP22">
        <f t="shared" si="8"/>
        <v>-1.8972531878981553</v>
      </c>
      <c r="AQ22">
        <f t="shared" si="8"/>
        <v>-121.76203833311614</v>
      </c>
      <c r="AR22">
        <f t="shared" si="8"/>
        <v>-123.6592915210143</v>
      </c>
      <c r="AS22">
        <f t="shared" si="8"/>
        <v>9.0491419248964107</v>
      </c>
      <c r="AT22">
        <f t="shared" si="8"/>
        <v>7.9971865809491769</v>
      </c>
      <c r="AU22">
        <f t="shared" si="8"/>
        <v>-106.6129630151687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25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-15.619419385910199</v>
      </c>
      <c r="AH23">
        <f t="shared" si="4"/>
        <v>-1115.528584232612</v>
      </c>
      <c r="AI23">
        <f t="shared" si="5"/>
        <v>-1131.1480036185224</v>
      </c>
      <c r="AJ23">
        <f t="shared" si="6"/>
        <v>77.787845228183869</v>
      </c>
      <c r="AK23">
        <f t="shared" si="20"/>
        <v>63.42219501243536</v>
      </c>
      <c r="AL23">
        <f t="shared" si="7"/>
        <v>-989.93796337790309</v>
      </c>
      <c r="AN23">
        <f t="shared" si="8"/>
        <v>0</v>
      </c>
      <c r="AO23">
        <f t="shared" si="8"/>
        <v>0</v>
      </c>
      <c r="AP23">
        <f t="shared" si="8"/>
        <v>-1.6192146801759018</v>
      </c>
      <c r="AQ23">
        <f t="shared" si="8"/>
        <v>-115.64323968243504</v>
      </c>
      <c r="AR23">
        <f t="shared" si="8"/>
        <v>-117.26245436261094</v>
      </c>
      <c r="AS23">
        <f t="shared" si="8"/>
        <v>8.0640142774030803</v>
      </c>
      <c r="AT23">
        <f t="shared" si="8"/>
        <v>6.5747737912557396</v>
      </c>
      <c r="AU23">
        <f t="shared" si="8"/>
        <v>-102.62366629395213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25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-14.871762279632508</v>
      </c>
      <c r="AH24">
        <f t="shared" si="4"/>
        <v>-1182.9258248371777</v>
      </c>
      <c r="AI24">
        <f t="shared" ref="AI24:AI79" si="23">SUM(AE24:AH24)</f>
        <v>-1197.7975871168103</v>
      </c>
      <c r="AJ24">
        <f t="shared" si="6"/>
        <v>76.380567267317133</v>
      </c>
      <c r="AK24">
        <f t="shared" si="20"/>
        <v>57.977045846462488</v>
      </c>
      <c r="AL24">
        <f t="shared" ref="AL24:AL79" si="24">SUM(AI24:AK24)</f>
        <v>-1063.4399740030306</v>
      </c>
      <c r="AN24">
        <f t="shared" si="8"/>
        <v>0</v>
      </c>
      <c r="AO24">
        <f t="shared" si="8"/>
        <v>0</v>
      </c>
      <c r="AP24">
        <f t="shared" si="8"/>
        <v>-1.3765245415879508</v>
      </c>
      <c r="AQ24">
        <f t="shared" si="8"/>
        <v>-109.49115499220997</v>
      </c>
      <c r="AR24">
        <f t="shared" si="8"/>
        <v>-110.86767953379793</v>
      </c>
      <c r="AS24">
        <f t="shared" si="8"/>
        <v>7.0697556460988187</v>
      </c>
      <c r="AT24">
        <f t="shared" si="8"/>
        <v>5.3663328498549312</v>
      </c>
      <c r="AU24">
        <f t="shared" si="8"/>
        <v>-98.431591037844157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25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-14.095859402624045</v>
      </c>
      <c r="AH25">
        <f t="shared" si="4"/>
        <v>-1254.3705084242804</v>
      </c>
      <c r="AI25">
        <f t="shared" si="23"/>
        <v>-1268.4663678269044</v>
      </c>
      <c r="AJ25">
        <f t="shared" si="6"/>
        <v>74.43519747871153</v>
      </c>
      <c r="AK25">
        <f t="shared" si="20"/>
        <v>52.630406137750292</v>
      </c>
      <c r="AL25">
        <f t="shared" si="24"/>
        <v>-1141.4007642104427</v>
      </c>
      <c r="AN25">
        <f t="shared" si="8"/>
        <v>0</v>
      </c>
      <c r="AO25">
        <f t="shared" si="8"/>
        <v>0</v>
      </c>
      <c r="AP25">
        <f t="shared" si="8"/>
        <v>-1.1649172076707894</v>
      </c>
      <c r="AQ25">
        <f t="shared" si="8"/>
        <v>-103.66432782283437</v>
      </c>
      <c r="AR25">
        <f t="shared" si="8"/>
        <v>-104.82924503050516</v>
      </c>
      <c r="AS25">
        <f t="shared" si="8"/>
        <v>6.1515115838330923</v>
      </c>
      <c r="AT25">
        <f t="shared" si="8"/>
        <v>4.3495088880607273</v>
      </c>
      <c r="AU25">
        <f t="shared" si="8"/>
        <v>-94.328224558611353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25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-13.295530335805616</v>
      </c>
      <c r="AH26">
        <f t="shared" si="4"/>
        <v>-1318.7409455843731</v>
      </c>
      <c r="AI26">
        <f t="shared" si="23"/>
        <v>-1332.0364759201786</v>
      </c>
      <c r="AJ26">
        <f t="shared" si="6"/>
        <v>72.364365757211317</v>
      </c>
      <c r="AK26">
        <f t="shared" si="20"/>
        <v>47.419942314240487</v>
      </c>
      <c r="AL26">
        <f t="shared" si="24"/>
        <v>-1212.2521678487269</v>
      </c>
      <c r="AN26">
        <f t="shared" si="8"/>
        <v>0</v>
      </c>
      <c r="AO26">
        <f t="shared" si="8"/>
        <v>0</v>
      </c>
      <c r="AP26">
        <f t="shared" si="8"/>
        <v>-0.981050003946911</v>
      </c>
      <c r="AQ26">
        <f t="shared" si="8"/>
        <v>-97.307198524180578</v>
      </c>
      <c r="AR26">
        <f t="shared" si="8"/>
        <v>-98.288248528127482</v>
      </c>
      <c r="AS26">
        <f t="shared" si="8"/>
        <v>5.339618617584553</v>
      </c>
      <c r="AT26">
        <f t="shared" si="8"/>
        <v>3.499020604636081</v>
      </c>
      <c r="AU26">
        <f t="shared" si="8"/>
        <v>-89.449609305906861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25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-12.475615760910399</v>
      </c>
      <c r="AH27">
        <f t="shared" si="4"/>
        <v>-1373.9185430743228</v>
      </c>
      <c r="AI27">
        <f t="shared" si="23"/>
        <v>-1386.3941588352332</v>
      </c>
      <c r="AJ27">
        <f t="shared" si="6"/>
        <v>69.360803822730986</v>
      </c>
      <c r="AK27">
        <f t="shared" si="20"/>
        <v>42.354436711235692</v>
      </c>
      <c r="AL27">
        <f t="shared" si="24"/>
        <v>-1274.6789183012665</v>
      </c>
      <c r="AN27">
        <f t="shared" si="8"/>
        <v>0</v>
      </c>
      <c r="AO27">
        <f t="shared" si="8"/>
        <v>0</v>
      </c>
      <c r="AP27">
        <f t="shared" si="8"/>
        <v>-0.82191980677201881</v>
      </c>
      <c r="AQ27">
        <f t="shared" si="8"/>
        <v>-90.516643433536998</v>
      </c>
      <c r="AR27">
        <f t="shared" si="8"/>
        <v>-91.338563240309014</v>
      </c>
      <c r="AS27">
        <f t="shared" si="8"/>
        <v>4.5696356450922595</v>
      </c>
      <c r="AT27">
        <f t="shared" si="8"/>
        <v>2.7903993762546087</v>
      </c>
      <c r="AU27">
        <f t="shared" si="8"/>
        <v>-83.978528218962154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25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-11.637539274938737</v>
      </c>
      <c r="AH28">
        <f t="shared" si="4"/>
        <v>-1426.6406567251177</v>
      </c>
      <c r="AI28">
        <f t="shared" si="23"/>
        <v>-1438.2781960000564</v>
      </c>
      <c r="AJ28">
        <f t="shared" si="6"/>
        <v>65.564505307242598</v>
      </c>
      <c r="AK28">
        <f t="shared" si="20"/>
        <v>37.499180443644519</v>
      </c>
      <c r="AL28">
        <f t="shared" si="24"/>
        <v>-1335.2145102491693</v>
      </c>
      <c r="AN28">
        <f t="shared" si="8"/>
        <v>0</v>
      </c>
      <c r="AO28">
        <f t="shared" si="8"/>
        <v>0</v>
      </c>
      <c r="AP28">
        <f t="shared" si="8"/>
        <v>-0.68455854028361296</v>
      </c>
      <c r="AQ28">
        <f t="shared" si="8"/>
        <v>-83.919720690450063</v>
      </c>
      <c r="AR28">
        <f t="shared" si="8"/>
        <v>-84.604279230733681</v>
      </c>
      <c r="AS28">
        <f t="shared" si="8"/>
        <v>3.8567209946347929</v>
      </c>
      <c r="AT28">
        <f t="shared" si="8"/>
        <v>2.2058257866947768</v>
      </c>
      <c r="AU28">
        <f t="shared" si="8"/>
        <v>-78.541732449404108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25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-10.783473534345756</v>
      </c>
      <c r="AH29">
        <f t="shared" si="4"/>
        <v>-1475.3806956871863</v>
      </c>
      <c r="AI29">
        <f t="shared" si="23"/>
        <v>-1486.1641692215321</v>
      </c>
      <c r="AJ29">
        <f t="shared" si="6"/>
        <v>61.641025934830282</v>
      </c>
      <c r="AK29">
        <f t="shared" si="20"/>
        <v>32.909665072137543</v>
      </c>
      <c r="AL29">
        <f t="shared" si="24"/>
        <v>-1391.6134782145641</v>
      </c>
      <c r="AN29">
        <f t="shared" si="8"/>
        <v>0</v>
      </c>
      <c r="AO29">
        <f t="shared" si="8"/>
        <v>0</v>
      </c>
      <c r="AP29">
        <f t="shared" si="8"/>
        <v>-0.56635675840083433</v>
      </c>
      <c r="AQ29">
        <f t="shared" si="8"/>
        <v>-77.48818834257554</v>
      </c>
      <c r="AR29">
        <f t="shared" si="8"/>
        <v>-78.054545100976384</v>
      </c>
      <c r="AS29">
        <f t="shared" si="8"/>
        <v>3.2374365756785171</v>
      </c>
      <c r="AT29">
        <f t="shared" si="8"/>
        <v>1.7284422473842331</v>
      </c>
      <c r="AU29">
        <f t="shared" si="8"/>
        <v>-73.088666277913617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25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-9.9154212007389972</v>
      </c>
      <c r="AH30">
        <f t="shared" si="4"/>
        <v>-1520.4351965266005</v>
      </c>
      <c r="AI30">
        <f t="shared" si="23"/>
        <v>-1530.3506177273396</v>
      </c>
      <c r="AJ30">
        <f t="shared" si="6"/>
        <v>57.596496596486418</v>
      </c>
      <c r="AK30">
        <f t="shared" si="20"/>
        <v>28.594793256699418</v>
      </c>
      <c r="AL30">
        <f t="shared" si="24"/>
        <v>-1444.1593278741536</v>
      </c>
      <c r="AN30">
        <f t="shared" si="8"/>
        <v>0</v>
      </c>
      <c r="AO30">
        <f t="shared" si="8"/>
        <v>0</v>
      </c>
      <c r="AP30">
        <f t="shared" si="8"/>
        <v>-0.46496959573165247</v>
      </c>
      <c r="AQ30">
        <f t="shared" si="8"/>
        <v>-71.298649281026968</v>
      </c>
      <c r="AR30">
        <f t="shared" si="8"/>
        <v>-71.763618876758628</v>
      </c>
      <c r="AS30">
        <f t="shared" si="8"/>
        <v>2.7009059116955947</v>
      </c>
      <c r="AT30">
        <f t="shared" si="8"/>
        <v>1.3409122206131576</v>
      </c>
      <c r="AU30">
        <f t="shared" si="8"/>
        <v>-67.721800744449865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25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-9.0359074755595277</v>
      </c>
      <c r="AH31">
        <f t="shared" si="4"/>
        <v>-1560.7190263441603</v>
      </c>
      <c r="AI31">
        <f t="shared" si="23"/>
        <v>-1569.7549338197198</v>
      </c>
      <c r="AJ31">
        <f t="shared" si="6"/>
        <v>53.538210222018677</v>
      </c>
      <c r="AK31">
        <f t="shared" si="20"/>
        <v>24.563038494945371</v>
      </c>
      <c r="AL31">
        <f t="shared" si="24"/>
        <v>-1491.6536851027556</v>
      </c>
      <c r="AN31">
        <f t="shared" si="8"/>
        <v>0</v>
      </c>
      <c r="AO31">
        <f t="shared" si="8"/>
        <v>0</v>
      </c>
      <c r="AP31">
        <f t="shared" si="8"/>
        <v>-0.37832682914187654</v>
      </c>
      <c r="AQ31">
        <f t="shared" si="8"/>
        <v>-65.346162741846811</v>
      </c>
      <c r="AR31">
        <f t="shared" si="8"/>
        <v>-65.72448957098868</v>
      </c>
      <c r="AS31">
        <f t="shared" si="8"/>
        <v>2.2416056567659006</v>
      </c>
      <c r="AT31">
        <f t="shared" si="8"/>
        <v>1.028436434637916</v>
      </c>
      <c r="AU31">
        <f t="shared" si="8"/>
        <v>-62.454447479584857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25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-8.1489507583930898</v>
      </c>
      <c r="AH32">
        <f t="shared" si="4"/>
        <v>-1593.195284821684</v>
      </c>
      <c r="AI32">
        <f t="shared" si="23"/>
        <v>-1601.3442355800771</v>
      </c>
      <c r="AJ32">
        <f t="shared" si="6"/>
        <v>49.488627867732504</v>
      </c>
      <c r="AK32">
        <f t="shared" si="20"/>
        <v>20.815363779404063</v>
      </c>
      <c r="AL32">
        <f t="shared" si="24"/>
        <v>-1531.0402439329405</v>
      </c>
      <c r="AN32">
        <f t="shared" si="8"/>
        <v>0</v>
      </c>
      <c r="AO32">
        <f t="shared" si="8"/>
        <v>0</v>
      </c>
      <c r="AP32">
        <f t="shared" si="8"/>
        <v>-0.3046344650886128</v>
      </c>
      <c r="AQ32">
        <f t="shared" si="8"/>
        <v>-59.55885705573457</v>
      </c>
      <c r="AR32">
        <f t="shared" si="8"/>
        <v>-59.863491520823182</v>
      </c>
      <c r="AS32">
        <f t="shared" si="8"/>
        <v>1.8500469723575761</v>
      </c>
      <c r="AT32">
        <f t="shared" si="8"/>
        <v>0.77814646309312763</v>
      </c>
      <c r="AU32">
        <f t="shared" si="8"/>
        <v>-57.235298085372477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25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-7.2572428089163878</v>
      </c>
      <c r="AH33">
        <f t="shared" si="4"/>
        <v>-1620.4368837855438</v>
      </c>
      <c r="AI33">
        <f t="shared" si="23"/>
        <v>-1627.6941265944602</v>
      </c>
      <c r="AJ33">
        <f t="shared" si="6"/>
        <v>45.400343775275331</v>
      </c>
      <c r="AK33">
        <f t="shared" si="20"/>
        <v>17.351159828662787</v>
      </c>
      <c r="AL33">
        <f t="shared" si="24"/>
        <v>-1564.9426229905221</v>
      </c>
      <c r="AN33">
        <f t="shared" si="8"/>
        <v>0</v>
      </c>
      <c r="AO33">
        <f t="shared" si="8"/>
        <v>0</v>
      </c>
      <c r="AP33">
        <f t="shared" si="8"/>
        <v>-0.24223169805408304</v>
      </c>
      <c r="AQ33">
        <f t="shared" si="8"/>
        <v>-54.086818959203079</v>
      </c>
      <c r="AR33">
        <f t="shared" si="8"/>
        <v>-54.329050657257163</v>
      </c>
      <c r="AS33">
        <f t="shared" si="8"/>
        <v>1.5153692186531835</v>
      </c>
      <c r="AT33">
        <f t="shared" si="8"/>
        <v>0.5791456919893726</v>
      </c>
      <c r="AU33">
        <f t="shared" si="8"/>
        <v>-52.234535746614604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25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-6.3688156292248994</v>
      </c>
      <c r="AH34">
        <f t="shared" si="4"/>
        <v>-1631.7095032046486</v>
      </c>
      <c r="AI34">
        <f t="shared" si="23"/>
        <v>-1638.0783188338735</v>
      </c>
      <c r="AJ34">
        <f t="shared" si="6"/>
        <v>41.445289244507279</v>
      </c>
      <c r="AK34">
        <f t="shared" si="20"/>
        <v>14.173135764393512</v>
      </c>
      <c r="AL34">
        <f t="shared" si="24"/>
        <v>-1582.4598938249728</v>
      </c>
      <c r="AN34">
        <f t="shared" si="8"/>
        <v>0</v>
      </c>
      <c r="AO34">
        <f t="shared" si="8"/>
        <v>0</v>
      </c>
      <c r="AP34">
        <f t="shared" si="8"/>
        <v>-0.18980164578347461</v>
      </c>
      <c r="AQ34">
        <f t="shared" si="8"/>
        <v>-48.627746064376097</v>
      </c>
      <c r="AR34">
        <f t="shared" si="8"/>
        <v>-48.817547710159566</v>
      </c>
      <c r="AS34">
        <f t="shared" si="8"/>
        <v>1.235140812128829</v>
      </c>
      <c r="AT34">
        <f t="shared" si="8"/>
        <v>0.42238379168183005</v>
      </c>
      <c r="AU34">
        <f t="shared" ref="AU34:AU79" si="25">AL34*$K34</f>
        <v>-47.160023106348909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25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6">-$Z35*P35</f>
        <v>0</v>
      </c>
      <c r="AG35">
        <f t="shared" si="26"/>
        <v>-5.4941134151448798</v>
      </c>
      <c r="AH35">
        <f t="shared" si="4"/>
        <v>-1622.0281155755408</v>
      </c>
      <c r="AI35">
        <f t="shared" si="23"/>
        <v>-1627.5222289906858</v>
      </c>
      <c r="AJ35">
        <f t="shared" si="6"/>
        <v>37.340665961969066</v>
      </c>
      <c r="AK35">
        <f t="shared" si="20"/>
        <v>11.271965517278003</v>
      </c>
      <c r="AL35">
        <f t="shared" si="24"/>
        <v>-1578.9095975114387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-43.160021502523037</v>
      </c>
      <c r="AR35">
        <f t="shared" si="27"/>
        <v>-43.306212589383954</v>
      </c>
      <c r="AS35">
        <f t="shared" si="27"/>
        <v>0.99358570320790385</v>
      </c>
      <c r="AT35">
        <f t="shared" si="27"/>
        <v>0.2999320846721536</v>
      </c>
      <c r="AU35">
        <f t="shared" si="25"/>
        <v>-42.012694801503898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25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6"/>
        <v>0</v>
      </c>
      <c r="AG36">
        <f t="shared" si="26"/>
        <v>-4.6448433627182002</v>
      </c>
      <c r="AH36">
        <f t="shared" si="4"/>
        <v>-1588.6578365504624</v>
      </c>
      <c r="AI36">
        <f t="shared" si="23"/>
        <v>-1593.3026799131806</v>
      </c>
      <c r="AJ36">
        <f t="shared" si="6"/>
        <v>33.082271411088229</v>
      </c>
      <c r="AK36">
        <f t="shared" si="20"/>
        <v>8.6581188999401686</v>
      </c>
      <c r="AL36">
        <f t="shared" si="24"/>
        <v>-1551.5622896021523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-37.742930840309434</v>
      </c>
      <c r="AR36">
        <f t="shared" si="27"/>
        <v>-37.853281853453836</v>
      </c>
      <c r="AS36">
        <f t="shared" si="27"/>
        <v>0.78596023207882715</v>
      </c>
      <c r="AT36">
        <f t="shared" si="27"/>
        <v>0.20569739772107168</v>
      </c>
      <c r="AU36">
        <f t="shared" si="25"/>
        <v>-36.861624223653941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25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6"/>
        <v>0</v>
      </c>
      <c r="AG37">
        <f t="shared" si="26"/>
        <v>-3.8373321418850748</v>
      </c>
      <c r="AH37">
        <f t="shared" si="4"/>
        <v>-1522.1255744118864</v>
      </c>
      <c r="AI37">
        <f t="shared" si="23"/>
        <v>-1525.9629065537715</v>
      </c>
      <c r="AJ37">
        <f t="shared" si="6"/>
        <v>28.744939687242635</v>
      </c>
      <c r="AK37">
        <f t="shared" si="20"/>
        <v>6.3423599011639924</v>
      </c>
      <c r="AL37">
        <f t="shared" si="24"/>
        <v>-1490.875606965365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-32.287744815795719</v>
      </c>
      <c r="AR37">
        <f t="shared" si="27"/>
        <v>-32.369143356792257</v>
      </c>
      <c r="AS37">
        <f t="shared" si="27"/>
        <v>0.60974553806162068</v>
      </c>
      <c r="AT37">
        <f t="shared" si="27"/>
        <v>0.13453587631745872</v>
      </c>
      <c r="AU37">
        <f t="shared" si="25"/>
        <v>-31.62486194241318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25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6"/>
        <v>0</v>
      </c>
      <c r="AG38">
        <f t="shared" si="26"/>
        <v>-3.0878975943440312</v>
      </c>
      <c r="AH38">
        <f t="shared" si="4"/>
        <v>-1422.1224522443854</v>
      </c>
      <c r="AI38">
        <f t="shared" si="23"/>
        <v>-1425.2103498387294</v>
      </c>
      <c r="AJ38">
        <f t="shared" si="6"/>
        <v>24.253824143414661</v>
      </c>
      <c r="AK38">
        <f t="shared" si="20"/>
        <v>4.330214123057007</v>
      </c>
      <c r="AL38">
        <f t="shared" si="24"/>
        <v>-1396.6263115722577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-26.934331413386023</v>
      </c>
      <c r="AR38">
        <f t="shared" si="27"/>
        <v>-26.992814743738762</v>
      </c>
      <c r="AS38">
        <f t="shared" si="27"/>
        <v>0.45935603962214494</v>
      </c>
      <c r="AT38">
        <f t="shared" si="27"/>
        <v>8.2012222011736843E-2</v>
      </c>
      <c r="AU38">
        <f t="shared" si="25"/>
        <v>-26.451446482104881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25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6"/>
        <v>0</v>
      </c>
      <c r="AG39">
        <f t="shared" si="26"/>
        <v>-2.4125349116902473</v>
      </c>
      <c r="AH39">
        <f t="shared" si="4"/>
        <v>-1288.9674134206862</v>
      </c>
      <c r="AI39">
        <f t="shared" si="23"/>
        <v>-1291.3799483323764</v>
      </c>
      <c r="AJ39">
        <f t="shared" si="6"/>
        <v>19.761187955902948</v>
      </c>
      <c r="AK39">
        <f t="shared" si="20"/>
        <v>2.6324464330179809</v>
      </c>
      <c r="AL39">
        <f t="shared" si="24"/>
        <v>-1268.9863139434556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-21.796819203563857</v>
      </c>
      <c r="AR39">
        <f t="shared" si="27"/>
        <v>-21.837615880613157</v>
      </c>
      <c r="AS39">
        <f t="shared" si="27"/>
        <v>0.33416751784234633</v>
      </c>
      <c r="AT39">
        <f t="shared" si="27"/>
        <v>4.4515445748380969E-2</v>
      </c>
      <c r="AU39">
        <f t="shared" si="25"/>
        <v>-21.45893291702243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25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6"/>
        <v>0</v>
      </c>
      <c r="AG40">
        <f t="shared" si="26"/>
        <v>-1.8227981035214422</v>
      </c>
      <c r="AH40">
        <f t="shared" si="4"/>
        <v>-1131.2229181038053</v>
      </c>
      <c r="AI40">
        <f t="shared" si="23"/>
        <v>-1133.0457162073267</v>
      </c>
      <c r="AJ40">
        <f t="shared" si="6"/>
        <v>15.392226830811104</v>
      </c>
      <c r="AK40">
        <f t="shared" si="20"/>
        <v>1.2491632761047744</v>
      </c>
      <c r="AL40">
        <f t="shared" si="24"/>
        <v>-1116.4043261004108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-17.079743976310624</v>
      </c>
      <c r="AR40">
        <f t="shared" si="27"/>
        <v>-17.10726545278569</v>
      </c>
      <c r="AS40">
        <f t="shared" si="27"/>
        <v>0.23239919319900873</v>
      </c>
      <c r="AT40">
        <f t="shared" si="27"/>
        <v>1.886046383876493E-2</v>
      </c>
      <c r="AU40">
        <f t="shared" si="25"/>
        <v>-16.856005795747915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25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6"/>
        <v>0</v>
      </c>
      <c r="AG41">
        <f t="shared" si="26"/>
        <v>-1.3244505685901924</v>
      </c>
      <c r="AH41">
        <f t="shared" si="4"/>
        <v>-960.23910779207097</v>
      </c>
      <c r="AI41">
        <f t="shared" si="23"/>
        <v>-961.5635583606612</v>
      </c>
      <c r="AJ41">
        <f t="shared" si="6"/>
        <v>11.361357929209937</v>
      </c>
      <c r="AK41">
        <f t="shared" si="20"/>
        <v>0.171707397947997</v>
      </c>
      <c r="AL41">
        <f t="shared" si="24"/>
        <v>-950.03049303350326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-12.944775654687071</v>
      </c>
      <c r="AR41">
        <f t="shared" si="27"/>
        <v>-12.96263028624394</v>
      </c>
      <c r="AS41">
        <f t="shared" si="27"/>
        <v>0.15316000809880484</v>
      </c>
      <c r="AT41">
        <f t="shared" si="27"/>
        <v>2.3147502811020691E-3</v>
      </c>
      <c r="AU41">
        <f t="shared" si="25"/>
        <v>-12.807155527864031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25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6"/>
        <v>0</v>
      </c>
      <c r="AG42">
        <f t="shared" si="26"/>
        <v>-0.91925970289796344</v>
      </c>
      <c r="AH42">
        <f t="shared" si="4"/>
        <v>-783.89272001265374</v>
      </c>
      <c r="AI42">
        <f t="shared" si="23"/>
        <v>-784.81197971555173</v>
      </c>
      <c r="AJ42">
        <f t="shared" si="6"/>
        <v>7.8390738269186073</v>
      </c>
      <c r="AK42">
        <f t="shared" si="20"/>
        <v>-0.62358765709669861</v>
      </c>
      <c r="AL42">
        <f t="shared" si="24"/>
        <v>-777.5964935457298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-9.4352572815714879</v>
      </c>
      <c r="AR42">
        <f t="shared" si="27"/>
        <v>-9.4463218718961475</v>
      </c>
      <c r="AS42">
        <f t="shared" si="27"/>
        <v>9.4354337676482464E-2</v>
      </c>
      <c r="AT42">
        <f t="shared" si="27"/>
        <v>-7.5057591837627393E-3</v>
      </c>
      <c r="AU42">
        <f t="shared" si="25"/>
        <v>-9.3594732934034273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25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6"/>
        <v>0</v>
      </c>
      <c r="AG43">
        <f t="shared" si="26"/>
        <v>-0.60429973067840159</v>
      </c>
      <c r="AH43">
        <f t="shared" si="4"/>
        <v>-611.53475038116449</v>
      </c>
      <c r="AI43">
        <f t="shared" si="23"/>
        <v>-612.13905011184283</v>
      </c>
      <c r="AJ43">
        <f t="shared" si="6"/>
        <v>4.8765949353496438</v>
      </c>
      <c r="AK43">
        <f t="shared" si="20"/>
        <v>-1.1723228249810012</v>
      </c>
      <c r="AL43">
        <f t="shared" si="24"/>
        <v>-608.43477800147423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-6.572040543806291</v>
      </c>
      <c r="AR43">
        <f t="shared" si="27"/>
        <v>-6.5785348310535063</v>
      </c>
      <c r="AS43">
        <f t="shared" si="27"/>
        <v>5.240778158700269E-2</v>
      </c>
      <c r="AT43">
        <f t="shared" si="27"/>
        <v>-1.2598716804568314E-2</v>
      </c>
      <c r="AU43">
        <f t="shared" si="25"/>
        <v>-6.5387257662710718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25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6"/>
        <v>0</v>
      </c>
      <c r="AG44">
        <f t="shared" si="26"/>
        <v>-0.37330028906329854</v>
      </c>
      <c r="AH44">
        <f t="shared" si="4"/>
        <v>-449.91288861663816</v>
      </c>
      <c r="AI44">
        <f t="shared" si="23"/>
        <v>-450.28618890570147</v>
      </c>
      <c r="AJ44">
        <f t="shared" si="6"/>
        <v>2.5018063061082287</v>
      </c>
      <c r="AK44">
        <f t="shared" si="20"/>
        <v>-1.5136844704554764</v>
      </c>
      <c r="AL44">
        <f t="shared" si="24"/>
        <v>-449.29806707004872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-4.317074119264471</v>
      </c>
      <c r="AR44">
        <f t="shared" si="27"/>
        <v>-4.320656068253717</v>
      </c>
      <c r="AS44">
        <f t="shared" si="27"/>
        <v>2.4005720949051002E-2</v>
      </c>
      <c r="AT44">
        <f t="shared" si="27"/>
        <v>-1.4524340638980806E-2</v>
      </c>
      <c r="AU44">
        <f t="shared" si="25"/>
        <v>-4.3111746879436472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25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6"/>
        <v>0</v>
      </c>
      <c r="AG45">
        <f t="shared" si="26"/>
        <v>-0.21514247462464917</v>
      </c>
      <c r="AH45">
        <f t="shared" si="4"/>
        <v>-308.8496230960327</v>
      </c>
      <c r="AI45">
        <f t="shared" si="23"/>
        <v>-309.06476557065736</v>
      </c>
      <c r="AJ45">
        <f t="shared" si="6"/>
        <v>0.682936407034056</v>
      </c>
      <c r="AK45">
        <f t="shared" si="20"/>
        <v>-1.6888109118830523</v>
      </c>
      <c r="AL45">
        <f t="shared" si="24"/>
        <v>-310.07064007550633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-2.6460017283887289</v>
      </c>
      <c r="AR45">
        <f t="shared" si="27"/>
        <v>-2.6478449145775289</v>
      </c>
      <c r="AS45">
        <f t="shared" si="27"/>
        <v>5.8509085919454789E-3</v>
      </c>
      <c r="AT45">
        <f t="shared" si="27"/>
        <v>-1.4468518844119977E-2</v>
      </c>
      <c r="AU45">
        <f t="shared" si="25"/>
        <v>-2.6564625248297031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25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6"/>
        <v>0</v>
      </c>
      <c r="AG46">
        <f t="shared" si="26"/>
        <v>-0.12241059225516122</v>
      </c>
      <c r="AH46">
        <f t="shared" si="4"/>
        <v>-181.16091524648289</v>
      </c>
      <c r="AI46">
        <f t="shared" si="23"/>
        <v>-181.28332583873805</v>
      </c>
      <c r="AJ46">
        <f t="shared" si="6"/>
        <v>-0.59876408610271525</v>
      </c>
      <c r="AK46">
        <f t="shared" si="20"/>
        <v>-1.7366164603754364</v>
      </c>
      <c r="AL46">
        <f t="shared" si="24"/>
        <v>-183.6187063852162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-1.3857648183207474</v>
      </c>
      <c r="AR46">
        <f t="shared" si="27"/>
        <v>-1.3867011808463299</v>
      </c>
      <c r="AS46">
        <f t="shared" si="27"/>
        <v>-4.5801612553468627E-3</v>
      </c>
      <c r="AT46">
        <f t="shared" si="27"/>
        <v>-1.3284002183532286E-2</v>
      </c>
      <c r="AU46">
        <f t="shared" si="25"/>
        <v>-1.4045653442852091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25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6"/>
        <v>0</v>
      </c>
      <c r="AG47">
        <f t="shared" si="26"/>
        <v>-6.8676524657851026E-2</v>
      </c>
      <c r="AH47">
        <f t="shared" si="4"/>
        <v>-105.01992334951717</v>
      </c>
      <c r="AI47">
        <f t="shared" si="23"/>
        <v>-105.08859987417502</v>
      </c>
      <c r="AJ47">
        <f t="shared" si="6"/>
        <v>-1.5113475160466194</v>
      </c>
      <c r="AK47">
        <f t="shared" si="20"/>
        <v>-1.6947029743482462</v>
      </c>
      <c r="AL47">
        <f t="shared" si="24"/>
        <v>-108.29465036456989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-0.71726344781503726</v>
      </c>
      <c r="AR47">
        <f t="shared" si="27"/>
        <v>-0.71773249368070691</v>
      </c>
      <c r="AS47">
        <f t="shared" si="27"/>
        <v>-1.0322177884271656E-2</v>
      </c>
      <c r="AT47">
        <f t="shared" si="27"/>
        <v>-1.1574456156837503E-2</v>
      </c>
      <c r="AU47">
        <f t="shared" si="25"/>
        <v>-0.73962912772181622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25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6"/>
        <v>0</v>
      </c>
      <c r="AG48">
        <f t="shared" si="26"/>
        <v>-3.7928992444173359E-2</v>
      </c>
      <c r="AH48">
        <f t="shared" si="4"/>
        <v>-60.121533934198297</v>
      </c>
      <c r="AI48">
        <f t="shared" si="23"/>
        <v>-60.159462926642469</v>
      </c>
      <c r="AJ48">
        <f t="shared" si="6"/>
        <v>-1.8694439935843903</v>
      </c>
      <c r="AK48">
        <f t="shared" si="20"/>
        <v>-1.5889086482249828</v>
      </c>
      <c r="AL48">
        <f t="shared" si="24"/>
        <v>-63.617815568451839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-0.36662243068983896</v>
      </c>
      <c r="AR48">
        <f t="shared" si="27"/>
        <v>-0.36685372251646997</v>
      </c>
      <c r="AS48">
        <f t="shared" si="27"/>
        <v>-1.139991041673292E-2</v>
      </c>
      <c r="AT48">
        <f t="shared" si="27"/>
        <v>-9.6891997365522193E-3</v>
      </c>
      <c r="AU48">
        <f t="shared" si="25"/>
        <v>-0.3879428326697551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25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6"/>
        <v>0</v>
      </c>
      <c r="AG49">
        <f t="shared" si="26"/>
        <v>-2.0580600675578851E-2</v>
      </c>
      <c r="AH49">
        <f t="shared" si="4"/>
        <v>-33.938203688305549</v>
      </c>
      <c r="AI49">
        <f t="shared" si="23"/>
        <v>-33.958784288981128</v>
      </c>
      <c r="AJ49">
        <f t="shared" si="6"/>
        <v>-1.9429377848453697</v>
      </c>
      <c r="AK49">
        <f t="shared" si="20"/>
        <v>-1.4580475686740755</v>
      </c>
      <c r="AL49">
        <f t="shared" si="24"/>
        <v>-37.359769642500574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-0.1847820619580256</v>
      </c>
      <c r="AR49">
        <f t="shared" si="27"/>
        <v>-0.18489411638094366</v>
      </c>
      <c r="AS49">
        <f t="shared" si="27"/>
        <v>-1.0578640326317492E-2</v>
      </c>
      <c r="AT49">
        <f t="shared" si="27"/>
        <v>-7.938576792304388E-3</v>
      </c>
      <c r="AU49">
        <f t="shared" si="25"/>
        <v>-0.20341133349956553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25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6"/>
        <v>0</v>
      </c>
      <c r="AG50">
        <f t="shared" si="26"/>
        <v>-1.0969432396853216E-2</v>
      </c>
      <c r="AH50">
        <f t="shared" si="4"/>
        <v>-18.810724543939692</v>
      </c>
      <c r="AI50">
        <f t="shared" si="23"/>
        <v>-18.821693976336544</v>
      </c>
      <c r="AJ50">
        <f t="shared" si="6"/>
        <v>-1.8773252733412598</v>
      </c>
      <c r="AK50">
        <f t="shared" si="20"/>
        <v>-1.3220419237348997</v>
      </c>
      <c r="AL50">
        <f t="shared" si="24"/>
        <v>-22.021061173412704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-9.1444682919578135E-2</v>
      </c>
      <c r="AR50">
        <f t="shared" si="27"/>
        <v>-9.149800868409054E-2</v>
      </c>
      <c r="AS50">
        <f t="shared" si="27"/>
        <v>-9.1262520992531227E-3</v>
      </c>
      <c r="AT50">
        <f t="shared" si="27"/>
        <v>-6.4268499727340748E-3</v>
      </c>
      <c r="AU50">
        <f t="shared" si="25"/>
        <v>-0.10705111075607773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25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6"/>
        <v>0</v>
      </c>
      <c r="AG51">
        <f t="shared" si="26"/>
        <v>-5.7328453845010736E-3</v>
      </c>
      <c r="AH51">
        <f t="shared" si="4"/>
        <v>-10.253785376767221</v>
      </c>
      <c r="AI51">
        <f t="shared" si="23"/>
        <v>-10.259518222151721</v>
      </c>
      <c r="AJ51">
        <f t="shared" si="6"/>
        <v>-1.7497225807405012</v>
      </c>
      <c r="AK51">
        <f t="shared" si="20"/>
        <v>-1.1906291546010115</v>
      </c>
      <c r="AL51">
        <f t="shared" si="24"/>
        <v>-13.199869957493235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-4.4506058532576581E-2</v>
      </c>
      <c r="AR51">
        <f t="shared" si="27"/>
        <v>-4.4530941670156088E-2</v>
      </c>
      <c r="AS51">
        <f t="shared" si="27"/>
        <v>-7.5945860706867381E-3</v>
      </c>
      <c r="AT51">
        <f t="shared" si="27"/>
        <v>-5.1678681480235317E-3</v>
      </c>
      <c r="AU51">
        <f t="shared" si="25"/>
        <v>-5.7293395888866359E-2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25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6"/>
        <v>0</v>
      </c>
      <c r="AG52">
        <f t="shared" si="26"/>
        <v>-2.9337562683802495E-3</v>
      </c>
      <c r="AH52">
        <f t="shared" si="4"/>
        <v>-5.483521324551627</v>
      </c>
      <c r="AI52">
        <f t="shared" si="23"/>
        <v>-5.486455080820007</v>
      </c>
      <c r="AJ52">
        <f t="shared" si="6"/>
        <v>-1.5993932840210672</v>
      </c>
      <c r="AK52">
        <f t="shared" si="20"/>
        <v>-1.0681485739491763</v>
      </c>
      <c r="AL52">
        <f t="shared" si="24"/>
        <v>-8.1539969387902502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-2.1250855874519362E-2</v>
      </c>
      <c r="AR52">
        <f t="shared" si="27"/>
        <v>-2.1262225362835414E-2</v>
      </c>
      <c r="AS52">
        <f t="shared" si="27"/>
        <v>-6.1982937885602298E-3</v>
      </c>
      <c r="AT52">
        <f t="shared" si="27"/>
        <v>-4.139506359888803E-3</v>
      </c>
      <c r="AU52">
        <f t="shared" si="25"/>
        <v>-3.1600025511284449E-2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25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6"/>
        <v>0</v>
      </c>
      <c r="AG53">
        <f t="shared" si="26"/>
        <v>-1.4683717505789449E-3</v>
      </c>
      <c r="AH53">
        <f t="shared" si="4"/>
        <v>-2.8720939102350047</v>
      </c>
      <c r="AI53">
        <f t="shared" si="23"/>
        <v>-2.8735622819855835</v>
      </c>
      <c r="AJ53">
        <f t="shared" si="6"/>
        <v>-1.4465164142626623</v>
      </c>
      <c r="AK53">
        <f t="shared" si="20"/>
        <v>-0.95619104406770161</v>
      </c>
      <c r="AL53">
        <f t="shared" si="24"/>
        <v>-5.2762697403159473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-9.9379659092702927E-3</v>
      </c>
      <c r="AR53">
        <f t="shared" si="27"/>
        <v>-9.9430467418807379E-3</v>
      </c>
      <c r="AS53">
        <f t="shared" si="27"/>
        <v>-5.005209182371754E-3</v>
      </c>
      <c r="AT53">
        <f t="shared" si="27"/>
        <v>-3.3085944595442739E-3</v>
      </c>
      <c r="AU53">
        <f t="shared" si="25"/>
        <v>-1.8256850383796767E-2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25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6"/>
        <v>0</v>
      </c>
      <c r="AG54">
        <f t="shared" si="26"/>
        <v>-7.1723058815390916E-4</v>
      </c>
      <c r="AH54">
        <f t="shared" si="4"/>
        <v>-1.4729148898384927</v>
      </c>
      <c r="AI54">
        <f t="shared" si="23"/>
        <v>-1.4736321204266467</v>
      </c>
      <c r="AJ54">
        <f t="shared" si="6"/>
        <v>-1.3005685252846408</v>
      </c>
      <c r="AK54">
        <f t="shared" si="20"/>
        <v>-0.85493489506931519</v>
      </c>
      <c r="AL54">
        <f t="shared" si="24"/>
        <v>-3.6291355407806027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-4.550493478912814E-3</v>
      </c>
      <c r="AR54">
        <f t="shared" si="27"/>
        <v>-4.5527093252843787E-3</v>
      </c>
      <c r="AS54">
        <f t="shared" si="27"/>
        <v>-4.0180384039949224E-3</v>
      </c>
      <c r="AT54">
        <f t="shared" si="27"/>
        <v>-2.641276622123438E-3</v>
      </c>
      <c r="AU54">
        <f t="shared" si="25"/>
        <v>-1.1212024351402738E-2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25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6"/>
        <v>0</v>
      </c>
      <c r="AG55">
        <f t="shared" si="26"/>
        <v>-3.4144075148495514E-4</v>
      </c>
      <c r="AH55">
        <f t="shared" si="4"/>
        <v>-0.73723506157482976</v>
      </c>
      <c r="AI55">
        <f t="shared" si="23"/>
        <v>-0.73757650232631466</v>
      </c>
      <c r="AJ55">
        <f t="shared" si="6"/>
        <v>-1.1655445879442219</v>
      </c>
      <c r="AK55">
        <f t="shared" si="20"/>
        <v>-0.7638950982993904</v>
      </c>
      <c r="AL55">
        <f t="shared" si="24"/>
        <v>-2.6670161885699271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-2.0336153084138139E-3</v>
      </c>
      <c r="AR55">
        <f t="shared" si="27"/>
        <v>-2.0345571506773285E-3</v>
      </c>
      <c r="AS55">
        <f t="shared" si="27"/>
        <v>-3.2150794776621685E-3</v>
      </c>
      <c r="AT55">
        <f t="shared" si="27"/>
        <v>-2.1071552980748156E-3</v>
      </c>
      <c r="AU55">
        <f t="shared" si="25"/>
        <v>-7.356791926414313E-3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25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6"/>
        <v>0</v>
      </c>
      <c r="AG56">
        <f t="shared" si="26"/>
        <v>-1.5806052638215828E-4</v>
      </c>
      <c r="AH56">
        <f t="shared" si="4"/>
        <v>-0.3599316351758946</v>
      </c>
      <c r="AI56">
        <f t="shared" si="23"/>
        <v>-0.36008969570227678</v>
      </c>
      <c r="AJ56">
        <f t="shared" si="6"/>
        <v>-1.0426941359622433</v>
      </c>
      <c r="AK56">
        <f t="shared" si="20"/>
        <v>-0.6823069771432948</v>
      </c>
      <c r="AL56">
        <f t="shared" si="24"/>
        <v>-2.0850908088078146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-8.8647158221217756E-4</v>
      </c>
      <c r="AR56">
        <f t="shared" si="27"/>
        <v>-8.8686086770757122E-4</v>
      </c>
      <c r="AS56">
        <f t="shared" si="27"/>
        <v>-2.5680396779185714E-3</v>
      </c>
      <c r="AT56">
        <f t="shared" si="27"/>
        <v>-1.6804461916414854E-3</v>
      </c>
      <c r="AU56">
        <f t="shared" si="25"/>
        <v>-5.1353467372676279E-3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25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6"/>
        <v>0</v>
      </c>
      <c r="AG57">
        <f t="shared" si="26"/>
        <v>-7.0972400306145678E-5</v>
      </c>
      <c r="AH57">
        <f t="shared" si="4"/>
        <v>-0.17101504162438205</v>
      </c>
      <c r="AI57">
        <f t="shared" si="23"/>
        <v>-0.1710860140246882</v>
      </c>
      <c r="AJ57">
        <f t="shared" si="6"/>
        <v>-0.93190616348087474</v>
      </c>
      <c r="AK57">
        <f t="shared" si="20"/>
        <v>-0.60931838762593782</v>
      </c>
      <c r="AL57">
        <f t="shared" si="24"/>
        <v>-1.7123105651315007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-3.7606341562802743E-4</v>
      </c>
      <c r="AR57">
        <f t="shared" si="27"/>
        <v>-3.7621948449203456E-4</v>
      </c>
      <c r="AS57">
        <f t="shared" si="27"/>
        <v>-2.049268950582551E-3</v>
      </c>
      <c r="AT57">
        <f t="shared" si="27"/>
        <v>-1.3398959055242728E-3</v>
      </c>
      <c r="AU57">
        <f t="shared" si="25"/>
        <v>-3.7653843405988582E-3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25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6"/>
        <v>0</v>
      </c>
      <c r="AG58">
        <f t="shared" si="26"/>
        <v>-3.0863195470669896E-5</v>
      </c>
      <c r="AH58">
        <f t="shared" si="4"/>
        <v>-7.8798961664828651E-2</v>
      </c>
      <c r="AI58">
        <f t="shared" si="23"/>
        <v>-7.8829824860299325E-2</v>
      </c>
      <c r="AJ58">
        <f t="shared" si="6"/>
        <v>-0.83247450360498387</v>
      </c>
      <c r="AK58">
        <f t="shared" si="20"/>
        <v>-0.54408495618227659</v>
      </c>
      <c r="AL58">
        <f t="shared" si="24"/>
        <v>-1.4553892846475598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-1.5471386939201208E-4</v>
      </c>
      <c r="AR58">
        <f t="shared" si="27"/>
        <v>-1.5477446618532238E-4</v>
      </c>
      <c r="AS58">
        <f t="shared" si="27"/>
        <v>-1.6344803142299329E-3</v>
      </c>
      <c r="AT58">
        <f t="shared" si="27"/>
        <v>-1.0682563205209768E-3</v>
      </c>
      <c r="AU58">
        <f t="shared" si="25"/>
        <v>-2.8575111009362317E-3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25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6"/>
        <v>0</v>
      </c>
      <c r="AG59">
        <f t="shared" si="26"/>
        <v>-1.2964567741789682E-5</v>
      </c>
      <c r="AH59">
        <f t="shared" si="4"/>
        <v>-3.5179991548347035E-2</v>
      </c>
      <c r="AI59">
        <f t="shared" si="23"/>
        <v>-3.5192956116088824E-2</v>
      </c>
      <c r="AJ59">
        <f t="shared" si="6"/>
        <v>-0.74346186382758273</v>
      </c>
      <c r="AK59">
        <f t="shared" si="20"/>
        <v>-0.48581174092992768</v>
      </c>
      <c r="AL59">
        <f t="shared" si="24"/>
        <v>-1.2644665608735992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-6.1671776852735623E-5</v>
      </c>
      <c r="AR59">
        <f t="shared" si="27"/>
        <v>-6.1694504201253173E-5</v>
      </c>
      <c r="AS59">
        <f t="shared" si="27"/>
        <v>-1.303315098910191E-3</v>
      </c>
      <c r="AT59">
        <f t="shared" si="27"/>
        <v>-8.5164526654007261E-4</v>
      </c>
      <c r="AU59">
        <f t="shared" si="25"/>
        <v>-2.2166548696515168E-3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25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6"/>
        <v>0</v>
      </c>
      <c r="AG60">
        <f t="shared" si="26"/>
        <v>-5.2528471314719954E-6</v>
      </c>
      <c r="AH60">
        <f t="shared" si="4"/>
        <v>-1.516414986579958E-2</v>
      </c>
      <c r="AI60">
        <f t="shared" si="23"/>
        <v>-1.5169402712931051E-2</v>
      </c>
      <c r="AJ60">
        <f t="shared" si="6"/>
        <v>-0.66388170116687562</v>
      </c>
      <c r="AK60">
        <f t="shared" si="20"/>
        <v>-0.43376941046199691</v>
      </c>
      <c r="AL60">
        <f t="shared" si="24"/>
        <v>-1.1128205143418035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-2.3735084142720351E-5</v>
      </c>
      <c r="AR60">
        <f t="shared" si="27"/>
        <v>-2.3743305953356467E-5</v>
      </c>
      <c r="AS60">
        <f t="shared" si="27"/>
        <v>-1.0391145021288843E-3</v>
      </c>
      <c r="AT60">
        <f t="shared" si="27"/>
        <v>-6.7894036572889211E-4</v>
      </c>
      <c r="AU60">
        <f t="shared" si="25"/>
        <v>-1.7417981738111329E-3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25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6"/>
        <v>0</v>
      </c>
      <c r="AG61">
        <f t="shared" si="26"/>
        <v>-2.0513271643161695E-6</v>
      </c>
      <c r="AH61">
        <f t="shared" si="4"/>
        <v>-6.2979829916822126E-3</v>
      </c>
      <c r="AI61">
        <f t="shared" si="23"/>
        <v>-6.3000343188465285E-3</v>
      </c>
      <c r="AJ61">
        <f t="shared" si="6"/>
        <v>-0.59278284790132929</v>
      </c>
      <c r="AK61">
        <f t="shared" si="20"/>
        <v>-0.38729769138031561</v>
      </c>
      <c r="AL61">
        <f t="shared" si="24"/>
        <v>-0.98638057360049136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-8.8014893656550705E-6</v>
      </c>
      <c r="AR61">
        <f t="shared" si="27"/>
        <v>-8.8043561143023829E-6</v>
      </c>
      <c r="AS61">
        <f t="shared" si="27"/>
        <v>-8.284195017415725E-4</v>
      </c>
      <c r="AT61">
        <f t="shared" si="27"/>
        <v>-5.4125209873202688E-4</v>
      </c>
      <c r="AU61">
        <f t="shared" si="25"/>
        <v>-1.3784759565879017E-3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25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6"/>
        <v>0</v>
      </c>
      <c r="AG62">
        <f t="shared" si="26"/>
        <v>-7.7030317034370937E-7</v>
      </c>
      <c r="AH62">
        <f t="shared" si="4"/>
        <v>-2.5210214446585969E-3</v>
      </c>
      <c r="AI62">
        <f t="shared" si="23"/>
        <v>-2.5217917478289405E-3</v>
      </c>
      <c r="AJ62">
        <f t="shared" si="6"/>
        <v>-0.52928279046194771</v>
      </c>
      <c r="AK62">
        <f t="shared" si="20"/>
        <v>-0.34580289202722253</v>
      </c>
      <c r="AL62">
        <f t="shared" si="24"/>
        <v>-0.87760747423699925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-3.1456703033018442E-6</v>
      </c>
      <c r="AR62">
        <f t="shared" si="27"/>
        <v>-3.1466314691866575E-6</v>
      </c>
      <c r="AS62">
        <f t="shared" si="27"/>
        <v>-6.6042641546444798E-4</v>
      </c>
      <c r="AT62">
        <f t="shared" si="27"/>
        <v>-4.314845835804614E-4</v>
      </c>
      <c r="AU62">
        <f t="shared" si="25"/>
        <v>-1.0950576305140962E-3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25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6"/>
        <v>0</v>
      </c>
      <c r="AG63">
        <f t="shared" si="26"/>
        <v>-2.7750112321257699E-7</v>
      </c>
      <c r="AH63">
        <f t="shared" si="4"/>
        <v>-9.7019803085539064E-4</v>
      </c>
      <c r="AI63">
        <f t="shared" si="23"/>
        <v>-9.7047553197860325E-4</v>
      </c>
      <c r="AJ63">
        <f t="shared" si="6"/>
        <v>-0.47257863285765467</v>
      </c>
      <c r="AK63">
        <f t="shared" si="20"/>
        <v>-0.30875309669488621</v>
      </c>
      <c r="AL63">
        <f t="shared" si="24"/>
        <v>-0.78230220508451942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-1.0808838518219532E-6</v>
      </c>
      <c r="AR63">
        <f t="shared" si="27"/>
        <v>-1.0811930118835113E-6</v>
      </c>
      <c r="AS63">
        <f t="shared" si="27"/>
        <v>-5.2649314544740635E-4</v>
      </c>
      <c r="AT63">
        <f t="shared" si="27"/>
        <v>-3.4397744151602684E-4</v>
      </c>
      <c r="AU63">
        <f t="shared" si="25"/>
        <v>-8.7155177997531657E-4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25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6"/>
        <v>0</v>
      </c>
      <c r="AG64">
        <f t="shared" si="26"/>
        <v>-9.5687915661073202E-8</v>
      </c>
      <c r="AH64">
        <f t="shared" si="4"/>
        <v>-3.5807639263875607E-4</v>
      </c>
      <c r="AI64">
        <f t="shared" si="23"/>
        <v>-3.5817208055441717E-4</v>
      </c>
      <c r="AJ64">
        <f t="shared" si="6"/>
        <v>-0.42194693565896824</v>
      </c>
      <c r="AK64">
        <f t="shared" si="20"/>
        <v>-0.27567259239485037</v>
      </c>
      <c r="AL64">
        <f t="shared" si="24"/>
        <v>-0.69797770013437299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-3.5618555826897377E-7</v>
      </c>
      <c r="AR64">
        <f t="shared" si="27"/>
        <v>-3.5628074090139525E-7</v>
      </c>
      <c r="AS64">
        <f t="shared" si="27"/>
        <v>-4.197188307501557E-4</v>
      </c>
      <c r="AT64">
        <f t="shared" si="27"/>
        <v>-2.7421689404884676E-4</v>
      </c>
      <c r="AU64">
        <f t="shared" si="25"/>
        <v>-6.9429200553990382E-4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25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6"/>
        <v>0</v>
      </c>
      <c r="AG65">
        <f t="shared" si="26"/>
        <v>-3.1512331538811396E-8</v>
      </c>
      <c r="AH65">
        <f t="shared" si="4"/>
        <v>-1.2643740993130214E-4</v>
      </c>
      <c r="AI65">
        <f t="shared" si="23"/>
        <v>-1.2646892226284096E-4</v>
      </c>
      <c r="AJ65">
        <f t="shared" si="6"/>
        <v>-0.37673894429910249</v>
      </c>
      <c r="AK65">
        <f t="shared" si="20"/>
        <v>-0.2461363068987226</v>
      </c>
      <c r="AL65">
        <f t="shared" si="24"/>
        <v>-0.62300172012008792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-1.1229442228441673E-7</v>
      </c>
      <c r="AR65">
        <f t="shared" si="27"/>
        <v>-1.1232240972157563E-7</v>
      </c>
      <c r="AS65">
        <f t="shared" si="27"/>
        <v>-3.3459782294729799E-4</v>
      </c>
      <c r="AT65">
        <f t="shared" si="27"/>
        <v>-2.1860408562172844E-4</v>
      </c>
      <c r="AU65">
        <f t="shared" si="25"/>
        <v>-5.5331423097874802E-4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25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6"/>
        <v>0</v>
      </c>
      <c r="AG66">
        <f t="shared" si="26"/>
        <v>-9.8868638113481594E-9</v>
      </c>
      <c r="AH66">
        <f t="shared" si="4"/>
        <v>-4.2620688824150248E-5</v>
      </c>
      <c r="AI66">
        <f t="shared" si="23"/>
        <v>-4.2630575687961593E-5</v>
      </c>
      <c r="AJ66">
        <f t="shared" si="6"/>
        <v>-0.33637426313831043</v>
      </c>
      <c r="AK66">
        <f t="shared" si="20"/>
        <v>-0.21976458079778541</v>
      </c>
      <c r="AL66">
        <f t="shared" si="24"/>
        <v>-0.55618147451178379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-3.3797535754988276E-8</v>
      </c>
      <c r="AR66">
        <f t="shared" si="27"/>
        <v>-3.3805375882456587E-8</v>
      </c>
      <c r="AS66">
        <f t="shared" si="27"/>
        <v>-2.6673949903486909E-4</v>
      </c>
      <c r="AT66">
        <f t="shared" si="27"/>
        <v>-1.7426985537090852E-4</v>
      </c>
      <c r="AU66">
        <f t="shared" si="25"/>
        <v>-4.4104315978166008E-4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-2.9468484133546254E-9</v>
      </c>
      <c r="AH67">
        <f t="shared" ref="AH67:AH79" si="32">-X67*R67</f>
        <v>-1.3682293519760103E-5</v>
      </c>
      <c r="AI67">
        <f t="shared" si="23"/>
        <v>-1.3685240368173457E-5</v>
      </c>
      <c r="AJ67">
        <f t="shared" ref="AJ67:AJ79" si="33">AB67-AC67</f>
        <v>-0.30033422998168957</v>
      </c>
      <c r="AK67">
        <f t="shared" si="20"/>
        <v>-0.19621838237810368</v>
      </c>
      <c r="AL67">
        <f t="shared" si="24"/>
        <v>-0.49656629760016141</v>
      </c>
      <c r="AN67">
        <f t="shared" ref="AN67:AT79" si="34">AE67*$K67</f>
        <v>0</v>
      </c>
      <c r="AO67">
        <f t="shared" si="34"/>
        <v>0</v>
      </c>
      <c r="AP67">
        <f t="shared" si="34"/>
        <v>-2.0864325301576014E-12</v>
      </c>
      <c r="AQ67">
        <f t="shared" si="34"/>
        <v>-9.6873602854564758E-9</v>
      </c>
      <c r="AR67">
        <f t="shared" si="34"/>
        <v>-9.6894467179866339E-9</v>
      </c>
      <c r="AS67">
        <f t="shared" si="34"/>
        <v>-2.1264314259052556E-4</v>
      </c>
      <c r="AT67">
        <f t="shared" si="34"/>
        <v>-1.389268664629176E-4</v>
      </c>
      <c r="AU67">
        <f t="shared" si="25"/>
        <v>-3.5157969850016112E-4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25</v>
      </c>
      <c r="R68">
        <f t="shared" si="28"/>
        <v>50000</v>
      </c>
      <c r="S68">
        <f t="shared" si="29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30"/>
        <v>0</v>
      </c>
      <c r="AF68">
        <f t="shared" si="31"/>
        <v>0</v>
      </c>
      <c r="AG68">
        <f t="shared" si="31"/>
        <v>-8.3203155462640219E-10</v>
      </c>
      <c r="AH68">
        <f t="shared" si="32"/>
        <v>-4.1706967491893539E-6</v>
      </c>
      <c r="AI68">
        <f t="shared" si="23"/>
        <v>-4.17152878074398E-6</v>
      </c>
      <c r="AJ68">
        <f t="shared" si="33"/>
        <v>-0.26815558297266273</v>
      </c>
      <c r="AK68">
        <f t="shared" ref="AK68:AK79" si="46">G68*SUM(AB68:AB68, AE68:AF68)</f>
        <v>-0.1751949862793854</v>
      </c>
      <c r="AL68">
        <f t="shared" si="24"/>
        <v>-0.44335474078082887</v>
      </c>
      <c r="AN68">
        <f t="shared" si="34"/>
        <v>0</v>
      </c>
      <c r="AO68">
        <f t="shared" si="34"/>
        <v>0</v>
      </c>
      <c r="AP68">
        <f t="shared" si="34"/>
        <v>-5.2597890131385959E-13</v>
      </c>
      <c r="AQ68">
        <f t="shared" si="34"/>
        <v>-2.6365568489008979E-9</v>
      </c>
      <c r="AR68">
        <f t="shared" si="34"/>
        <v>-2.6370828278022115E-9</v>
      </c>
      <c r="AS68">
        <f t="shared" si="34"/>
        <v>-1.6951782432875415E-4</v>
      </c>
      <c r="AT68">
        <f t="shared" si="34"/>
        <v>-1.1075164864426856E-4</v>
      </c>
      <c r="AU68">
        <f t="shared" si="25"/>
        <v>-2.8027211005585053E-4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50000</v>
      </c>
      <c r="S69">
        <f t="shared" si="29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30"/>
        <v>0</v>
      </c>
      <c r="AF69">
        <f t="shared" si="31"/>
        <v>0</v>
      </c>
      <c r="AG69">
        <f t="shared" si="31"/>
        <v>-2.2190707478838961E-10</v>
      </c>
      <c r="AH69">
        <f t="shared" si="32"/>
        <v>-1.2036083285834972E-6</v>
      </c>
      <c r="AI69">
        <f t="shared" si="23"/>
        <v>-1.2038302356582855E-6</v>
      </c>
      <c r="AJ69">
        <f t="shared" si="33"/>
        <v>-0.23942463366703515</v>
      </c>
      <c r="AK69">
        <f t="shared" si="46"/>
        <v>-0.15642409547129901</v>
      </c>
      <c r="AL69">
        <f t="shared" si="24"/>
        <v>-0.39584993296856985</v>
      </c>
      <c r="AN69">
        <f t="shared" si="34"/>
        <v>0</v>
      </c>
      <c r="AO69">
        <f t="shared" si="34"/>
        <v>0</v>
      </c>
      <c r="AP69">
        <f t="shared" si="34"/>
        <v>-1.2525112988071624E-13</v>
      </c>
      <c r="AQ69">
        <f t="shared" si="34"/>
        <v>-6.7935329791842651E-10</v>
      </c>
      <c r="AR69">
        <f t="shared" si="34"/>
        <v>-6.7947854904830717E-10</v>
      </c>
      <c r="AS69">
        <f t="shared" si="34"/>
        <v>-1.3513857508450081E-4</v>
      </c>
      <c r="AT69">
        <f t="shared" si="34"/>
        <v>-8.8290536554692654E-5</v>
      </c>
      <c r="AU69">
        <f t="shared" si="25"/>
        <v>-2.2342979111774253E-4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50000</v>
      </c>
      <c r="S70">
        <f t="shared" si="29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30"/>
        <v>0</v>
      </c>
      <c r="AF70">
        <f t="shared" si="31"/>
        <v>0</v>
      </c>
      <c r="AG70">
        <f t="shared" si="31"/>
        <v>-5.515409561681128E-11</v>
      </c>
      <c r="AH70">
        <f t="shared" si="32"/>
        <v>-3.2906781684738885E-7</v>
      </c>
      <c r="AI70">
        <f t="shared" si="23"/>
        <v>-3.2912297094300564E-7</v>
      </c>
      <c r="AJ70">
        <f t="shared" si="33"/>
        <v>-0.21377199602028218</v>
      </c>
      <c r="AK70">
        <f t="shared" si="46"/>
        <v>-0.13966437111460656</v>
      </c>
      <c r="AL70">
        <f t="shared" si="24"/>
        <v>-0.35343669625785967</v>
      </c>
      <c r="AN70">
        <f t="shared" si="34"/>
        <v>0</v>
      </c>
      <c r="AO70">
        <f t="shared" si="34"/>
        <v>0</v>
      </c>
      <c r="AP70">
        <f t="shared" si="34"/>
        <v>-2.7795228508464001E-14</v>
      </c>
      <c r="AQ70">
        <f t="shared" si="34"/>
        <v>-1.6583564759362391E-10</v>
      </c>
      <c r="AR70">
        <f t="shared" si="34"/>
        <v>-1.6586344282213237E-10</v>
      </c>
      <c r="AS70">
        <f t="shared" si="34"/>
        <v>-1.0773164552231536E-4</v>
      </c>
      <c r="AT70">
        <f t="shared" si="34"/>
        <v>-7.0384675266765717E-5</v>
      </c>
      <c r="AU70">
        <f t="shared" si="25"/>
        <v>-1.7811648665252389E-4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50000</v>
      </c>
      <c r="S71">
        <f t="shared" si="29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30"/>
        <v>0</v>
      </c>
      <c r="AF71">
        <f t="shared" si="31"/>
        <v>0</v>
      </c>
      <c r="AG71">
        <f t="shared" si="31"/>
        <v>-1.2712210480633256E-11</v>
      </c>
      <c r="AH71">
        <f t="shared" si="32"/>
        <v>-8.3780688360019821E-8</v>
      </c>
      <c r="AI71">
        <f t="shared" si="23"/>
        <v>-8.3793400570500456E-8</v>
      </c>
      <c r="AJ71">
        <f t="shared" si="33"/>
        <v>-0.19086785403026751</v>
      </c>
      <c r="AK71">
        <f t="shared" si="46"/>
        <v>-0.12470033139318679</v>
      </c>
      <c r="AL71">
        <f t="shared" si="24"/>
        <v>-0.31556826921685488</v>
      </c>
      <c r="AN71">
        <f t="shared" si="34"/>
        <v>0</v>
      </c>
      <c r="AO71">
        <f t="shared" si="34"/>
        <v>0</v>
      </c>
      <c r="AP71">
        <f t="shared" si="34"/>
        <v>-5.7199934760276935E-15</v>
      </c>
      <c r="AQ71">
        <f t="shared" si="34"/>
        <v>-3.7698006303979177E-11</v>
      </c>
      <c r="AR71">
        <f t="shared" si="34"/>
        <v>-3.770372629745521E-11</v>
      </c>
      <c r="AS71">
        <f t="shared" si="34"/>
        <v>-8.5883008427197651E-5</v>
      </c>
      <c r="AT71">
        <f t="shared" si="34"/>
        <v>-5.611023221446752E-5</v>
      </c>
      <c r="AU71">
        <f t="shared" si="25"/>
        <v>-1.4199327834539148E-4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50000</v>
      </c>
      <c r="S72">
        <f t="shared" si="29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30"/>
        <v>0</v>
      </c>
      <c r="AF72">
        <f t="shared" si="31"/>
        <v>0</v>
      </c>
      <c r="AG72">
        <f t="shared" si="31"/>
        <v>-2.7019270099356317E-12</v>
      </c>
      <c r="AH72">
        <f t="shared" si="32"/>
        <v>-1.9766322731782584E-8</v>
      </c>
      <c r="AI72">
        <f t="shared" si="23"/>
        <v>-1.9769024658792518E-8</v>
      </c>
      <c r="AJ72">
        <f t="shared" si="33"/>
        <v>-0.17041772692310864</v>
      </c>
      <c r="AK72">
        <f t="shared" si="46"/>
        <v>-0.11133958161106806</v>
      </c>
      <c r="AL72">
        <f t="shared" si="24"/>
        <v>-0.28175732830320138</v>
      </c>
      <c r="AN72">
        <f t="shared" si="34"/>
        <v>0</v>
      </c>
      <c r="AO72">
        <f t="shared" si="34"/>
        <v>0</v>
      </c>
      <c r="AP72">
        <f t="shared" si="34"/>
        <v>-1.0855005517473696E-15</v>
      </c>
      <c r="AQ72">
        <f t="shared" si="34"/>
        <v>-7.9411302201970754E-12</v>
      </c>
      <c r="AR72">
        <f t="shared" si="34"/>
        <v>-7.9422157207488224E-12</v>
      </c>
      <c r="AS72">
        <f t="shared" si="34"/>
        <v>-6.8465408548165773E-5</v>
      </c>
      <c r="AT72">
        <f t="shared" si="34"/>
        <v>-4.4730733593360429E-5</v>
      </c>
      <c r="AU72">
        <f t="shared" si="25"/>
        <v>-1.1319615008374193E-4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50000</v>
      </c>
      <c r="S73">
        <f t="shared" si="29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30"/>
        <v>0</v>
      </c>
      <c r="AF73">
        <f t="shared" si="31"/>
        <v>0</v>
      </c>
      <c r="AG73">
        <f t="shared" si="31"/>
        <v>-5.2619945839529919E-13</v>
      </c>
      <c r="AH73">
        <f t="shared" si="32"/>
        <v>-4.2974165628819525E-9</v>
      </c>
      <c r="AI73">
        <f t="shared" si="23"/>
        <v>-4.2979427623403475E-9</v>
      </c>
      <c r="AJ73">
        <f t="shared" si="33"/>
        <v>-0.15215868477849326</v>
      </c>
      <c r="AK73">
        <f t="shared" si="46"/>
        <v>-9.9410340726450455E-2</v>
      </c>
      <c r="AL73">
        <f t="shared" si="24"/>
        <v>-0.25156902980288648</v>
      </c>
      <c r="AN73">
        <f t="shared" si="34"/>
        <v>0</v>
      </c>
      <c r="AO73">
        <f t="shared" si="34"/>
        <v>0</v>
      </c>
      <c r="AP73">
        <f t="shared" si="34"/>
        <v>-1.8875080383002798E-16</v>
      </c>
      <c r="AQ73">
        <f t="shared" si="34"/>
        <v>-1.5415082963219008E-12</v>
      </c>
      <c r="AR73">
        <f t="shared" si="34"/>
        <v>-1.5416970471257306E-12</v>
      </c>
      <c r="AS73">
        <f t="shared" si="34"/>
        <v>-5.4580204527852129E-5</v>
      </c>
      <c r="AT73">
        <f t="shared" si="34"/>
        <v>-3.5659066959811446E-5</v>
      </c>
      <c r="AU73">
        <f t="shared" si="25"/>
        <v>-9.0239273029360623E-5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50000</v>
      </c>
      <c r="S74">
        <f t="shared" si="29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30"/>
        <v>0</v>
      </c>
      <c r="AF74">
        <f t="shared" si="31"/>
        <v>0</v>
      </c>
      <c r="AG74">
        <f t="shared" si="31"/>
        <v>-9.3199812948229165E-14</v>
      </c>
      <c r="AH74">
        <f t="shared" si="32"/>
        <v>-8.554753017262342E-10</v>
      </c>
      <c r="AI74">
        <f t="shared" si="23"/>
        <v>-8.5556850153918244E-10</v>
      </c>
      <c r="AJ74">
        <f t="shared" si="33"/>
        <v>-0.13585596855777471</v>
      </c>
      <c r="AK74">
        <f t="shared" si="46"/>
        <v>-8.8759232791955925E-2</v>
      </c>
      <c r="AL74">
        <f t="shared" si="24"/>
        <v>-0.22461520220529912</v>
      </c>
      <c r="AN74">
        <f t="shared" si="34"/>
        <v>0</v>
      </c>
      <c r="AO74">
        <f t="shared" si="34"/>
        <v>0</v>
      </c>
      <c r="AP74">
        <f t="shared" si="34"/>
        <v>-2.9849387992994956E-17</v>
      </c>
      <c r="AQ74">
        <f t="shared" si="34"/>
        <v>-2.7398568078495244E-13</v>
      </c>
      <c r="AR74">
        <f t="shared" si="34"/>
        <v>-2.7401553017294543E-13</v>
      </c>
      <c r="AS74">
        <f t="shared" si="34"/>
        <v>-4.3511004886863257E-5</v>
      </c>
      <c r="AT74">
        <f t="shared" si="34"/>
        <v>-2.8427189859698029E-5</v>
      </c>
      <c r="AU74">
        <f t="shared" si="25"/>
        <v>-7.193819502057681E-5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50000</v>
      </c>
      <c r="S75">
        <f t="shared" si="29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30"/>
        <v>0</v>
      </c>
      <c r="AF75">
        <f t="shared" si="31"/>
        <v>0</v>
      </c>
      <c r="AG75">
        <f t="shared" si="31"/>
        <v>-1.4872589143154085E-14</v>
      </c>
      <c r="AH75">
        <f t="shared" si="32"/>
        <v>-1.5479045135118558E-10</v>
      </c>
      <c r="AI75">
        <f t="shared" si="23"/>
        <v>-1.5480532394032874E-10</v>
      </c>
      <c r="AJ75">
        <f t="shared" si="33"/>
        <v>-0.12129997192768727</v>
      </c>
      <c r="AK75">
        <f t="shared" si="46"/>
        <v>-7.9249314992911699E-2</v>
      </c>
      <c r="AL75">
        <f t="shared" si="24"/>
        <v>-0.20054928707540429</v>
      </c>
      <c r="AN75">
        <f t="shared" si="34"/>
        <v>0</v>
      </c>
      <c r="AO75">
        <f t="shared" si="34"/>
        <v>0</v>
      </c>
      <c r="AP75">
        <f t="shared" si="34"/>
        <v>-4.252936990114705E-18</v>
      </c>
      <c r="AQ75">
        <f t="shared" si="34"/>
        <v>-4.4263579793100955E-14</v>
      </c>
      <c r="AR75">
        <f t="shared" si="34"/>
        <v>-4.4267832730091073E-14</v>
      </c>
      <c r="AS75">
        <f t="shared" si="34"/>
        <v>-3.4686706702215247E-5</v>
      </c>
      <c r="AT75">
        <f t="shared" si="34"/>
        <v>-2.2661981712158575E-5</v>
      </c>
      <c r="AU75">
        <f t="shared" si="25"/>
        <v>-5.7348688458641652E-5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50000</v>
      </c>
      <c r="S76">
        <f t="shared" si="29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30"/>
        <v>0</v>
      </c>
      <c r="AF76">
        <f t="shared" si="31"/>
        <v>0</v>
      </c>
      <c r="AG76">
        <f t="shared" si="31"/>
        <v>-2.1124538690367503E-15</v>
      </c>
      <c r="AH76">
        <f t="shared" si="32"/>
        <v>-2.5222818765371589E-11</v>
      </c>
      <c r="AI76">
        <f t="shared" si="23"/>
        <v>-2.5224931219240626E-11</v>
      </c>
      <c r="AJ76">
        <f t="shared" si="33"/>
        <v>-0.10830354636420647</v>
      </c>
      <c r="AK76">
        <f t="shared" si="46"/>
        <v>-7.0758316957973591E-2</v>
      </c>
      <c r="AL76">
        <f t="shared" si="24"/>
        <v>-0.17906186334740498</v>
      </c>
      <c r="AN76">
        <f t="shared" si="34"/>
        <v>0</v>
      </c>
      <c r="AO76">
        <f t="shared" si="34"/>
        <v>0</v>
      </c>
      <c r="AP76">
        <f t="shared" si="34"/>
        <v>-5.3935111246445236E-19</v>
      </c>
      <c r="AQ76">
        <f t="shared" si="34"/>
        <v>-6.4398828111667343E-15</v>
      </c>
      <c r="AR76">
        <f t="shared" si="34"/>
        <v>-6.4404221622791985E-15</v>
      </c>
      <c r="AS76">
        <f t="shared" si="34"/>
        <v>-2.7652030215464996E-5</v>
      </c>
      <c r="AT76">
        <f t="shared" si="34"/>
        <v>-1.8065993074110274E-5</v>
      </c>
      <c r="AU76">
        <f t="shared" si="25"/>
        <v>-4.5718023296015689E-5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50000</v>
      </c>
      <c r="S77">
        <f t="shared" si="29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30"/>
        <v>0</v>
      </c>
      <c r="AF77">
        <f t="shared" si="31"/>
        <v>0</v>
      </c>
      <c r="AG77">
        <f t="shared" si="31"/>
        <v>-2.6299076828273917E-16</v>
      </c>
      <c r="AH77">
        <f t="shared" si="32"/>
        <v>-3.656677124127287E-12</v>
      </c>
      <c r="AI77">
        <f t="shared" si="23"/>
        <v>-3.65694011489557E-12</v>
      </c>
      <c r="AJ77">
        <f t="shared" si="33"/>
        <v>-9.6699594968074565E-2</v>
      </c>
      <c r="AK77">
        <f t="shared" si="46"/>
        <v>-6.3177068712479134E-2</v>
      </c>
      <c r="AL77">
        <f t="shared" si="24"/>
        <v>-0.15987666368421063</v>
      </c>
      <c r="AN77">
        <f t="shared" si="34"/>
        <v>0</v>
      </c>
      <c r="AO77">
        <f t="shared" si="34"/>
        <v>0</v>
      </c>
      <c r="AP77">
        <f t="shared" si="34"/>
        <v>-5.9952434904639166E-20</v>
      </c>
      <c r="AQ77">
        <f t="shared" si="34"/>
        <v>-8.3359084686894988E-16</v>
      </c>
      <c r="AR77">
        <f t="shared" si="34"/>
        <v>-8.3365079930385461E-16</v>
      </c>
      <c r="AS77">
        <f t="shared" si="34"/>
        <v>-2.2044029189632056E-5</v>
      </c>
      <c r="AT77">
        <f t="shared" si="34"/>
        <v>-1.4402099070560466E-5</v>
      </c>
      <c r="AU77">
        <f t="shared" si="25"/>
        <v>-3.6446128261026172E-5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50000</v>
      </c>
      <c r="S78">
        <f t="shared" si="29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30"/>
        <v>0</v>
      </c>
      <c r="AF78">
        <f t="shared" si="31"/>
        <v>0</v>
      </c>
      <c r="AG78">
        <f t="shared" si="31"/>
        <v>-2.8127928832413597E-17</v>
      </c>
      <c r="AH78">
        <f t="shared" si="32"/>
        <v>-4.6446586353499639E-13</v>
      </c>
      <c r="AI78">
        <f t="shared" si="23"/>
        <v>-4.6449399146382885E-13</v>
      </c>
      <c r="AJ78">
        <f t="shared" si="33"/>
        <v>-8.6338924078643187E-2</v>
      </c>
      <c r="AK78">
        <f t="shared" si="46"/>
        <v>-5.6408097064713919E-2</v>
      </c>
      <c r="AL78">
        <f t="shared" si="24"/>
        <v>-0.1427470211438216</v>
      </c>
      <c r="AN78">
        <f t="shared" si="34"/>
        <v>0</v>
      </c>
      <c r="AO78">
        <f t="shared" si="34"/>
        <v>0</v>
      </c>
      <c r="AP78">
        <f t="shared" si="34"/>
        <v>-5.7251392501984525E-21</v>
      </c>
      <c r="AQ78">
        <f t="shared" si="34"/>
        <v>-9.4537061777447319E-17</v>
      </c>
      <c r="AR78">
        <f t="shared" si="34"/>
        <v>-9.4542786916697531E-17</v>
      </c>
      <c r="AS78">
        <f t="shared" si="34"/>
        <v>-1.7573365106531711E-5</v>
      </c>
      <c r="AT78">
        <f t="shared" si="34"/>
        <v>-1.1481265202934126E-5</v>
      </c>
      <c r="AU78">
        <f t="shared" si="25"/>
        <v>-2.9054630309560381E-5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-0.7194910339886984</v>
      </c>
      <c r="AK79">
        <f t="shared" si="46"/>
        <v>-5.0364372379208891E-2</v>
      </c>
      <c r="AL79">
        <f t="shared" si="24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5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9037.947386845166</v>
      </c>
      <c r="AO81" s="8">
        <f t="shared" ref="AO81:AU81" si="49">SUM(AO3:AO79)</f>
        <v>-903.79473868451669</v>
      </c>
      <c r="AP81" s="8">
        <f t="shared" si="49"/>
        <v>-1675.5496376988021</v>
      </c>
      <c r="AQ81" s="8">
        <f t="shared" si="49"/>
        <v>-3534.8996269203908</v>
      </c>
      <c r="AR81" s="8">
        <f t="shared" si="49"/>
        <v>2923.7033835414595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2572.8700375544877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20970.274951290965</v>
      </c>
      <c r="K3">
        <v>1</v>
      </c>
      <c r="L3" s="2">
        <v>0</v>
      </c>
      <c r="O3">
        <f>$C$3</f>
        <v>20970.274951290965</v>
      </c>
      <c r="P3" s="2">
        <f>O3*C5</f>
        <v>2097.0274951290967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20970.274951290965</v>
      </c>
      <c r="AF3">
        <f t="shared" ref="AF3:AG34" si="3">-$Z3*P3</f>
        <v>-2097.0274951290967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17350.81486916187</v>
      </c>
      <c r="AJ3">
        <f t="shared" ref="AJ3:AJ66" si="6">AB3-AC3</f>
        <v>0</v>
      </c>
      <c r="AL3">
        <f t="shared" ref="AL3:AL23" si="7">SUM(AI3:AK3)</f>
        <v>17350.81486916187</v>
      </c>
      <c r="AN3">
        <f t="shared" ref="AN3:AU34" si="8">AE3*$K3</f>
        <v>20970.274951290965</v>
      </c>
      <c r="AO3">
        <f t="shared" si="8"/>
        <v>-2097.0274951290967</v>
      </c>
      <c r="AP3">
        <f t="shared" si="8"/>
        <v>-1522.432587</v>
      </c>
      <c r="AQ3">
        <f t="shared" si="8"/>
        <v>0</v>
      </c>
      <c r="AR3">
        <f t="shared" si="8"/>
        <v>17350.81486916187</v>
      </c>
      <c r="AS3">
        <f t="shared" si="8"/>
        <v>0</v>
      </c>
      <c r="AT3">
        <f t="shared" si="8"/>
        <v>0</v>
      </c>
      <c r="AU3">
        <f t="shared" si="8"/>
        <v>17350.81486916187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-23.909504104706635</v>
      </c>
      <c r="AH5">
        <f t="shared" si="4"/>
        <v>-634.79305458672957</v>
      </c>
      <c r="AI5">
        <f t="shared" si="5"/>
        <v>-658.70255869143625</v>
      </c>
      <c r="AJ5">
        <f t="shared" si="6"/>
        <v>-333.689024703207</v>
      </c>
      <c r="AK5">
        <f t="shared" si="19"/>
        <v>65.134867536731463</v>
      </c>
      <c r="AL5">
        <f t="shared" si="7"/>
        <v>-927.25671585791179</v>
      </c>
      <c r="AN5">
        <f t="shared" si="8"/>
        <v>0</v>
      </c>
      <c r="AO5">
        <f t="shared" si="8"/>
        <v>0</v>
      </c>
      <c r="AP5">
        <f t="shared" si="8"/>
        <v>-19.060510287553118</v>
      </c>
      <c r="AQ5">
        <f t="shared" si="8"/>
        <v>-506.05313662845145</v>
      </c>
      <c r="AR5">
        <f t="shared" si="8"/>
        <v>-525.11364691600465</v>
      </c>
      <c r="AS5">
        <f t="shared" si="8"/>
        <v>-266.01484749936782</v>
      </c>
      <c r="AT5">
        <f t="shared" si="8"/>
        <v>51.92511761537903</v>
      </c>
      <c r="AU5">
        <f t="shared" si="8"/>
        <v>-739.20337679999341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-23.314562264313437</v>
      </c>
      <c r="AH6">
        <f t="shared" si="4"/>
        <v>-711.69359869226423</v>
      </c>
      <c r="AI6">
        <f t="shared" si="5"/>
        <v>-735.00816095657763</v>
      </c>
      <c r="AJ6">
        <f t="shared" si="6"/>
        <v>-235.73425787696397</v>
      </c>
      <c r="AK6">
        <f t="shared" si="19"/>
        <v>88.493099265955948</v>
      </c>
      <c r="AL6">
        <f t="shared" si="7"/>
        <v>-882.24931956758564</v>
      </c>
      <c r="AN6">
        <f t="shared" si="8"/>
        <v>0</v>
      </c>
      <c r="AO6">
        <f t="shared" si="8"/>
        <v>0</v>
      </c>
      <c r="AP6">
        <f t="shared" si="8"/>
        <v>-16.594844906154218</v>
      </c>
      <c r="AQ6">
        <f t="shared" si="8"/>
        <v>-506.56944604439809</v>
      </c>
      <c r="AR6">
        <f t="shared" si="8"/>
        <v>-523.1642909505523</v>
      </c>
      <c r="AS6">
        <f t="shared" si="8"/>
        <v>-167.79098848977594</v>
      </c>
      <c r="AT6">
        <f t="shared" si="8"/>
        <v>62.987640125298903</v>
      </c>
      <c r="AU6">
        <f t="shared" si="8"/>
        <v>-627.96763931502937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-22.686685691609817</v>
      </c>
      <c r="AH7">
        <f t="shared" si="4"/>
        <v>-789.46190012096645</v>
      </c>
      <c r="AI7">
        <f t="shared" si="5"/>
        <v>-812.14858581257624</v>
      </c>
      <c r="AJ7">
        <f t="shared" si="6"/>
        <v>-155.74072762114974</v>
      </c>
      <c r="AK7">
        <f t="shared" si="19"/>
        <v>104.99449731734343</v>
      </c>
      <c r="AL7">
        <f t="shared" si="7"/>
        <v>-862.89481611638257</v>
      </c>
      <c r="AN7">
        <f t="shared" si="8"/>
        <v>0</v>
      </c>
      <c r="AO7">
        <f t="shared" si="8"/>
        <v>0</v>
      </c>
      <c r="AP7">
        <f t="shared" si="8"/>
        <v>-14.41779889610625</v>
      </c>
      <c r="AQ7">
        <f t="shared" si="8"/>
        <v>-501.71730973870336</v>
      </c>
      <c r="AR7">
        <f t="shared" si="8"/>
        <v>-516.13510863480963</v>
      </c>
      <c r="AS7">
        <f t="shared" si="8"/>
        <v>-98.976047947163309</v>
      </c>
      <c r="AT7">
        <f t="shared" si="8"/>
        <v>66.725901178199308</v>
      </c>
      <c r="AU7">
        <f t="shared" si="8"/>
        <v>-548.38525540377361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-22.024552990481922</v>
      </c>
      <c r="AH8">
        <f t="shared" si="4"/>
        <v>-870.53168842359651</v>
      </c>
      <c r="AI8">
        <f t="shared" si="5"/>
        <v>-892.55624141407839</v>
      </c>
      <c r="AJ8">
        <f t="shared" si="6"/>
        <v>-89.631059605536393</v>
      </c>
      <c r="AK8">
        <f t="shared" si="19"/>
        <v>115.89634825082392</v>
      </c>
      <c r="AL8">
        <f t="shared" si="7"/>
        <v>-866.29095276879082</v>
      </c>
      <c r="AN8">
        <f t="shared" si="8"/>
        <v>0</v>
      </c>
      <c r="AO8">
        <f t="shared" si="8"/>
        <v>0</v>
      </c>
      <c r="AP8">
        <f t="shared" si="8"/>
        <v>-12.497322851996831</v>
      </c>
      <c r="AQ8">
        <f t="shared" si="8"/>
        <v>-493.96305876560473</v>
      </c>
      <c r="AR8">
        <f t="shared" si="8"/>
        <v>-506.46038161760151</v>
      </c>
      <c r="AS8">
        <f t="shared" si="8"/>
        <v>-50.859070326695871</v>
      </c>
      <c r="AT8">
        <f t="shared" si="8"/>
        <v>65.762700477232798</v>
      </c>
      <c r="AU8">
        <f t="shared" si="8"/>
        <v>-491.5567514670646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-21.322316901089781</v>
      </c>
      <c r="AH9">
        <f t="shared" si="4"/>
        <v>-963.98111897463627</v>
      </c>
      <c r="AI9">
        <f t="shared" si="5"/>
        <v>-985.30343587572611</v>
      </c>
      <c r="AJ9">
        <f t="shared" si="6"/>
        <v>-34.026556720323242</v>
      </c>
      <c r="AK9">
        <f t="shared" si="19"/>
        <v>122.17052242321147</v>
      </c>
      <c r="AL9">
        <f t="shared" si="7"/>
        <v>-897.15947017283793</v>
      </c>
      <c r="AN9">
        <f t="shared" si="8"/>
        <v>0</v>
      </c>
      <c r="AO9">
        <f t="shared" si="8"/>
        <v>0</v>
      </c>
      <c r="AP9">
        <f t="shared" si="8"/>
        <v>-10.802549317697252</v>
      </c>
      <c r="AQ9">
        <f t="shared" si="8"/>
        <v>-488.38283509988821</v>
      </c>
      <c r="AR9">
        <f t="shared" si="8"/>
        <v>-499.18538441758551</v>
      </c>
      <c r="AS9">
        <f t="shared" si="8"/>
        <v>-17.238912581021065</v>
      </c>
      <c r="AT9">
        <f t="shared" si="8"/>
        <v>61.895388750090632</v>
      </c>
      <c r="AU9">
        <f t="shared" si="8"/>
        <v>-454.52890824851596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-20.581116832379902</v>
      </c>
      <c r="AH10">
        <f t="shared" si="4"/>
        <v>-1055.953799397965</v>
      </c>
      <c r="AI10">
        <f t="shared" si="5"/>
        <v>-1076.5349162303448</v>
      </c>
      <c r="AJ10">
        <f t="shared" si="6"/>
        <v>16.963535558880039</v>
      </c>
      <c r="AK10">
        <f t="shared" si="19"/>
        <v>124.55238139363409</v>
      </c>
      <c r="AL10">
        <f t="shared" si="7"/>
        <v>-935.01899927783074</v>
      </c>
      <c r="AN10">
        <f t="shared" si="8"/>
        <v>0</v>
      </c>
      <c r="AO10">
        <f t="shared" si="8"/>
        <v>0</v>
      </c>
      <c r="AP10">
        <f t="shared" si="8"/>
        <v>-9.3098520498839807</v>
      </c>
      <c r="AQ10">
        <f t="shared" si="8"/>
        <v>-477.65987258968096</v>
      </c>
      <c r="AR10">
        <f t="shared" si="8"/>
        <v>-486.9697246395649</v>
      </c>
      <c r="AS10">
        <f t="shared" si="8"/>
        <v>7.6734419993988778</v>
      </c>
      <c r="AT10">
        <f t="shared" si="8"/>
        <v>56.341171991751878</v>
      </c>
      <c r="AU10">
        <f t="shared" si="8"/>
        <v>-422.95511064841418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8087.509503900641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-19.806705221966297</v>
      </c>
      <c r="AH11">
        <f t="shared" si="4"/>
        <v>-1137.2008841796146</v>
      </c>
      <c r="AI11">
        <f t="shared" si="5"/>
        <v>-1157.0075894015808</v>
      </c>
      <c r="AJ11">
        <f t="shared" si="6"/>
        <v>56.74978371378279</v>
      </c>
      <c r="AK11">
        <f t="shared" si="19"/>
        <v>123.36493390451248</v>
      </c>
      <c r="AL11">
        <f t="shared" si="7"/>
        <v>-976.89287178328561</v>
      </c>
      <c r="AN11">
        <f t="shared" si="8"/>
        <v>0</v>
      </c>
      <c r="AO11">
        <f t="shared" si="8"/>
        <v>0</v>
      </c>
      <c r="AP11">
        <f t="shared" si="8"/>
        <v>-7.9995960406835769</v>
      </c>
      <c r="AQ11">
        <f t="shared" si="8"/>
        <v>-459.29636396345552</v>
      </c>
      <c r="AR11">
        <f t="shared" si="8"/>
        <v>-467.29596000413909</v>
      </c>
      <c r="AS11">
        <f t="shared" si="8"/>
        <v>22.920285833453629</v>
      </c>
      <c r="AT11">
        <f t="shared" si="8"/>
        <v>49.825027724816032</v>
      </c>
      <c r="AU11">
        <f t="shared" si="8"/>
        <v>-394.55064644586946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-18.998979305744676</v>
      </c>
      <c r="AH12">
        <f t="shared" si="4"/>
        <v>-1219.3177280039154</v>
      </c>
      <c r="AI12">
        <f t="shared" si="5"/>
        <v>-1238.3167073096599</v>
      </c>
      <c r="AJ12">
        <f t="shared" si="6"/>
        <v>83.483784609974919</v>
      </c>
      <c r="AK12">
        <f t="shared" si="19"/>
        <v>119.39244904454769</v>
      </c>
      <c r="AL12">
        <f t="shared" si="7"/>
        <v>-1035.4404736551373</v>
      </c>
      <c r="AN12">
        <f t="shared" si="8"/>
        <v>0</v>
      </c>
      <c r="AO12">
        <f t="shared" si="8"/>
        <v>0</v>
      </c>
      <c r="AP12">
        <f t="shared" si="8"/>
        <v>-6.8512224020691024</v>
      </c>
      <c r="AQ12">
        <f t="shared" si="8"/>
        <v>-439.6981963559748</v>
      </c>
      <c r="AR12">
        <f t="shared" si="8"/>
        <v>-446.54941875804388</v>
      </c>
      <c r="AS12">
        <f t="shared" si="8"/>
        <v>30.105089653759869</v>
      </c>
      <c r="AT12">
        <f t="shared" si="8"/>
        <v>43.054114032566318</v>
      </c>
      <c r="AU12">
        <f t="shared" si="8"/>
        <v>-373.39021507171771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-18.160484622728113</v>
      </c>
      <c r="AH13">
        <f t="shared" si="4"/>
        <v>-1297.0097799182358</v>
      </c>
      <c r="AI13">
        <f t="shared" si="5"/>
        <v>-1315.1702645409639</v>
      </c>
      <c r="AJ13">
        <f t="shared" si="6"/>
        <v>104.15125050465099</v>
      </c>
      <c r="AK13">
        <f t="shared" si="19"/>
        <v>113.54858412184944</v>
      </c>
      <c r="AL13">
        <f t="shared" si="7"/>
        <v>-1097.4704299144635</v>
      </c>
      <c r="AN13">
        <f t="shared" si="8"/>
        <v>0</v>
      </c>
      <c r="AO13">
        <f t="shared" si="8"/>
        <v>0</v>
      </c>
      <c r="AP13">
        <f t="shared" si="8"/>
        <v>-5.8471900120353357</v>
      </c>
      <c r="AQ13">
        <f t="shared" si="8"/>
        <v>-417.60243673006073</v>
      </c>
      <c r="AR13">
        <f t="shared" si="8"/>
        <v>-423.44962674209609</v>
      </c>
      <c r="AS13">
        <f t="shared" si="8"/>
        <v>33.533915219950842</v>
      </c>
      <c r="AT13">
        <f t="shared" si="8"/>
        <v>36.55960514000278</v>
      </c>
      <c r="AU13">
        <f t="shared" si="8"/>
        <v>-353.35610638214246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-17.291193963058806</v>
      </c>
      <c r="AH14">
        <f t="shared" si="4"/>
        <v>-1375.3716268840469</v>
      </c>
      <c r="AI14">
        <f t="shared" si="5"/>
        <v>-1392.6628208471056</v>
      </c>
      <c r="AJ14">
        <f t="shared" si="6"/>
        <v>118.0069493628082</v>
      </c>
      <c r="AK14">
        <f t="shared" si="19"/>
        <v>106.25799658652387</v>
      </c>
      <c r="AL14">
        <f t="shared" si="7"/>
        <v>-1168.3978748977736</v>
      </c>
      <c r="AN14">
        <f t="shared" si="8"/>
        <v>0</v>
      </c>
      <c r="AO14">
        <f t="shared" si="8"/>
        <v>0</v>
      </c>
      <c r="AP14">
        <f t="shared" si="8"/>
        <v>-4.9708050757174531</v>
      </c>
      <c r="AQ14">
        <f t="shared" si="8"/>
        <v>-395.38647698470334</v>
      </c>
      <c r="AR14">
        <f t="shared" si="8"/>
        <v>-400.35728206042074</v>
      </c>
      <c r="AS14">
        <f t="shared" si="8"/>
        <v>33.924178059408689</v>
      </c>
      <c r="AT14">
        <f t="shared" si="8"/>
        <v>30.546634888041268</v>
      </c>
      <c r="AU14">
        <f t="shared" si="8"/>
        <v>-335.88646911297081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-16.389062333290699</v>
      </c>
      <c r="AH15">
        <f t="shared" si="4"/>
        <v>-1458.439380275038</v>
      </c>
      <c r="AI15">
        <f t="shared" si="5"/>
        <v>-1474.8284426083287</v>
      </c>
      <c r="AJ15">
        <f t="shared" si="6"/>
        <v>127.89050612108576</v>
      </c>
      <c r="AK15">
        <f t="shared" si="19"/>
        <v>97.997510131127299</v>
      </c>
      <c r="AL15">
        <f t="shared" si="7"/>
        <v>-1248.9404263561157</v>
      </c>
      <c r="AN15">
        <f t="shared" si="8"/>
        <v>0</v>
      </c>
      <c r="AO15">
        <f t="shared" si="8"/>
        <v>0</v>
      </c>
      <c r="AP15">
        <f t="shared" si="8"/>
        <v>-4.2066640976851648</v>
      </c>
      <c r="AQ15">
        <f t="shared" si="8"/>
        <v>-374.34506348731099</v>
      </c>
      <c r="AR15">
        <f t="shared" si="8"/>
        <v>-378.55172758499612</v>
      </c>
      <c r="AS15">
        <f t="shared" si="8"/>
        <v>32.826307545462534</v>
      </c>
      <c r="AT15">
        <f t="shared" si="8"/>
        <v>25.153520021323803</v>
      </c>
      <c r="AU15">
        <f t="shared" si="8"/>
        <v>-320.57190001820982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-15.458530707756053</v>
      </c>
      <c r="AH16">
        <f t="shared" si="4"/>
        <v>-1533.2820044034781</v>
      </c>
      <c r="AI16">
        <f t="shared" si="5"/>
        <v>-1548.7405351112343</v>
      </c>
      <c r="AJ16">
        <f t="shared" si="6"/>
        <v>135.50937521622359</v>
      </c>
      <c r="AK16">
        <f t="shared" si="19"/>
        <v>89.045174702651295</v>
      </c>
      <c r="AL16">
        <f t="shared" si="7"/>
        <v>-1324.1859851923593</v>
      </c>
      <c r="AN16">
        <f t="shared" si="8"/>
        <v>0</v>
      </c>
      <c r="AO16">
        <f t="shared" si="8"/>
        <v>0</v>
      </c>
      <c r="AP16">
        <f t="shared" si="8"/>
        <v>-3.5426962555468173</v>
      </c>
      <c r="AQ16">
        <f t="shared" si="8"/>
        <v>-351.38866159978136</v>
      </c>
      <c r="AR16">
        <f t="shared" si="8"/>
        <v>-354.9313578553282</v>
      </c>
      <c r="AS16">
        <f t="shared" si="8"/>
        <v>31.055251320174808</v>
      </c>
      <c r="AT16">
        <f t="shared" si="8"/>
        <v>20.406855797447701</v>
      </c>
      <c r="AU16">
        <f t="shared" si="8"/>
        <v>-303.46925073770569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-14.505227280692235</v>
      </c>
      <c r="AH17">
        <f t="shared" si="4"/>
        <v>-1597.4362399725178</v>
      </c>
      <c r="AI17">
        <f t="shared" si="5"/>
        <v>-1611.94146725321</v>
      </c>
      <c r="AJ17">
        <f t="shared" si="6"/>
        <v>138.14251135774043</v>
      </c>
      <c r="AK17">
        <f t="shared" si="19"/>
        <v>79.559518437515649</v>
      </c>
      <c r="AL17">
        <f t="shared" si="7"/>
        <v>-1394.239437457954</v>
      </c>
      <c r="AN17">
        <f t="shared" si="8"/>
        <v>0</v>
      </c>
      <c r="AO17">
        <f t="shared" si="8"/>
        <v>0</v>
      </c>
      <c r="AP17">
        <f t="shared" si="8"/>
        <v>-2.9680568881263327</v>
      </c>
      <c r="AQ17">
        <f t="shared" si="8"/>
        <v>-326.86710408902962</v>
      </c>
      <c r="AR17">
        <f t="shared" si="8"/>
        <v>-329.83516097715597</v>
      </c>
      <c r="AS17">
        <f t="shared" si="8"/>
        <v>28.266694788311131</v>
      </c>
      <c r="AT17">
        <f t="shared" si="8"/>
        <v>16.27945375449595</v>
      </c>
      <c r="AU17">
        <f t="shared" si="8"/>
        <v>-285.28901243434888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-13.530807248799897</v>
      </c>
      <c r="AH18">
        <f t="shared" si="4"/>
        <v>-1658.7355181708278</v>
      </c>
      <c r="AI18">
        <f t="shared" si="5"/>
        <v>-1672.2663254196277</v>
      </c>
      <c r="AJ18">
        <f t="shared" si="6"/>
        <v>136.46875565863411</v>
      </c>
      <c r="AK18">
        <f t="shared" si="19"/>
        <v>69.889542642473813</v>
      </c>
      <c r="AL18">
        <f t="shared" si="7"/>
        <v>-1465.9080271185198</v>
      </c>
      <c r="AN18">
        <f t="shared" si="8"/>
        <v>0</v>
      </c>
      <c r="AO18">
        <f t="shared" si="8"/>
        <v>0</v>
      </c>
      <c r="AP18">
        <f t="shared" si="8"/>
        <v>-2.4720278962422677</v>
      </c>
      <c r="AQ18">
        <f t="shared" si="8"/>
        <v>-303.04477759594459</v>
      </c>
      <c r="AR18">
        <f t="shared" si="8"/>
        <v>-305.51680549218685</v>
      </c>
      <c r="AS18">
        <f t="shared" si="8"/>
        <v>24.932331438209992</v>
      </c>
      <c r="AT18">
        <f t="shared" si="8"/>
        <v>12.768558142244794</v>
      </c>
      <c r="AU18">
        <f t="shared" si="8"/>
        <v>-267.81591591173208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-12.537796729930736</v>
      </c>
      <c r="AH19">
        <f t="shared" si="4"/>
        <v>-1715.4048927623239</v>
      </c>
      <c r="AI19">
        <f t="shared" si="5"/>
        <v>-1727.9426894922547</v>
      </c>
      <c r="AJ19">
        <f t="shared" si="6"/>
        <v>133.04625221166339</v>
      </c>
      <c r="AK19">
        <f t="shared" si="19"/>
        <v>60.336729746369429</v>
      </c>
      <c r="AL19">
        <f t="shared" si="7"/>
        <v>-1534.5597075342218</v>
      </c>
      <c r="AN19">
        <f t="shared" si="8"/>
        <v>0</v>
      </c>
      <c r="AO19">
        <f t="shared" si="8"/>
        <v>0</v>
      </c>
      <c r="AP19">
        <f t="shared" si="8"/>
        <v>-2.0451862384364725</v>
      </c>
      <c r="AQ19">
        <f t="shared" si="8"/>
        <v>-279.81969684106366</v>
      </c>
      <c r="AR19">
        <f t="shared" si="8"/>
        <v>-281.86488307950015</v>
      </c>
      <c r="AS19">
        <f t="shared" si="8"/>
        <v>21.702725762754113</v>
      </c>
      <c r="AT19">
        <f t="shared" si="8"/>
        <v>9.8422276264018702</v>
      </c>
      <c r="AU19">
        <f t="shared" si="8"/>
        <v>-250.31992969034417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-11.528524191259471</v>
      </c>
      <c r="AH20">
        <f t="shared" si="4"/>
        <v>-1767.7891427439179</v>
      </c>
      <c r="AI20">
        <f t="shared" si="5"/>
        <v>-1779.3176669351774</v>
      </c>
      <c r="AJ20">
        <f t="shared" si="6"/>
        <v>128.03529917652668</v>
      </c>
      <c r="AK20">
        <f t="shared" si="19"/>
        <v>51.023492091552988</v>
      </c>
      <c r="AL20">
        <f t="shared" si="7"/>
        <v>-1600.2588756670978</v>
      </c>
      <c r="AN20">
        <f t="shared" si="8"/>
        <v>0</v>
      </c>
      <c r="AO20">
        <f t="shared" si="8"/>
        <v>0</v>
      </c>
      <c r="AP20">
        <f t="shared" si="8"/>
        <v>-1.6790643077463185</v>
      </c>
      <c r="AQ20">
        <f t="shared" si="8"/>
        <v>-257.46848460041269</v>
      </c>
      <c r="AR20">
        <f t="shared" si="8"/>
        <v>-259.14754890815902</v>
      </c>
      <c r="AS20">
        <f t="shared" si="8"/>
        <v>18.647616764504654</v>
      </c>
      <c r="AT20">
        <f t="shared" si="8"/>
        <v>7.4312828776866793</v>
      </c>
      <c r="AU20">
        <f t="shared" si="8"/>
        <v>-233.06864926596771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-10.505925649856049</v>
      </c>
      <c r="AH21">
        <f t="shared" si="4"/>
        <v>-1814.6265989816525</v>
      </c>
      <c r="AI21">
        <f t="shared" si="5"/>
        <v>-1825.1325246315084</v>
      </c>
      <c r="AJ21">
        <f t="shared" si="6"/>
        <v>121.94670097136174</v>
      </c>
      <c r="AK21">
        <f t="shared" si="19"/>
        <v>42.061021149196122</v>
      </c>
      <c r="AL21">
        <f t="shared" si="7"/>
        <v>-1661.1248025109505</v>
      </c>
      <c r="AN21">
        <f t="shared" si="8"/>
        <v>0</v>
      </c>
      <c r="AO21">
        <f t="shared" si="8"/>
        <v>0</v>
      </c>
      <c r="AP21">
        <f t="shared" si="8"/>
        <v>-1.3661862653092209</v>
      </c>
      <c r="AQ21">
        <f t="shared" si="8"/>
        <v>-235.97329914737077</v>
      </c>
      <c r="AR21">
        <f t="shared" si="8"/>
        <v>-237.33948541267998</v>
      </c>
      <c r="AS21">
        <f t="shared" si="8"/>
        <v>15.857899010462518</v>
      </c>
      <c r="AT21">
        <f t="shared" si="8"/>
        <v>5.4695979501529939</v>
      </c>
      <c r="AU21">
        <f t="shared" si="8"/>
        <v>-216.01198845206446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-9.4746732437866772</v>
      </c>
      <c r="AH22">
        <f t="shared" si="4"/>
        <v>-1852.3862991416233</v>
      </c>
      <c r="AI22">
        <f t="shared" si="5"/>
        <v>-1861.8609723854099</v>
      </c>
      <c r="AJ22">
        <f t="shared" si="6"/>
        <v>114.97170662143168</v>
      </c>
      <c r="AK22">
        <f t="shared" si="19"/>
        <v>33.524752081200795</v>
      </c>
      <c r="AL22">
        <f t="shared" si="7"/>
        <v>-1713.3645136827774</v>
      </c>
      <c r="AN22">
        <f t="shared" si="8"/>
        <v>0</v>
      </c>
      <c r="AO22">
        <f t="shared" si="8"/>
        <v>0</v>
      </c>
      <c r="AP22">
        <f t="shared" si="8"/>
        <v>-1.1000737724255067</v>
      </c>
      <c r="AQ22">
        <f t="shared" si="8"/>
        <v>-215.07460274921635</v>
      </c>
      <c r="AR22">
        <f t="shared" si="8"/>
        <v>-216.17467652164186</v>
      </c>
      <c r="AS22">
        <f t="shared" si="8"/>
        <v>13.34899428939975</v>
      </c>
      <c r="AT22">
        <f t="shared" si="8"/>
        <v>3.8924509101969789</v>
      </c>
      <c r="AU22">
        <f t="shared" si="8"/>
        <v>-198.93323132204512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-8.4378966450967123</v>
      </c>
      <c r="AH23">
        <f t="shared" si="4"/>
        <v>-1884.0597325041958</v>
      </c>
      <c r="AI23">
        <f t="shared" si="5"/>
        <v>-1892.4976291492926</v>
      </c>
      <c r="AJ23">
        <f t="shared" si="6"/>
        <v>107.03746656534281</v>
      </c>
      <c r="AK23">
        <f t="shared" si="19"/>
        <v>25.476732617700577</v>
      </c>
      <c r="AL23">
        <f t="shared" si="7"/>
        <v>-1759.9834299662493</v>
      </c>
      <c r="AN23">
        <f t="shared" si="8"/>
        <v>0</v>
      </c>
      <c r="AO23">
        <f t="shared" si="8"/>
        <v>0</v>
      </c>
      <c r="AP23">
        <f t="shared" si="8"/>
        <v>-0.87472944928236906</v>
      </c>
      <c r="AQ23">
        <f t="shared" si="8"/>
        <v>-195.31437768749694</v>
      </c>
      <c r="AR23">
        <f t="shared" si="8"/>
        <v>-196.18910713677934</v>
      </c>
      <c r="AS23">
        <f t="shared" si="8"/>
        <v>11.096227901261424</v>
      </c>
      <c r="AT23">
        <f t="shared" si="8"/>
        <v>2.6410904553026753</v>
      </c>
      <c r="AU23">
        <f t="shared" si="8"/>
        <v>-182.45178878021525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-7.4049345524241001</v>
      </c>
      <c r="AH24">
        <f t="shared" si="4"/>
        <v>-1897.1662524432913</v>
      </c>
      <c r="AI24">
        <f t="shared" ref="AI24:AI69" si="23">SUM(AE24:AH24)</f>
        <v>-1904.5711869957154</v>
      </c>
      <c r="AJ24">
        <f t="shared" si="6"/>
        <v>98.852648951895617</v>
      </c>
      <c r="AK24">
        <f t="shared" si="19"/>
        <v>17.984109958126581</v>
      </c>
      <c r="AL24">
        <f t="shared" ref="AL24:AL69" si="24">SUM(AI24:AK24)</f>
        <v>-1787.7344280856933</v>
      </c>
      <c r="AN24">
        <f t="shared" si="8"/>
        <v>0</v>
      </c>
      <c r="AO24">
        <f t="shared" si="8"/>
        <v>0</v>
      </c>
      <c r="AP24">
        <f t="shared" si="8"/>
        <v>-0.68539786668216174</v>
      </c>
      <c r="AQ24">
        <f t="shared" si="8"/>
        <v>-175.60097161700762</v>
      </c>
      <c r="AR24">
        <f t="shared" si="8"/>
        <v>-176.28636948368975</v>
      </c>
      <c r="AS24">
        <f t="shared" si="8"/>
        <v>9.1497628004463518</v>
      </c>
      <c r="AT24">
        <f t="shared" si="8"/>
        <v>1.6646022341199782</v>
      </c>
      <c r="AU24">
        <f t="shared" si="8"/>
        <v>-165.47200444912343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-6.387930288962437</v>
      </c>
      <c r="AH25">
        <f t="shared" si="4"/>
        <v>-1885.9098358748442</v>
      </c>
      <c r="AI25">
        <f t="shared" si="23"/>
        <v>-1892.2977661638067</v>
      </c>
      <c r="AJ25">
        <f t="shared" si="6"/>
        <v>89.474428103077685</v>
      </c>
      <c r="AK25">
        <f t="shared" si="19"/>
        <v>11.064424531493888</v>
      </c>
      <c r="AL25">
        <f t="shared" si="24"/>
        <v>-1791.7589135292351</v>
      </c>
      <c r="AN25">
        <f t="shared" si="8"/>
        <v>0</v>
      </c>
      <c r="AO25">
        <f t="shared" si="8"/>
        <v>0</v>
      </c>
      <c r="AP25">
        <f t="shared" si="8"/>
        <v>-0.52791459551792286</v>
      </c>
      <c r="AQ25">
        <f t="shared" si="8"/>
        <v>-155.85632327726159</v>
      </c>
      <c r="AR25">
        <f t="shared" si="8"/>
        <v>-156.38423787277952</v>
      </c>
      <c r="AS25">
        <f t="shared" si="8"/>
        <v>7.3943913575340332</v>
      </c>
      <c r="AT25">
        <f t="shared" si="8"/>
        <v>0.91439181972208361</v>
      </c>
      <c r="AU25">
        <f t="shared" si="8"/>
        <v>-148.07545469552338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-5.4004956509277493</v>
      </c>
      <c r="AH26">
        <f t="shared" si="4"/>
        <v>-1847.1106702901266</v>
      </c>
      <c r="AI26">
        <f t="shared" si="23"/>
        <v>-1852.5111659410543</v>
      </c>
      <c r="AJ26">
        <f t="shared" si="6"/>
        <v>78.95762371125295</v>
      </c>
      <c r="AK26">
        <f t="shared" si="19"/>
        <v>4.8012145642784487</v>
      </c>
      <c r="AL26">
        <f t="shared" si="24"/>
        <v>-1768.7523276655227</v>
      </c>
      <c r="AN26">
        <f t="shared" si="8"/>
        <v>0</v>
      </c>
      <c r="AO26">
        <f t="shared" si="8"/>
        <v>0</v>
      </c>
      <c r="AP26">
        <f t="shared" si="8"/>
        <v>-0.39849153406011262</v>
      </c>
      <c r="AQ26">
        <f t="shared" si="8"/>
        <v>-136.294520384674</v>
      </c>
      <c r="AR26">
        <f t="shared" si="8"/>
        <v>-136.6930119187341</v>
      </c>
      <c r="AS26">
        <f t="shared" si="8"/>
        <v>5.8261216436741563</v>
      </c>
      <c r="AT26">
        <f t="shared" si="8"/>
        <v>0.35427180776312611</v>
      </c>
      <c r="AU26">
        <f t="shared" si="8"/>
        <v>-130.51261846729682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-4.4616134334588313</v>
      </c>
      <c r="AH27">
        <f t="shared" si="4"/>
        <v>-1769.7545219192816</v>
      </c>
      <c r="AI27">
        <f t="shared" si="23"/>
        <v>-1774.2161353527404</v>
      </c>
      <c r="AJ27">
        <f t="shared" si="6"/>
        <v>67.634967200737719</v>
      </c>
      <c r="AK27">
        <f t="shared" si="19"/>
        <v>-0.72581909550925849</v>
      </c>
      <c r="AL27">
        <f t="shared" si="24"/>
        <v>-1707.3069872475119</v>
      </c>
      <c r="AN27">
        <f t="shared" si="8"/>
        <v>0</v>
      </c>
      <c r="AO27">
        <f t="shared" si="8"/>
        <v>0</v>
      </c>
      <c r="AP27">
        <f t="shared" si="8"/>
        <v>-0.29394047727968203</v>
      </c>
      <c r="AQ27">
        <f t="shared" si="8"/>
        <v>-116.59515029690641</v>
      </c>
      <c r="AR27">
        <f t="shared" si="8"/>
        <v>-116.88909077418609</v>
      </c>
      <c r="AS27">
        <f t="shared" si="8"/>
        <v>4.4559338984166903</v>
      </c>
      <c r="AT27">
        <f t="shared" si="8"/>
        <v>-4.7818488655415055E-2</v>
      </c>
      <c r="AU27">
        <f t="shared" si="8"/>
        <v>-112.48097536442482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-3.5902561672189885</v>
      </c>
      <c r="AH28">
        <f t="shared" si="4"/>
        <v>-1653.4822638105097</v>
      </c>
      <c r="AI28">
        <f t="shared" si="23"/>
        <v>-1657.0725199777287</v>
      </c>
      <c r="AJ28">
        <f t="shared" si="6"/>
        <v>55.291977811248955</v>
      </c>
      <c r="AK28">
        <f t="shared" si="19"/>
        <v>-5.4602667995608991</v>
      </c>
      <c r="AL28">
        <f t="shared" si="24"/>
        <v>-1607.2408089660407</v>
      </c>
      <c r="AN28">
        <f t="shared" si="8"/>
        <v>0</v>
      </c>
      <c r="AO28">
        <f t="shared" si="8"/>
        <v>0</v>
      </c>
      <c r="AP28">
        <f t="shared" si="8"/>
        <v>-0.21119073912544181</v>
      </c>
      <c r="AQ28">
        <f t="shared" si="8"/>
        <v>-97.263294082839963</v>
      </c>
      <c r="AR28">
        <f t="shared" si="8"/>
        <v>-97.474484821965405</v>
      </c>
      <c r="AS28">
        <f t="shared" si="8"/>
        <v>3.2524569606715041</v>
      </c>
      <c r="AT28">
        <f t="shared" si="8"/>
        <v>-0.32119094780766372</v>
      </c>
      <c r="AU28">
        <f t="shared" si="8"/>
        <v>-94.54321880910156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-2.805021242023098</v>
      </c>
      <c r="AH29">
        <f t="shared" si="4"/>
        <v>-1498.6647270474016</v>
      </c>
      <c r="AI29">
        <f t="shared" si="23"/>
        <v>-1501.4697482894246</v>
      </c>
      <c r="AJ29">
        <f t="shared" si="6"/>
        <v>42.528318649217169</v>
      </c>
      <c r="AK29">
        <f t="shared" si="19"/>
        <v>-9.3307052463483267</v>
      </c>
      <c r="AL29">
        <f t="shared" si="24"/>
        <v>-1468.2721348865557</v>
      </c>
      <c r="AN29">
        <f t="shared" si="8"/>
        <v>0</v>
      </c>
      <c r="AO29">
        <f t="shared" si="8"/>
        <v>0</v>
      </c>
      <c r="AP29">
        <f t="shared" si="8"/>
        <v>-0.14732198607598923</v>
      </c>
      <c r="AQ29">
        <f t="shared" si="8"/>
        <v>-78.711084516213248</v>
      </c>
      <c r="AR29">
        <f t="shared" si="8"/>
        <v>-78.858406502289228</v>
      </c>
      <c r="AS29">
        <f t="shared" si="8"/>
        <v>2.2336217187989527</v>
      </c>
      <c r="AT29">
        <f t="shared" si="8"/>
        <v>-0.4900561920130973</v>
      </c>
      <c r="AU29">
        <f t="shared" si="8"/>
        <v>-77.11484097550337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-2.1193423463102761</v>
      </c>
      <c r="AH30">
        <f t="shared" si="4"/>
        <v>-1315.2573665851819</v>
      </c>
      <c r="AI30">
        <f t="shared" si="23"/>
        <v>-1317.3767089314922</v>
      </c>
      <c r="AJ30">
        <f t="shared" si="6"/>
        <v>29.840570736193115</v>
      </c>
      <c r="AK30">
        <f t="shared" si="19"/>
        <v>-12.307687551793528</v>
      </c>
      <c r="AL30">
        <f t="shared" si="24"/>
        <v>-1299.8438257470928</v>
      </c>
      <c r="AN30">
        <f t="shared" si="8"/>
        <v>0</v>
      </c>
      <c r="AO30">
        <f t="shared" si="8"/>
        <v>0</v>
      </c>
      <c r="AP30">
        <f t="shared" si="8"/>
        <v>-9.9383549526611811E-2</v>
      </c>
      <c r="AQ30">
        <f t="shared" si="8"/>
        <v>-61.677126331114472</v>
      </c>
      <c r="AR30">
        <f t="shared" si="8"/>
        <v>-61.776509880641086</v>
      </c>
      <c r="AS30">
        <f t="shared" si="8"/>
        <v>1.3993311863116205</v>
      </c>
      <c r="AT30">
        <f t="shared" si="8"/>
        <v>-0.57715152886519994</v>
      </c>
      <c r="AU30">
        <f t="shared" si="8"/>
        <v>-60.954330223194674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-1.5399205047367432</v>
      </c>
      <c r="AH31">
        <f t="shared" si="4"/>
        <v>-1116.4568362208604</v>
      </c>
      <c r="AI31">
        <f t="shared" si="23"/>
        <v>-1117.9967567255972</v>
      </c>
      <c r="AJ31">
        <f t="shared" si="6"/>
        <v>18.042739027525101</v>
      </c>
      <c r="AK31">
        <f t="shared" si="19"/>
        <v>-14.396527503327047</v>
      </c>
      <c r="AL31">
        <f t="shared" si="24"/>
        <v>-1114.350545201399</v>
      </c>
      <c r="AN31">
        <f t="shared" si="8"/>
        <v>0</v>
      </c>
      <c r="AO31">
        <f t="shared" si="8"/>
        <v>0</v>
      </c>
      <c r="AP31">
        <f t="shared" si="8"/>
        <v>-6.4475343872590324E-2</v>
      </c>
      <c r="AQ31">
        <f t="shared" si="8"/>
        <v>-46.745230167936647</v>
      </c>
      <c r="AR31">
        <f t="shared" si="8"/>
        <v>-46.809705511809234</v>
      </c>
      <c r="AS31">
        <f t="shared" si="8"/>
        <v>0.75543627065473784</v>
      </c>
      <c r="AT31">
        <f t="shared" si="8"/>
        <v>-0.60277206420269047</v>
      </c>
      <c r="AU31">
        <f t="shared" si="8"/>
        <v>-46.657041305357183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-1.0688106443848622</v>
      </c>
      <c r="AH32">
        <f t="shared" si="4"/>
        <v>-911.42131060902716</v>
      </c>
      <c r="AI32">
        <f t="shared" si="23"/>
        <v>-912.49012125341198</v>
      </c>
      <c r="AJ32">
        <f t="shared" si="6"/>
        <v>7.7859557897317302</v>
      </c>
      <c r="AK32">
        <f t="shared" si="19"/>
        <v>-15.659519235253804</v>
      </c>
      <c r="AL32">
        <f t="shared" si="24"/>
        <v>-920.36368469893409</v>
      </c>
      <c r="AN32">
        <f t="shared" si="8"/>
        <v>0</v>
      </c>
      <c r="AO32">
        <f t="shared" si="8"/>
        <v>0</v>
      </c>
      <c r="AP32">
        <f t="shared" si="8"/>
        <v>-3.9955641969961195E-2</v>
      </c>
      <c r="AQ32">
        <f t="shared" si="8"/>
        <v>-34.07191326340692</v>
      </c>
      <c r="AR32">
        <f t="shared" si="8"/>
        <v>-34.11186890537688</v>
      </c>
      <c r="AS32">
        <f t="shared" si="8"/>
        <v>0.29106452444390868</v>
      </c>
      <c r="AT32">
        <f t="shared" si="8"/>
        <v>-0.58540410995403747</v>
      </c>
      <c r="AU32">
        <f t="shared" si="8"/>
        <v>-34.40620849088701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-0.70261100591251857</v>
      </c>
      <c r="AH33">
        <f t="shared" si="4"/>
        <v>-711.02306405698994</v>
      </c>
      <c r="AI33">
        <f t="shared" si="23"/>
        <v>-711.7256750629025</v>
      </c>
      <c r="AJ33">
        <f t="shared" si="6"/>
        <v>-0.71315314570458099</v>
      </c>
      <c r="AK33">
        <f t="shared" si="19"/>
        <v>-16.204536140535026</v>
      </c>
      <c r="AL33">
        <f t="shared" si="24"/>
        <v>-728.64336434914208</v>
      </c>
      <c r="AN33">
        <f t="shared" si="8"/>
        <v>0</v>
      </c>
      <c r="AO33">
        <f t="shared" si="8"/>
        <v>0</v>
      </c>
      <c r="AP33">
        <f t="shared" si="8"/>
        <v>-2.345169667253965E-2</v>
      </c>
      <c r="AQ33">
        <f t="shared" si="8"/>
        <v>-23.732473708959247</v>
      </c>
      <c r="AR33">
        <f t="shared" si="8"/>
        <v>-23.755925405631789</v>
      </c>
      <c r="AS33">
        <f t="shared" si="8"/>
        <v>-2.3803571412050549E-2</v>
      </c>
      <c r="AT33">
        <f t="shared" si="8"/>
        <v>-0.54087377380813495</v>
      </c>
      <c r="AU33">
        <f t="shared" si="8"/>
        <v>-24.320602750851972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-0.43403112444175795</v>
      </c>
      <c r="AH34">
        <f t="shared" si="4"/>
        <v>-523.10754282327093</v>
      </c>
      <c r="AI34">
        <f t="shared" si="23"/>
        <v>-523.54157394771266</v>
      </c>
      <c r="AJ34">
        <f t="shared" si="6"/>
        <v>-7.3256212991760492</v>
      </c>
      <c r="AK34">
        <f t="shared" si="19"/>
        <v>-16.154615420335706</v>
      </c>
      <c r="AL34">
        <f t="shared" si="24"/>
        <v>-547.02181066722449</v>
      </c>
      <c r="AN34">
        <f t="shared" si="8"/>
        <v>0</v>
      </c>
      <c r="AO34">
        <f t="shared" si="8"/>
        <v>0</v>
      </c>
      <c r="AP34">
        <f t="shared" si="8"/>
        <v>-1.2934873065296061E-2</v>
      </c>
      <c r="AQ34">
        <f t="shared" si="8"/>
        <v>-15.589503344076187</v>
      </c>
      <c r="AR34">
        <f t="shared" si="8"/>
        <v>-15.602438217141481</v>
      </c>
      <c r="AS34">
        <f t="shared" si="8"/>
        <v>-0.21831609830088716</v>
      </c>
      <c r="AT34">
        <f t="shared" si="8"/>
        <v>-0.48143528911543876</v>
      </c>
      <c r="AU34">
        <f t="shared" ref="AU34:AU69" si="25">AL34*$K34</f>
        <v>-16.30218960455781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6">-$Z35*P35</f>
        <v>0</v>
      </c>
      <c r="AG35">
        <f t="shared" si="26"/>
        <v>-0.25014320350736496</v>
      </c>
      <c r="AH35">
        <f t="shared" si="4"/>
        <v>-359.09521937995078</v>
      </c>
      <c r="AI35">
        <f t="shared" si="23"/>
        <v>-359.34536258345815</v>
      </c>
      <c r="AJ35">
        <f t="shared" si="6"/>
        <v>-12.14093862747319</v>
      </c>
      <c r="AK35">
        <f t="shared" si="19"/>
        <v>-15.641821929393382</v>
      </c>
      <c r="AL35">
        <f t="shared" si="24"/>
        <v>-387.1281231403247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-9.5550485475972042</v>
      </c>
      <c r="AR35">
        <f t="shared" si="27"/>
        <v>-9.5617045271936227</v>
      </c>
      <c r="AS35">
        <f t="shared" si="27"/>
        <v>-0.32305430910278915</v>
      </c>
      <c r="AT35">
        <f t="shared" si="27"/>
        <v>-0.41620818056640774</v>
      </c>
      <c r="AU35">
        <f t="shared" si="25"/>
        <v>-10.30096701686282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6"/>
        <v>0</v>
      </c>
      <c r="AG36">
        <f t="shared" si="26"/>
        <v>-0.14232511615087501</v>
      </c>
      <c r="AH36">
        <f t="shared" si="4"/>
        <v>-210.63331064283264</v>
      </c>
      <c r="AI36">
        <f t="shared" si="23"/>
        <v>-210.77563575898353</v>
      </c>
      <c r="AJ36">
        <f t="shared" si="6"/>
        <v>-15.204274641286133</v>
      </c>
      <c r="AK36">
        <f t="shared" si="19"/>
        <v>-14.791956225470258</v>
      </c>
      <c r="AL36">
        <f t="shared" si="24"/>
        <v>-240.7718666257399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-5.0041728894372417</v>
      </c>
      <c r="AR36">
        <f t="shared" si="27"/>
        <v>-5.0075542135286435</v>
      </c>
      <c r="AS36">
        <f t="shared" si="27"/>
        <v>-0.36121930919320716</v>
      </c>
      <c r="AT36">
        <f t="shared" si="27"/>
        <v>-0.35142355261536823</v>
      </c>
      <c r="AU36">
        <f t="shared" si="25"/>
        <v>-5.720197075337218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6"/>
        <v>0</v>
      </c>
      <c r="AG37">
        <f t="shared" si="26"/>
        <v>-7.9849252982884408E-2</v>
      </c>
      <c r="AH37">
        <f t="shared" si="4"/>
        <v>-122.10522401296372</v>
      </c>
      <c r="AI37">
        <f t="shared" si="23"/>
        <v>-122.1850732659466</v>
      </c>
      <c r="AJ37">
        <f t="shared" si="6"/>
        <v>-17.102365672065758</v>
      </c>
      <c r="AK37">
        <f t="shared" si="19"/>
        <v>-13.727657000580228</v>
      </c>
      <c r="AL37">
        <f t="shared" si="24"/>
        <v>-153.01509593859259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-2.5901294741266239</v>
      </c>
      <c r="AR37">
        <f t="shared" si="27"/>
        <v>-2.5918232583632097</v>
      </c>
      <c r="AS37">
        <f t="shared" si="27"/>
        <v>-0.362780067458915</v>
      </c>
      <c r="AT37">
        <f t="shared" si="27"/>
        <v>-0.29119482229628901</v>
      </c>
      <c r="AU37">
        <f t="shared" si="25"/>
        <v>-3.2457981481184142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6"/>
        <v>0</v>
      </c>
      <c r="AG38">
        <f t="shared" si="26"/>
        <v>-4.4099519131891356E-2</v>
      </c>
      <c r="AH38">
        <f t="shared" si="4"/>
        <v>-69.902482642328408</v>
      </c>
      <c r="AI38">
        <f t="shared" si="23"/>
        <v>-69.946582161460299</v>
      </c>
      <c r="AJ38">
        <f t="shared" si="6"/>
        <v>-17.147851384358205</v>
      </c>
      <c r="AK38">
        <f t="shared" si="19"/>
        <v>-12.530491403535626</v>
      </c>
      <c r="AL38">
        <f t="shared" si="24"/>
        <v>-99.624924949354124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-1.3239201948717918</v>
      </c>
      <c r="AR38">
        <f t="shared" si="27"/>
        <v>-1.3247554190549096</v>
      </c>
      <c r="AS38">
        <f t="shared" si="27"/>
        <v>-0.32477225254750752</v>
      </c>
      <c r="AT38">
        <f t="shared" si="27"/>
        <v>-0.23732162283407587</v>
      </c>
      <c r="AU38">
        <f t="shared" si="25"/>
        <v>-1.886849294436493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6"/>
        <v>0</v>
      </c>
      <c r="AG39">
        <f t="shared" si="26"/>
        <v>-2.3928782041188389E-2</v>
      </c>
      <c r="AH39">
        <f t="shared" si="4"/>
        <v>-39.459483798768098</v>
      </c>
      <c r="AI39">
        <f t="shared" si="23"/>
        <v>-39.483412580809286</v>
      </c>
      <c r="AJ39">
        <f t="shared" si="6"/>
        <v>-16.299277000203944</v>
      </c>
      <c r="AK39">
        <f t="shared" si="19"/>
        <v>-11.33014180663055</v>
      </c>
      <c r="AL39">
        <f t="shared" si="24"/>
        <v>-67.11283138764378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-0.66727151150018515</v>
      </c>
      <c r="AR39">
        <f t="shared" si="27"/>
        <v>-0.66767615426344096</v>
      </c>
      <c r="AS39">
        <f t="shared" si="27"/>
        <v>-0.27562558232517559</v>
      </c>
      <c r="AT39">
        <f t="shared" si="27"/>
        <v>-0.19159604031763419</v>
      </c>
      <c r="AU39">
        <f t="shared" si="25"/>
        <v>-1.1348977769062507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6"/>
        <v>0</v>
      </c>
      <c r="AG40">
        <f t="shared" si="26"/>
        <v>-1.2754008548026437E-2</v>
      </c>
      <c r="AH40">
        <f t="shared" si="4"/>
        <v>-21.870971345500134</v>
      </c>
      <c r="AI40">
        <f t="shared" si="23"/>
        <v>-21.88372535404816</v>
      </c>
      <c r="AJ40">
        <f t="shared" si="6"/>
        <v>-15.067725984103134</v>
      </c>
      <c r="AK40">
        <f t="shared" si="19"/>
        <v>-10.189192416616274</v>
      </c>
      <c r="AL40">
        <f t="shared" si="24"/>
        <v>-47.140643754767567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-0.33021837262679088</v>
      </c>
      <c r="AR40">
        <f t="shared" si="27"/>
        <v>-0.3304109387401411</v>
      </c>
      <c r="AS40">
        <f t="shared" si="27"/>
        <v>-0.22749972440893287</v>
      </c>
      <c r="AT40">
        <f t="shared" si="27"/>
        <v>-0.15384129424542134</v>
      </c>
      <c r="AU40">
        <f t="shared" si="25"/>
        <v>-0.71175195739449526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6"/>
        <v>0</v>
      </c>
      <c r="AG41">
        <f t="shared" si="26"/>
        <v>-6.6655006743480639E-3</v>
      </c>
      <c r="AH41">
        <f t="shared" si="4"/>
        <v>-11.921935576396219</v>
      </c>
      <c r="AI41">
        <f t="shared" si="23"/>
        <v>-11.928601077070567</v>
      </c>
      <c r="AJ41">
        <f t="shared" si="6"/>
        <v>-13.718886534161868</v>
      </c>
      <c r="AK41">
        <f t="shared" si="19"/>
        <v>-9.1344515977290541</v>
      </c>
      <c r="AL41">
        <f t="shared" si="24"/>
        <v>-34.781939208961489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-0.16071703407387067</v>
      </c>
      <c r="AR41">
        <f t="shared" si="27"/>
        <v>-0.16080689024631298</v>
      </c>
      <c r="AS41">
        <f t="shared" si="27"/>
        <v>-0.18494134114696723</v>
      </c>
      <c r="AT41">
        <f t="shared" si="27"/>
        <v>-0.1231395656578536</v>
      </c>
      <c r="AU41">
        <f t="shared" si="25"/>
        <v>-0.46888779705113381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6"/>
        <v>0</v>
      </c>
      <c r="AG42">
        <f t="shared" si="26"/>
        <v>-3.4110381623284037E-3</v>
      </c>
      <c r="AH42">
        <f t="shared" si="4"/>
        <v>-6.3756150105523597</v>
      </c>
      <c r="AI42">
        <f t="shared" si="23"/>
        <v>-6.3790260487146879</v>
      </c>
      <c r="AJ42">
        <f t="shared" si="6"/>
        <v>-12.383126632701746</v>
      </c>
      <c r="AK42">
        <f t="shared" si="19"/>
        <v>-8.1741295403377237</v>
      </c>
      <c r="AL42">
        <f t="shared" si="24"/>
        <v>-26.936282221754158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-7.6739541543184103E-2</v>
      </c>
      <c r="AR42">
        <f t="shared" si="27"/>
        <v>-7.6780598210553469E-2</v>
      </c>
      <c r="AS42">
        <f t="shared" si="27"/>
        <v>-0.14904843832193637</v>
      </c>
      <c r="AT42">
        <f t="shared" si="27"/>
        <v>-9.8387206944255248E-2</v>
      </c>
      <c r="AU42">
        <f t="shared" si="25"/>
        <v>-0.3242162434767451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6"/>
        <v>0</v>
      </c>
      <c r="AG43">
        <f t="shared" si="26"/>
        <v>-1.7072556884471773E-3</v>
      </c>
      <c r="AH43">
        <f t="shared" si="4"/>
        <v>-3.3393441845158844</v>
      </c>
      <c r="AI43">
        <f t="shared" si="23"/>
        <v>-3.3410514402043314</v>
      </c>
      <c r="AJ43">
        <f t="shared" si="6"/>
        <v>-11.123120875220764</v>
      </c>
      <c r="AK43">
        <f t="shared" si="19"/>
        <v>-7.3073106760486022</v>
      </c>
      <c r="AL43">
        <f t="shared" si="24"/>
        <v>-21.771482991473697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-3.5887258012211404E-2</v>
      </c>
      <c r="AR43">
        <f t="shared" si="27"/>
        <v>-3.5905605544540718E-2</v>
      </c>
      <c r="AS43">
        <f t="shared" si="27"/>
        <v>-0.1195379352032658</v>
      </c>
      <c r="AT43">
        <f t="shared" si="27"/>
        <v>-7.8530193090821168E-2</v>
      </c>
      <c r="AU43">
        <f t="shared" si="25"/>
        <v>-0.23397373383862768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6"/>
        <v>0</v>
      </c>
      <c r="AG44">
        <f t="shared" si="26"/>
        <v>-8.3391416449634477E-4</v>
      </c>
      <c r="AH44">
        <f t="shared" si="4"/>
        <v>-1.7125379341327214</v>
      </c>
      <c r="AI44">
        <f t="shared" si="23"/>
        <v>-1.7133718482972178</v>
      </c>
      <c r="AJ44">
        <f t="shared" si="6"/>
        <v>-9.9639881140984272</v>
      </c>
      <c r="AK44">
        <f t="shared" si="19"/>
        <v>-6.5286922147831481</v>
      </c>
      <c r="AL44">
        <f t="shared" si="24"/>
        <v>-18.206052177178794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-1.6432410319328669E-2</v>
      </c>
      <c r="AR44">
        <f t="shared" si="27"/>
        <v>-1.6440412022210096E-2</v>
      </c>
      <c r="AS44">
        <f t="shared" si="27"/>
        <v>-9.5608008350891199E-2</v>
      </c>
      <c r="AT44">
        <f t="shared" si="27"/>
        <v>-6.2645122880886209E-2</v>
      </c>
      <c r="AU44">
        <f t="shared" si="25"/>
        <v>-0.1746935432539875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6"/>
        <v>0</v>
      </c>
      <c r="AG45">
        <f t="shared" si="26"/>
        <v>-3.969884772098988E-4</v>
      </c>
      <c r="AH45">
        <f t="shared" si="4"/>
        <v>-0.85717309128296504</v>
      </c>
      <c r="AI45">
        <f t="shared" si="23"/>
        <v>-0.85757007976017496</v>
      </c>
      <c r="AJ45">
        <f t="shared" si="6"/>
        <v>-8.9120277433509045</v>
      </c>
      <c r="AK45">
        <f t="shared" si="19"/>
        <v>-5.8312130467962584</v>
      </c>
      <c r="AL45">
        <f t="shared" si="24"/>
        <v>-15.600810869907338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-7.3436433508542931E-3</v>
      </c>
      <c r="AR45">
        <f t="shared" si="27"/>
        <v>-7.3470444629758422E-3</v>
      </c>
      <c r="AS45">
        <f t="shared" si="27"/>
        <v>-7.6351852322068467E-2</v>
      </c>
      <c r="AT45">
        <f t="shared" si="27"/>
        <v>-4.9957644907431979E-2</v>
      </c>
      <c r="AU45">
        <f t="shared" si="25"/>
        <v>-0.13365654169247629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6"/>
        <v>0</v>
      </c>
      <c r="AG46">
        <f t="shared" si="26"/>
        <v>-1.8377480544589568E-4</v>
      </c>
      <c r="AH46">
        <f t="shared" si="4"/>
        <v>-0.4184875739838082</v>
      </c>
      <c r="AI46">
        <f t="shared" si="23"/>
        <v>-0.41867134878925411</v>
      </c>
      <c r="AJ46">
        <f t="shared" si="6"/>
        <v>-7.9644957795690061</v>
      </c>
      <c r="AK46">
        <f t="shared" si="19"/>
        <v>-5.2073711047616946</v>
      </c>
      <c r="AL46">
        <f t="shared" si="24"/>
        <v>-13.590538233119954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-3.2011615537608142E-3</v>
      </c>
      <c r="AR46">
        <f t="shared" si="27"/>
        <v>-3.2025673131628033E-3</v>
      </c>
      <c r="AS46">
        <f t="shared" si="27"/>
        <v>-6.0923284870659088E-2</v>
      </c>
      <c r="AT46">
        <f t="shared" si="27"/>
        <v>-3.9833049325792125E-2</v>
      </c>
      <c r="AU46">
        <f t="shared" si="25"/>
        <v>-0.10395890150961401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6"/>
        <v>0</v>
      </c>
      <c r="AG47">
        <f t="shared" si="26"/>
        <v>-8.2518636099913829E-5</v>
      </c>
      <c r="AH47">
        <f t="shared" si="4"/>
        <v>-0.19883684258304579</v>
      </c>
      <c r="AI47">
        <f t="shared" si="23"/>
        <v>-0.19891936121914572</v>
      </c>
      <c r="AJ47">
        <f t="shared" si="6"/>
        <v>-7.1145126089103812</v>
      </c>
      <c r="AK47">
        <f t="shared" si="19"/>
        <v>-4.6498564001918643</v>
      </c>
      <c r="AL47">
        <f t="shared" si="24"/>
        <v>-11.96328837032139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-1.3580127914312263E-3</v>
      </c>
      <c r="AR47">
        <f t="shared" si="27"/>
        <v>-1.3585763759354833E-3</v>
      </c>
      <c r="AS47">
        <f t="shared" si="27"/>
        <v>-4.8590588153519888E-2</v>
      </c>
      <c r="AT47">
        <f t="shared" si="27"/>
        <v>-3.1757517307898206E-2</v>
      </c>
      <c r="AU47">
        <f t="shared" si="25"/>
        <v>-8.1706681837353565E-2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6"/>
        <v>0</v>
      </c>
      <c r="AG48">
        <f t="shared" si="26"/>
        <v>-3.5884213933006656E-5</v>
      </c>
      <c r="AH48">
        <f t="shared" si="4"/>
        <v>-9.1618471611816077E-2</v>
      </c>
      <c r="AI48">
        <f t="shared" si="23"/>
        <v>-9.1654355825749087E-2</v>
      </c>
      <c r="AJ48">
        <f t="shared" si="6"/>
        <v>-6.353743567980132</v>
      </c>
      <c r="AK48">
        <f t="shared" si="19"/>
        <v>-4.1518405175681377</v>
      </c>
      <c r="AL48">
        <f t="shared" si="24"/>
        <v>-10.597238441374019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-5.5869144648196874E-4</v>
      </c>
      <c r="AR48">
        <f t="shared" si="27"/>
        <v>-5.5891026920445476E-4</v>
      </c>
      <c r="AS48">
        <f t="shared" si="27"/>
        <v>-3.8745267434831428E-2</v>
      </c>
      <c r="AT48">
        <f t="shared" si="27"/>
        <v>-2.5318014408171257E-2</v>
      </c>
      <c r="AU48">
        <f t="shared" si="25"/>
        <v>-6.4622192112207141E-2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6"/>
        <v>0</v>
      </c>
      <c r="AG49">
        <f t="shared" si="26"/>
        <v>-1.507372504047586E-5</v>
      </c>
      <c r="AH49">
        <f t="shared" si="4"/>
        <v>-4.0903293506401456E-2</v>
      </c>
      <c r="AI49">
        <f t="shared" si="23"/>
        <v>-4.0918367231441932E-2</v>
      </c>
      <c r="AJ49">
        <f t="shared" si="6"/>
        <v>-5.6736391485281317</v>
      </c>
      <c r="AK49">
        <f t="shared" si="19"/>
        <v>-3.7070784678095285</v>
      </c>
      <c r="AL49">
        <f t="shared" si="24"/>
        <v>-9.4216359835691019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-2.2270462468794683E-4</v>
      </c>
      <c r="AR49">
        <f t="shared" si="27"/>
        <v>-2.2278669603208599E-4</v>
      </c>
      <c r="AS49">
        <f t="shared" si="27"/>
        <v>-3.0891049812163712E-2</v>
      </c>
      <c r="AT49">
        <f t="shared" si="27"/>
        <v>-2.0183790792618801E-2</v>
      </c>
      <c r="AU49">
        <f t="shared" si="25"/>
        <v>-5.1297627300814594E-2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6"/>
        <v>0</v>
      </c>
      <c r="AG50">
        <f t="shared" si="26"/>
        <v>-6.1074132910914061E-6</v>
      </c>
      <c r="AH50">
        <f t="shared" si="4"/>
        <v>-1.7631148997959388E-2</v>
      </c>
      <c r="AI50">
        <f t="shared" si="23"/>
        <v>-1.7637256411250479E-2</v>
      </c>
      <c r="AJ50">
        <f t="shared" si="6"/>
        <v>-5.0660253667812043</v>
      </c>
      <c r="AK50">
        <f t="shared" si="19"/>
        <v>-3.309923727412559</v>
      </c>
      <c r="AL50">
        <f t="shared" si="24"/>
        <v>-8.3935863506050126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-8.5710405564663129E-5</v>
      </c>
      <c r="AR50">
        <f t="shared" si="27"/>
        <v>-8.5740095567860933E-5</v>
      </c>
      <c r="AS50">
        <f t="shared" si="27"/>
        <v>-2.4627498119262872E-2</v>
      </c>
      <c r="AT50">
        <f t="shared" si="27"/>
        <v>-1.6090551165863692E-2</v>
      </c>
      <c r="AU50">
        <f t="shared" si="25"/>
        <v>-4.080378938069442E-2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6"/>
        <v>0</v>
      </c>
      <c r="AG51">
        <f t="shared" si="26"/>
        <v>-2.3850499498946272E-6</v>
      </c>
      <c r="AH51">
        <f t="shared" si="4"/>
        <v>-7.3225784165717308E-3</v>
      </c>
      <c r="AI51">
        <f t="shared" si="23"/>
        <v>-7.3249634665216255E-3</v>
      </c>
      <c r="AJ51">
        <f t="shared" si="6"/>
        <v>-4.5233500676354126</v>
      </c>
      <c r="AK51">
        <f t="shared" si="19"/>
        <v>-2.9553019517378747</v>
      </c>
      <c r="AL51">
        <f t="shared" si="24"/>
        <v>-7.4859769828398086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-3.1783296767234638E-5</v>
      </c>
      <c r="AR51">
        <f t="shared" si="27"/>
        <v>-3.1793648960963369E-5</v>
      </c>
      <c r="AS51">
        <f t="shared" si="27"/>
        <v>-1.963338176842027E-2</v>
      </c>
      <c r="AT51">
        <f t="shared" si="27"/>
        <v>-1.2827344908495797E-2</v>
      </c>
      <c r="AU51">
        <f t="shared" si="25"/>
        <v>-3.2492520325877031E-2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6"/>
        <v>0</v>
      </c>
      <c r="AG52">
        <f t="shared" si="26"/>
        <v>-8.9562092765655413E-7</v>
      </c>
      <c r="AH52">
        <f t="shared" si="4"/>
        <v>-2.9311570454782533E-3</v>
      </c>
      <c r="AI52">
        <f t="shared" si="23"/>
        <v>-2.9320526664059097E-3</v>
      </c>
      <c r="AJ52">
        <f t="shared" si="6"/>
        <v>-4.0387501613826799</v>
      </c>
      <c r="AK52">
        <f t="shared" si="19"/>
        <v>-2.6386674470033959</v>
      </c>
      <c r="AL52">
        <f t="shared" si="24"/>
        <v>-6.6803496610524817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-1.1359415279402348E-5</v>
      </c>
      <c r="AR52">
        <f t="shared" si="27"/>
        <v>-1.1362886171576436E-5</v>
      </c>
      <c r="AS52">
        <f t="shared" si="27"/>
        <v>-1.5651785141868303E-2</v>
      </c>
      <c r="AT52">
        <f t="shared" si="27"/>
        <v>-1.0225900164916408E-2</v>
      </c>
      <c r="AU52">
        <f t="shared" si="25"/>
        <v>-2.5889048192956288E-2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6"/>
        <v>0</v>
      </c>
      <c r="AG53">
        <f t="shared" si="26"/>
        <v>-3.2264674866453838E-7</v>
      </c>
      <c r="AH53">
        <f t="shared" si="4"/>
        <v>-1.1280359394309004E-3</v>
      </c>
      <c r="AI53">
        <f t="shared" si="23"/>
        <v>-1.1283585861795648E-3</v>
      </c>
      <c r="AJ53">
        <f t="shared" si="6"/>
        <v>-3.6060439483342357</v>
      </c>
      <c r="AK53">
        <f t="shared" si="19"/>
        <v>-2.3559549357066083</v>
      </c>
      <c r="AL53">
        <f t="shared" si="24"/>
        <v>-5.9631272426270234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-3.9032089690892815E-6</v>
      </c>
      <c r="AR53">
        <f t="shared" si="27"/>
        <v>-3.9043253853657608E-6</v>
      </c>
      <c r="AS53">
        <f t="shared" si="27"/>
        <v>-1.2477566175036313E-2</v>
      </c>
      <c r="AT53">
        <f t="shared" si="27"/>
        <v>-8.152031433022882E-3</v>
      </c>
      <c r="AU53">
        <f t="shared" si="25"/>
        <v>-2.063350193344456E-2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6"/>
        <v>0</v>
      </c>
      <c r="AG54">
        <f t="shared" si="26"/>
        <v>-1.1125502670805974E-7</v>
      </c>
      <c r="AH54">
        <f t="shared" si="4"/>
        <v>-4.1633050893966658E-4</v>
      </c>
      <c r="AI54">
        <f t="shared" si="23"/>
        <v>-4.1644176396637462E-4</v>
      </c>
      <c r="AJ54">
        <f t="shared" si="6"/>
        <v>-3.2196883358530854</v>
      </c>
      <c r="AK54">
        <f t="shared" si="19"/>
        <v>-2.103531859323212</v>
      </c>
      <c r="AL54">
        <f t="shared" si="24"/>
        <v>-5.3236366369402637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-1.2862313220352751E-6</v>
      </c>
      <c r="AR54">
        <f t="shared" si="27"/>
        <v>-1.2865750386186457E-6</v>
      </c>
      <c r="AS54">
        <f t="shared" si="27"/>
        <v>-9.947058636930229E-3</v>
      </c>
      <c r="AT54">
        <f t="shared" si="27"/>
        <v>-6.4987516078306596E-3</v>
      </c>
      <c r="AU54">
        <f t="shared" si="25"/>
        <v>-1.6447096819799507E-2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6"/>
        <v>0</v>
      </c>
      <c r="AG55">
        <f t="shared" si="26"/>
        <v>-3.6638955533336291E-8</v>
      </c>
      <c r="AH55">
        <f t="shared" si="4"/>
        <v>-1.4700704181528569E-4</v>
      </c>
      <c r="AI55">
        <f t="shared" si="23"/>
        <v>-1.4704368077081902E-4</v>
      </c>
      <c r="AJ55">
        <f t="shared" si="6"/>
        <v>-2.8747239272169445</v>
      </c>
      <c r="AK55">
        <f t="shared" si="19"/>
        <v>-1.8781536758134958</v>
      </c>
      <c r="AL55">
        <f t="shared" si="24"/>
        <v>-4.7530246467112107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-4.0550943147167515E-7</v>
      </c>
      <c r="AR55">
        <f t="shared" si="27"/>
        <v>-4.0561049766445462E-7</v>
      </c>
      <c r="AS55">
        <f t="shared" si="27"/>
        <v>-7.9297403101852831E-3</v>
      </c>
      <c r="AT55">
        <f t="shared" si="27"/>
        <v>-5.1807656278978062E-3</v>
      </c>
      <c r="AU55">
        <f t="shared" si="25"/>
        <v>-1.3110911548580753E-2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6"/>
        <v>0</v>
      </c>
      <c r="AG56">
        <f t="shared" si="26"/>
        <v>-1.1495320906420001E-8</v>
      </c>
      <c r="AH56">
        <f t="shared" si="4"/>
        <v>-4.9554490143165848E-5</v>
      </c>
      <c r="AI56">
        <f t="shared" si="23"/>
        <v>-4.9565985464072267E-5</v>
      </c>
      <c r="AJ56">
        <f t="shared" si="6"/>
        <v>-2.5667185350693771</v>
      </c>
      <c r="AK56">
        <f t="shared" si="19"/>
        <v>-1.6769230009083098</v>
      </c>
      <c r="AL56">
        <f t="shared" si="24"/>
        <v>-4.2436911019631509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-1.2204719727251134E-7</v>
      </c>
      <c r="AR56">
        <f t="shared" si="27"/>
        <v>-1.2207550896927833E-7</v>
      </c>
      <c r="AS56">
        <f t="shared" si="27"/>
        <v>-6.3215422555573586E-3</v>
      </c>
      <c r="AT56">
        <f t="shared" si="27"/>
        <v>-4.1300748269507467E-3</v>
      </c>
      <c r="AU56">
        <f t="shared" si="25"/>
        <v>-1.0451739158017075E-2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6"/>
        <v>0</v>
      </c>
      <c r="AG57">
        <f t="shared" si="26"/>
        <v>-3.4262602196668566E-9</v>
      </c>
      <c r="AH57">
        <f t="shared" si="4"/>
        <v>-1.590821495537789E-5</v>
      </c>
      <c r="AI57">
        <f t="shared" si="23"/>
        <v>-1.5911641215597557E-5</v>
      </c>
      <c r="AJ57">
        <f t="shared" si="6"/>
        <v>-2.2917132177553121</v>
      </c>
      <c r="AK57">
        <f t="shared" si="19"/>
        <v>-1.4972527034534533</v>
      </c>
      <c r="AL57">
        <f t="shared" si="24"/>
        <v>-3.7889818328499811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-3.4982289252686046E-8</v>
      </c>
      <c r="AR57">
        <f t="shared" si="27"/>
        <v>-3.4989823625737679E-8</v>
      </c>
      <c r="AS57">
        <f t="shared" si="27"/>
        <v>-5.0394953106048116E-3</v>
      </c>
      <c r="AT57">
        <f t="shared" si="27"/>
        <v>-3.2924704188051169E-3</v>
      </c>
      <c r="AU57">
        <f t="shared" si="25"/>
        <v>-8.3320007192335555E-3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6"/>
        <v>0</v>
      </c>
      <c r="AG58">
        <f t="shared" si="26"/>
        <v>-9.6739167315320991E-10</v>
      </c>
      <c r="AH58">
        <f t="shared" si="4"/>
        <v>-4.8492118886339559E-6</v>
      </c>
      <c r="AI58">
        <f t="shared" si="23"/>
        <v>-4.8501792803071087E-6</v>
      </c>
      <c r="AJ58">
        <f t="shared" si="6"/>
        <v>-2.0461725898413796</v>
      </c>
      <c r="AK58">
        <f t="shared" si="19"/>
        <v>-1.3368327782105813</v>
      </c>
      <c r="AL58">
        <f t="shared" si="24"/>
        <v>-3.3830102182312416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-9.5209418873240107E-9</v>
      </c>
      <c r="AR58">
        <f t="shared" si="27"/>
        <v>-9.5228412639884862E-9</v>
      </c>
      <c r="AS58">
        <f t="shared" si="27"/>
        <v>-4.0174549528300902E-3</v>
      </c>
      <c r="AT58">
        <f t="shared" si="27"/>
        <v>-2.6247372741631959E-3</v>
      </c>
      <c r="AU58">
        <f t="shared" si="25"/>
        <v>-6.6422017498345507E-3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6"/>
        <v>0</v>
      </c>
      <c r="AG59">
        <f t="shared" si="26"/>
        <v>-2.5800831130793601E-10</v>
      </c>
      <c r="AH59">
        <f t="shared" si="4"/>
        <v>-1.3994188902274834E-6</v>
      </c>
      <c r="AI59">
        <f t="shared" si="23"/>
        <v>-1.3996768985387913E-6</v>
      </c>
      <c r="AJ59">
        <f t="shared" si="6"/>
        <v>-1.8269398340716165</v>
      </c>
      <c r="AK59">
        <f t="shared" si="19"/>
        <v>-1.1936006969216848</v>
      </c>
      <c r="AL59">
        <f t="shared" si="24"/>
        <v>-3.0205419306702002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-2.4532311044761292E-9</v>
      </c>
      <c r="AR59">
        <f t="shared" si="27"/>
        <v>-2.4536834022255265E-9</v>
      </c>
      <c r="AS59">
        <f t="shared" si="27"/>
        <v>-3.2026905297972571E-3</v>
      </c>
      <c r="AT59">
        <f t="shared" si="27"/>
        <v>-2.0924244888081158E-3</v>
      </c>
      <c r="AU59">
        <f t="shared" si="25"/>
        <v>-5.2951174722887752E-3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6"/>
        <v>0</v>
      </c>
      <c r="AG60">
        <f t="shared" si="26"/>
        <v>-6.4126910263585938E-11</v>
      </c>
      <c r="AH60">
        <f t="shared" si="4"/>
        <v>-3.8260263586254146E-7</v>
      </c>
      <c r="AI60">
        <f t="shared" si="23"/>
        <v>-3.8266676277280505E-7</v>
      </c>
      <c r="AJ60">
        <f t="shared" si="6"/>
        <v>-1.6311962864686969</v>
      </c>
      <c r="AK60">
        <f t="shared" si="19"/>
        <v>-1.0657149085366717</v>
      </c>
      <c r="AL60">
        <f t="shared" si="24"/>
        <v>-2.6969115776721315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-5.9885360114417366E-10</v>
      </c>
      <c r="AR60">
        <f t="shared" si="27"/>
        <v>-5.9895397324708673E-10</v>
      </c>
      <c r="AS60">
        <f t="shared" si="27"/>
        <v>-2.5531652915107899E-3</v>
      </c>
      <c r="AT60">
        <f t="shared" si="27"/>
        <v>-1.6680679926092032E-3</v>
      </c>
      <c r="AU60">
        <f t="shared" si="25"/>
        <v>-4.2212338830739668E-3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6"/>
        <v>0</v>
      </c>
      <c r="AG61">
        <f t="shared" si="26"/>
        <v>-1.4780312715252098E-11</v>
      </c>
      <c r="AH61">
        <f t="shared" si="4"/>
        <v>-9.7410656891395974E-8</v>
      </c>
      <c r="AI61">
        <f t="shared" si="23"/>
        <v>-9.7425437204111221E-8</v>
      </c>
      <c r="AJ61">
        <f t="shared" si="6"/>
        <v>-1.4564252573671563</v>
      </c>
      <c r="AK61">
        <f t="shared" si="19"/>
        <v>-0.95153116848386288</v>
      </c>
      <c r="AL61">
        <f t="shared" si="24"/>
        <v>-2.4079565232764564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-1.361322921740843E-10</v>
      </c>
      <c r="AR61">
        <f t="shared" si="27"/>
        <v>-1.3615294779753644E-10</v>
      </c>
      <c r="AS61">
        <f t="shared" si="27"/>
        <v>-2.0353677409923514E-3</v>
      </c>
      <c r="AT61">
        <f t="shared" si="27"/>
        <v>-1.3297735912530784E-3</v>
      </c>
      <c r="AU61">
        <f t="shared" si="25"/>
        <v>-3.3651414683983773E-3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6"/>
        <v>0</v>
      </c>
      <c r="AG62">
        <f t="shared" si="26"/>
        <v>-3.141493464214994E-12</v>
      </c>
      <c r="AH62">
        <f t="shared" si="4"/>
        <v>-2.2982032247769165E-8</v>
      </c>
      <c r="AI62">
        <f t="shared" si="23"/>
        <v>-2.298517374123338E-8</v>
      </c>
      <c r="AJ62">
        <f t="shared" si="6"/>
        <v>-1.3003796944763746</v>
      </c>
      <c r="AK62">
        <f t="shared" si="19"/>
        <v>-0.84958140046816188</v>
      </c>
      <c r="AL62">
        <f t="shared" si="24"/>
        <v>-2.1499611179297102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-2.8676430541479591E-11</v>
      </c>
      <c r="AR62">
        <f t="shared" si="27"/>
        <v>-2.8680350421938895E-11</v>
      </c>
      <c r="AS62">
        <f t="shared" si="27"/>
        <v>-1.6225827021812626E-3</v>
      </c>
      <c r="AT62">
        <f t="shared" si="27"/>
        <v>-1.0600873655210836E-3</v>
      </c>
      <c r="AU62">
        <f t="shared" si="25"/>
        <v>-2.6826700963826968E-3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6"/>
        <v>0</v>
      </c>
      <c r="AG63">
        <f t="shared" si="26"/>
        <v>-6.1180489085886994E-13</v>
      </c>
      <c r="AH63">
        <f t="shared" si="4"/>
        <v>-4.996547277427948E-9</v>
      </c>
      <c r="AI63">
        <f t="shared" si="23"/>
        <v>-4.9971590823188071E-9</v>
      </c>
      <c r="AJ63">
        <f t="shared" si="6"/>
        <v>-1.1610532987324884</v>
      </c>
      <c r="AK63">
        <f t="shared" si="19"/>
        <v>-0.75855482185481571</v>
      </c>
      <c r="AL63">
        <f t="shared" si="24"/>
        <v>-1.9196081255844633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-5.5665823834699099E-12</v>
      </c>
      <c r="AR63">
        <f t="shared" si="27"/>
        <v>-5.5672639866127366E-12</v>
      </c>
      <c r="AS63">
        <f t="shared" si="27"/>
        <v>-1.2935129961025565E-3</v>
      </c>
      <c r="AT63">
        <f t="shared" si="27"/>
        <v>-8.4509515747178152E-4</v>
      </c>
      <c r="AU63">
        <f t="shared" si="25"/>
        <v>-2.138608159141602E-3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6"/>
        <v>0</v>
      </c>
      <c r="AG64">
        <f t="shared" si="26"/>
        <v>-1.083621438204198E-13</v>
      </c>
      <c r="AH64">
        <f t="shared" si="4"/>
        <v>-9.9464939625972283E-10</v>
      </c>
      <c r="AI64">
        <f t="shared" si="23"/>
        <v>-9.9475775840354321E-10</v>
      </c>
      <c r="AJ64">
        <f t="shared" si="6"/>
        <v>-1.036654731031188</v>
      </c>
      <c r="AK64">
        <f t="shared" si="19"/>
        <v>-0.6772810909435415</v>
      </c>
      <c r="AL64">
        <f t="shared" si="24"/>
        <v>-1.7139358229694874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-9.8939711684953432E-13</v>
      </c>
      <c r="AR64">
        <f t="shared" si="27"/>
        <v>-9.8950490678342929E-13</v>
      </c>
      <c r="AS64">
        <f t="shared" si="27"/>
        <v>-1.0311806410455667E-3</v>
      </c>
      <c r="AT64">
        <f t="shared" si="27"/>
        <v>-6.7370468548625219E-4</v>
      </c>
      <c r="AU64">
        <f t="shared" si="25"/>
        <v>-1.704885327521324E-3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6"/>
        <v>0</v>
      </c>
      <c r="AG65">
        <f t="shared" si="26"/>
        <v>-1.7292155345930866E-14</v>
      </c>
      <c r="AH65">
        <f t="shared" si="4"/>
        <v>-1.7997273407256947E-10</v>
      </c>
      <c r="AI65">
        <f t="shared" si="23"/>
        <v>-1.7999002622791539E-10</v>
      </c>
      <c r="AJ65">
        <f t="shared" si="6"/>
        <v>-0.92558458128183041</v>
      </c>
      <c r="AK65">
        <f t="shared" si="19"/>
        <v>-0.60471525977135832</v>
      </c>
      <c r="AL65">
        <f t="shared" si="24"/>
        <v>-1.5302998412331787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-1.5984141252661625E-13</v>
      </c>
      <c r="AR65">
        <f t="shared" si="27"/>
        <v>-1.5985677042263515E-13</v>
      </c>
      <c r="AS65">
        <f t="shared" si="27"/>
        <v>-8.2205089369420052E-4</v>
      </c>
      <c r="AT65">
        <f t="shared" si="27"/>
        <v>-5.3707325054737722E-4</v>
      </c>
      <c r="AU65">
        <f t="shared" si="25"/>
        <v>-1.3591241444014344E-3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6"/>
        <v>0</v>
      </c>
      <c r="AG66">
        <f t="shared" si="26"/>
        <v>-2.4561211308194174E-15</v>
      </c>
      <c r="AH66">
        <f t="shared" si="4"/>
        <v>-2.9326225323304275E-11</v>
      </c>
      <c r="AI66">
        <f t="shared" si="23"/>
        <v>-2.9328681444435094E-11</v>
      </c>
      <c r="AJ66">
        <f t="shared" si="6"/>
        <v>-0.82641480471663975</v>
      </c>
      <c r="AK66">
        <f t="shared" si="19"/>
        <v>-0.53992433908163018</v>
      </c>
      <c r="AL66">
        <f t="shared" si="24"/>
        <v>-1.3663391438275987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-2.3255235339171689E-14</v>
      </c>
      <c r="AR66">
        <f t="shared" si="27"/>
        <v>-2.3257183004590236E-14</v>
      </c>
      <c r="AS66">
        <f t="shared" si="27"/>
        <v>-6.5533393948893209E-4</v>
      </c>
      <c r="AT66">
        <f t="shared" si="27"/>
        <v>-4.2815150713284211E-4</v>
      </c>
      <c r="AU66">
        <f t="shared" si="25"/>
        <v>-1.0834854466450314E-3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30">$Z67*O67</f>
        <v>0</v>
      </c>
      <c r="AF67">
        <f t="shared" si="26"/>
        <v>0</v>
      </c>
      <c r="AG67">
        <f t="shared" si="26"/>
        <v>-3.0577575806860447E-16</v>
      </c>
      <c r="AH67">
        <f t="shared" ref="AH67:AH69" si="31">-X67*R67</f>
        <v>-4.2515683228852373E-12</v>
      </c>
      <c r="AI67">
        <f t="shared" si="23"/>
        <v>-4.2518740986433059E-12</v>
      </c>
      <c r="AJ67">
        <f t="shared" ref="AJ67:AJ69" si="32">AB67-AC67</f>
        <v>-0.73787036135426387</v>
      </c>
      <c r="AK67">
        <f t="shared" si="19"/>
        <v>-0.48207530275146543</v>
      </c>
      <c r="AL67">
        <f t="shared" si="24"/>
        <v>-1.2199456641099811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-3.0102024973036382E-15</v>
      </c>
      <c r="AR67">
        <f t="shared" si="27"/>
        <v>-3.0104189931660233E-15</v>
      </c>
      <c r="AS67">
        <f t="shared" si="27"/>
        <v>-5.2242820431205341E-4</v>
      </c>
      <c r="AT67">
        <f t="shared" si="27"/>
        <v>-3.4131976015055077E-4</v>
      </c>
      <c r="AU67">
        <f t="shared" si="25"/>
        <v>-8.6374796446561446E-4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50000</v>
      </c>
      <c r="S68">
        <f t="shared" si="29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30"/>
        <v>0</v>
      </c>
      <c r="AF68">
        <f t="shared" si="26"/>
        <v>0</v>
      </c>
      <c r="AG68">
        <f t="shared" si="26"/>
        <v>-3.2703956940360481E-17</v>
      </c>
      <c r="AH68">
        <f t="shared" si="31"/>
        <v>-5.4002808709511587E-13</v>
      </c>
      <c r="AI68">
        <f t="shared" si="23"/>
        <v>-5.400607910520562E-13</v>
      </c>
      <c r="AJ68">
        <f t="shared" si="32"/>
        <v>-0.65881282263775276</v>
      </c>
      <c r="AK68">
        <f t="shared" ref="AK68:AK69" si="42">G68*SUM(AB68:AB68, AE68:AF68)</f>
        <v>-0.43042437745666695</v>
      </c>
      <c r="AL68">
        <f t="shared" si="24"/>
        <v>-1.0892372000949597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-3.4138534572340247E-16</v>
      </c>
      <c r="AR68">
        <f t="shared" si="27"/>
        <v>-3.4140601992889916E-16</v>
      </c>
      <c r="AS68">
        <f t="shared" si="27"/>
        <v>-4.1647656593755337E-4</v>
      </c>
      <c r="AT68">
        <f t="shared" si="27"/>
        <v>-2.7209802307920269E-4</v>
      </c>
      <c r="AU68">
        <f t="shared" si="25"/>
        <v>-6.8857458901709742E-4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-5.4901068553146315</v>
      </c>
      <c r="AK69">
        <f t="shared" si="42"/>
        <v>-0.38430747987202424</v>
      </c>
      <c r="AL69">
        <f t="shared" si="24"/>
        <v>-5.8744143351867217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-3.6918224101296293E-17</v>
      </c>
      <c r="AR69">
        <f t="shared" si="27"/>
        <v>-3.6918224101296293E-17</v>
      </c>
      <c r="AS69">
        <f t="shared" si="27"/>
        <v>-3.0987839727496676E-3</v>
      </c>
      <c r="AT69">
        <f t="shared" si="27"/>
        <v>-2.1691487809247673E-4</v>
      </c>
      <c r="AU69">
        <f t="shared" si="25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20970.274951290965</v>
      </c>
      <c r="AO71" s="8">
        <f t="shared" si="46"/>
        <v>-2097.0274951290967</v>
      </c>
      <c r="AP71" s="8">
        <f t="shared" si="46"/>
        <v>-1653.5567488140675</v>
      </c>
      <c r="AQ71" s="8">
        <f t="shared" si="46"/>
        <v>-8684.6490048975193</v>
      </c>
      <c r="AR71" s="8">
        <f t="shared" si="46"/>
        <v>8535.0417024502822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8087.509503900641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3732.9582152376815</v>
      </c>
      <c r="K3">
        <v>1</v>
      </c>
      <c r="L3" s="2">
        <v>0</v>
      </c>
      <c r="O3">
        <f>$C$3</f>
        <v>3732.9582152376815</v>
      </c>
      <c r="P3">
        <f>O3*C5</f>
        <v>373.29582152376815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3732.9582152376815</v>
      </c>
      <c r="AF3">
        <f t="shared" ref="AF3:AG34" si="4">-$Z3*P3</f>
        <v>-373.29582152376815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1837.2298067139134</v>
      </c>
      <c r="AJ3">
        <f t="shared" ref="AJ3:AJ66" si="7">AB3-AC3</f>
        <v>0</v>
      </c>
      <c r="AL3">
        <f t="shared" ref="AL3:AL34" si="8">SUM(AI3:AK3)</f>
        <v>1837.2298067139134</v>
      </c>
      <c r="AN3">
        <f t="shared" ref="AN3:AU34" si="9">AE3*$K3</f>
        <v>3732.9582152376815</v>
      </c>
      <c r="AO3">
        <f t="shared" si="9"/>
        <v>-373.29582152376815</v>
      </c>
      <c r="AP3">
        <f t="shared" si="9"/>
        <v>-1522.432587</v>
      </c>
      <c r="AQ3">
        <f t="shared" si="9"/>
        <v>0</v>
      </c>
      <c r="AR3">
        <f t="shared" si="9"/>
        <v>1837.2298067139134</v>
      </c>
      <c r="AS3">
        <f t="shared" si="9"/>
        <v>0</v>
      </c>
      <c r="AT3">
        <f t="shared" si="9"/>
        <v>0</v>
      </c>
      <c r="AU3">
        <f t="shared" si="9"/>
        <v>1837.2298067139134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-177.128679050031</v>
      </c>
      <c r="AI5">
        <f t="shared" si="6"/>
        <v>-201.5427228575185</v>
      </c>
      <c r="AJ5">
        <f t="shared" si="7"/>
        <v>-28.248692704853056</v>
      </c>
      <c r="AK5">
        <f>G5*SUM(AB5, AE5:AF5)</f>
        <v>14.708360508060476</v>
      </c>
      <c r="AL5">
        <f t="shared" si="8"/>
        <v>-215.08305505431107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-141.20589847738438</v>
      </c>
      <c r="AR5">
        <f t="shared" si="9"/>
        <v>-160.66862472697582</v>
      </c>
      <c r="AS5">
        <f t="shared" si="9"/>
        <v>-22.51968487312903</v>
      </c>
      <c r="AT5">
        <f t="shared" si="9"/>
        <v>11.725414945839027</v>
      </c>
      <c r="AU5">
        <f t="shared" si="9"/>
        <v>-171.46289465426582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-175.92144733771536</v>
      </c>
      <c r="AI6">
        <f t="shared" si="6"/>
        <v>-200.04737034529356</v>
      </c>
      <c r="AJ6">
        <f t="shared" si="7"/>
        <v>-26.300029320316298</v>
      </c>
      <c r="AK6">
        <f>G6*SUM(AB6, AE6:AF6)</f>
        <v>16.685768997400192</v>
      </c>
      <c r="AL6">
        <f t="shared" si="8"/>
        <v>-209.66163066820965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-125.21741138173297</v>
      </c>
      <c r="AR6">
        <f t="shared" si="9"/>
        <v>-142.38976683879426</v>
      </c>
      <c r="AS6">
        <f t="shared" si="9"/>
        <v>-18.719841387114709</v>
      </c>
      <c r="AT6">
        <f t="shared" si="9"/>
        <v>11.876600791926839</v>
      </c>
      <c r="AU6">
        <f t="shared" si="9"/>
        <v>-149.23300743398212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-174.80813879539696</v>
      </c>
      <c r="AI7">
        <f t="shared" si="6"/>
        <v>-198.64910053820051</v>
      </c>
      <c r="AJ7">
        <f t="shared" si="7"/>
        <v>-24.341452723356497</v>
      </c>
      <c r="AK7">
        <f>G7*SUM(AB7, AE7:AF7)</f>
        <v>18.526771049822333</v>
      </c>
      <c r="AL7">
        <f t="shared" si="8"/>
        <v>-204.46378221173467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-111.0937324567757</v>
      </c>
      <c r="AR7">
        <f t="shared" si="9"/>
        <v>-126.24509465088531</v>
      </c>
      <c r="AS7">
        <f t="shared" si="9"/>
        <v>-15.469433260329566</v>
      </c>
      <c r="AT7">
        <f t="shared" si="9"/>
        <v>11.774097936629346</v>
      </c>
      <c r="AU7">
        <f t="shared" si="9"/>
        <v>-129.94042997458553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-173.92134173530351</v>
      </c>
      <c r="AI8">
        <f t="shared" si="6"/>
        <v>-197.48041352524521</v>
      </c>
      <c r="AJ8">
        <f t="shared" si="7"/>
        <v>-22.440967637054428</v>
      </c>
      <c r="AK8">
        <f>G8*SUM(AB8, AE8:AF8)</f>
        <v>20.230672740457287</v>
      </c>
      <c r="AL8">
        <f t="shared" si="8"/>
        <v>-199.69070842184234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-98.687640083223272</v>
      </c>
      <c r="AR8">
        <f t="shared" si="9"/>
        <v>-112.05569011263864</v>
      </c>
      <c r="AS8">
        <f t="shared" si="9"/>
        <v>-12.733607705576638</v>
      </c>
      <c r="AT8">
        <f t="shared" si="9"/>
        <v>11.479427022189657</v>
      </c>
      <c r="AU8">
        <f t="shared" si="9"/>
        <v>-113.30987079602562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-173.70047088951716</v>
      </c>
      <c r="AI9">
        <f t="shared" si="6"/>
        <v>-196.98052684383705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-195.71875708362512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-88.002064315784651</v>
      </c>
      <c r="AR9">
        <f t="shared" si="9"/>
        <v>-99.796465164992497</v>
      </c>
      <c r="AS9">
        <f t="shared" si="9"/>
        <v>-10.406087065984066</v>
      </c>
      <c r="AT9">
        <f t="shared" si="9"/>
        <v>11.045338894267877</v>
      </c>
      <c r="AU9">
        <f t="shared" si="9"/>
        <v>-99.157213336708693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-173.76680741378695</v>
      </c>
      <c r="AI10">
        <f t="shared" si="6"/>
        <v>-196.77062110671019</v>
      </c>
      <c r="AJ10">
        <f t="shared" si="7"/>
        <v>-18.450981039628346</v>
      </c>
      <c r="AK10">
        <f t="shared" si="22"/>
        <v>23.239324425089837</v>
      </c>
      <c r="AL10">
        <f t="shared" si="8"/>
        <v>-191.98227772124869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-78.603278985223625</v>
      </c>
      <c r="AR10">
        <f t="shared" si="9"/>
        <v>-89.009036058973535</v>
      </c>
      <c r="AS10">
        <f t="shared" si="9"/>
        <v>-8.3462867954717819</v>
      </c>
      <c r="AT10">
        <f t="shared" si="9"/>
        <v>10.512290168648892</v>
      </c>
      <c r="AU10">
        <f t="shared" si="9"/>
        <v>-86.84303268579643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-411.32851405636609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-173.80319800602189</v>
      </c>
      <c r="AI11">
        <f t="shared" si="6"/>
        <v>-196.53352276251439</v>
      </c>
      <c r="AJ11">
        <f t="shared" si="7"/>
        <v>-16.444082939252326</v>
      </c>
      <c r="AK11">
        <f t="shared" si="22"/>
        <v>24.530893097863824</v>
      </c>
      <c r="AL11">
        <f t="shared" si="8"/>
        <v>-188.44671260390288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-70.196196643809586</v>
      </c>
      <c r="AR11">
        <f t="shared" si="9"/>
        <v>-79.376593579481153</v>
      </c>
      <c r="AS11">
        <f t="shared" si="9"/>
        <v>-6.6414892986657028</v>
      </c>
      <c r="AT11">
        <f t="shared" si="9"/>
        <v>9.9076162895820694</v>
      </c>
      <c r="AU11">
        <f t="shared" si="9"/>
        <v>-76.110466588564776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-174.32858913653686</v>
      </c>
      <c r="AI12">
        <f t="shared" si="6"/>
        <v>-196.78802849818032</v>
      </c>
      <c r="AJ12">
        <f t="shared" si="7"/>
        <v>-14.66751936018693</v>
      </c>
      <c r="AK12">
        <f t="shared" si="22"/>
        <v>25.681978903611487</v>
      </c>
      <c r="AL12">
        <f t="shared" si="8"/>
        <v>-185.77356895475577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-62.864636883530089</v>
      </c>
      <c r="AR12">
        <f t="shared" si="9"/>
        <v>-70.963735872804605</v>
      </c>
      <c r="AS12">
        <f t="shared" si="9"/>
        <v>-5.2892545228948116</v>
      </c>
      <c r="AT12">
        <f t="shared" si="9"/>
        <v>9.261179054007739</v>
      </c>
      <c r="AU12">
        <f t="shared" si="9"/>
        <v>-66.991811341691687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-174.9398971848664</v>
      </c>
      <c r="AI13">
        <f t="shared" si="6"/>
        <v>-197.1310071785972</v>
      </c>
      <c r="AJ13">
        <f t="shared" si="7"/>
        <v>-12.906538120037681</v>
      </c>
      <c r="AK13">
        <f t="shared" si="22"/>
        <v>26.708705258824573</v>
      </c>
      <c r="AL13">
        <f t="shared" si="8"/>
        <v>-183.3288400398103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-56.325964905455031</v>
      </c>
      <c r="AR13">
        <f t="shared" si="9"/>
        <v>-63.470908413676675</v>
      </c>
      <c r="AS13">
        <f t="shared" si="9"/>
        <v>-4.1555598516897296</v>
      </c>
      <c r="AT13">
        <f t="shared" si="9"/>
        <v>8.5994882773306909</v>
      </c>
      <c r="AU13">
        <f t="shared" si="9"/>
        <v>-59.026979988035713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-175.92827956821864</v>
      </c>
      <c r="AI14">
        <f t="shared" si="6"/>
        <v>-197.85349639212009</v>
      </c>
      <c r="AJ14">
        <f t="shared" si="7"/>
        <v>-11.326869919159435</v>
      </c>
      <c r="AK14">
        <f t="shared" si="22"/>
        <v>27.61216292722721</v>
      </c>
      <c r="AL14">
        <f t="shared" si="8"/>
        <v>-181.56820338405231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-50.575176411082296</v>
      </c>
      <c r="AR14">
        <f t="shared" si="9"/>
        <v>-56.878152325139737</v>
      </c>
      <c r="AS14">
        <f t="shared" si="9"/>
        <v>-3.2562044359942486</v>
      </c>
      <c r="AT14">
        <f t="shared" si="9"/>
        <v>7.9378370240615821</v>
      </c>
      <c r="AU14">
        <f t="shared" si="9"/>
        <v>-52.1965197370724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-178.02846326758223</v>
      </c>
      <c r="AI15">
        <f t="shared" si="6"/>
        <v>-199.68992080742777</v>
      </c>
      <c r="AJ15">
        <f t="shared" si="7"/>
        <v>-9.8291403966090343</v>
      </c>
      <c r="AK15">
        <f t="shared" si="22"/>
        <v>28.40504382156837</v>
      </c>
      <c r="AL15">
        <f t="shared" si="8"/>
        <v>-181.11401738246843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-45.695472356131447</v>
      </c>
      <c r="AR15">
        <f t="shared" si="9"/>
        <v>-51.255428983503897</v>
      </c>
      <c r="AS15">
        <f t="shared" si="9"/>
        <v>-2.5228955248729021</v>
      </c>
      <c r="AT15">
        <f t="shared" si="9"/>
        <v>7.2908672630189102</v>
      </c>
      <c r="AU15">
        <f t="shared" si="9"/>
        <v>-46.487457245357888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-180.70291140144698</v>
      </c>
      <c r="AI16">
        <f t="shared" si="6"/>
        <v>-202.1025786380437</v>
      </c>
      <c r="AJ16">
        <f t="shared" si="7"/>
        <v>-8.2369533650215772</v>
      </c>
      <c r="AK16">
        <f t="shared" si="22"/>
        <v>29.093083649331003</v>
      </c>
      <c r="AL16">
        <f t="shared" si="8"/>
        <v>-181.24644835373428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-41.412443374525715</v>
      </c>
      <c r="AR16">
        <f t="shared" si="9"/>
        <v>-46.31669478252023</v>
      </c>
      <c r="AS16">
        <f t="shared" si="9"/>
        <v>-1.8876971165658467</v>
      </c>
      <c r="AT16">
        <f t="shared" si="9"/>
        <v>6.6673838837142974</v>
      </c>
      <c r="AU16">
        <f t="shared" si="9"/>
        <v>-41.537008015371782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-183.35834078998687</v>
      </c>
      <c r="AI17">
        <f t="shared" si="6"/>
        <v>-204.49817176902013</v>
      </c>
      <c r="AJ17">
        <f t="shared" si="7"/>
        <v>-6.7415081622181674</v>
      </c>
      <c r="AK17">
        <f t="shared" si="22"/>
        <v>29.669670384882512</v>
      </c>
      <c r="AL17">
        <f t="shared" si="8"/>
        <v>-181.57000954635578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-37.518749334010039</v>
      </c>
      <c r="AR17">
        <f t="shared" si="9"/>
        <v>-41.844377587671694</v>
      </c>
      <c r="AS17">
        <f t="shared" si="9"/>
        <v>-1.3794461369016635</v>
      </c>
      <c r="AT17">
        <f t="shared" si="9"/>
        <v>6.0710023945302733</v>
      </c>
      <c r="AU17">
        <f t="shared" si="9"/>
        <v>-37.152821330043082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-186.15354643179057</v>
      </c>
      <c r="AI18">
        <f t="shared" si="6"/>
        <v>-207.03544071442553</v>
      </c>
      <c r="AJ18">
        <f t="shared" si="7"/>
        <v>-5.4758502523681614</v>
      </c>
      <c r="AK18">
        <f t="shared" si="22"/>
        <v>30.141575956237784</v>
      </c>
      <c r="AL18">
        <f t="shared" si="8"/>
        <v>-182.36971501055592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-34.009556954159663</v>
      </c>
      <c r="AR18">
        <f t="shared" si="9"/>
        <v>-37.824600967711334</v>
      </c>
      <c r="AS18">
        <f t="shared" si="9"/>
        <v>-1.0004173683502853</v>
      </c>
      <c r="AT18">
        <f t="shared" si="9"/>
        <v>5.506753235815526</v>
      </c>
      <c r="AU18">
        <f t="shared" si="9"/>
        <v>-33.318265100246094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-189.67584211684118</v>
      </c>
      <c r="AI19">
        <f t="shared" si="6"/>
        <v>-210.30149849612059</v>
      </c>
      <c r="AJ19">
        <f t="shared" si="7"/>
        <v>-4.3784783908212148</v>
      </c>
      <c r="AK19">
        <f t="shared" si="22"/>
        <v>30.524885473903556</v>
      </c>
      <c r="AL19">
        <f t="shared" si="8"/>
        <v>-184.15509141303824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-30.940238577576281</v>
      </c>
      <c r="AR19">
        <f t="shared" si="9"/>
        <v>-34.304729922767734</v>
      </c>
      <c r="AS19">
        <f t="shared" si="9"/>
        <v>-0.71422467145457458</v>
      </c>
      <c r="AT19">
        <f t="shared" si="9"/>
        <v>4.9792700460714698</v>
      </c>
      <c r="AU19">
        <f t="shared" si="9"/>
        <v>-30.039684548150838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-192.99245168315605</v>
      </c>
      <c r="AI20">
        <f t="shared" si="6"/>
        <v>-213.36360338572186</v>
      </c>
      <c r="AJ20">
        <f t="shared" si="7"/>
        <v>-3.3347929804422733</v>
      </c>
      <c r="AK20">
        <f t="shared" si="22"/>
        <v>30.831378961261041</v>
      </c>
      <c r="AL20">
        <f t="shared" si="8"/>
        <v>-185.86701740490309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-28.108258430105415</v>
      </c>
      <c r="AR20">
        <f t="shared" si="9"/>
        <v>-31.075201393836764</v>
      </c>
      <c r="AS20">
        <f t="shared" si="9"/>
        <v>-0.48569372577877817</v>
      </c>
      <c r="AT20">
        <f t="shared" si="9"/>
        <v>4.490415868815437</v>
      </c>
      <c r="AU20">
        <f t="shared" si="9"/>
        <v>-27.070479250800105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-196.99857066280831</v>
      </c>
      <c r="AI21">
        <f t="shared" si="6"/>
        <v>-217.11676120568276</v>
      </c>
      <c r="AJ21">
        <f t="shared" si="7"/>
        <v>-2.4944483181252508</v>
      </c>
      <c r="AK21">
        <f t="shared" si="22"/>
        <v>31.064814469891999</v>
      </c>
      <c r="AL21">
        <f t="shared" si="8"/>
        <v>-188.546395053916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-25.617613382668896</v>
      </c>
      <c r="AR21">
        <f t="shared" si="9"/>
        <v>-28.23377463476433</v>
      </c>
      <c r="AS21">
        <f t="shared" si="9"/>
        <v>-0.32437703685758507</v>
      </c>
      <c r="AT21">
        <f t="shared" si="9"/>
        <v>4.0396557407320985</v>
      </c>
      <c r="AU21">
        <f t="shared" si="9"/>
        <v>-24.518495930889813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-201.35741652304063</v>
      </c>
      <c r="AI22">
        <f t="shared" si="6"/>
        <v>-221.22408580635559</v>
      </c>
      <c r="AJ22">
        <f t="shared" si="7"/>
        <v>-1.7062319282514409</v>
      </c>
      <c r="AK22">
        <f t="shared" si="22"/>
        <v>31.239425852160768</v>
      </c>
      <c r="AL22">
        <f t="shared" si="8"/>
        <v>-191.69089188244627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-23.378960635462168</v>
      </c>
      <c r="AR22">
        <f t="shared" si="9"/>
        <v>-25.6856155734948</v>
      </c>
      <c r="AS22">
        <f t="shared" si="9"/>
        <v>-0.19810508981671743</v>
      </c>
      <c r="AT22">
        <f t="shared" si="9"/>
        <v>3.6271090476001158</v>
      </c>
      <c r="AU22">
        <f t="shared" si="9"/>
        <v>-22.256611615711403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-206.16413542064123</v>
      </c>
      <c r="AI23">
        <f t="shared" si="6"/>
        <v>-225.78059697726789</v>
      </c>
      <c r="AJ23">
        <f t="shared" si="7"/>
        <v>-1.017329820716725</v>
      </c>
      <c r="AK23">
        <f t="shared" si="22"/>
        <v>31.358862087138366</v>
      </c>
      <c r="AL23">
        <f t="shared" si="8"/>
        <v>-195.43906471084625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-21.372368994714829</v>
      </c>
      <c r="AR23">
        <f t="shared" si="9"/>
        <v>-23.405944106619998</v>
      </c>
      <c r="AS23">
        <f t="shared" si="9"/>
        <v>-0.1054632915338195</v>
      </c>
      <c r="AT23">
        <f t="shared" si="9"/>
        <v>3.2508717891850765</v>
      </c>
      <c r="AU23">
        <f t="shared" si="9"/>
        <v>-20.260535608968741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-211.246771267002</v>
      </c>
      <c r="AI24">
        <f t="shared" si="6"/>
        <v>-230.61425651524564</v>
      </c>
      <c r="AJ24">
        <f t="shared" si="7"/>
        <v>-0.41003319830207374</v>
      </c>
      <c r="AK24">
        <f t="shared" si="22"/>
        <v>31.430075174588538</v>
      </c>
      <c r="AL24">
        <f t="shared" si="8"/>
        <v>-199.59421453895919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-19.552919116955533</v>
      </c>
      <c r="AR24">
        <f t="shared" si="9"/>
        <v>-21.345566030735327</v>
      </c>
      <c r="AS24">
        <f t="shared" si="9"/>
        <v>-3.7952513610414615E-2</v>
      </c>
      <c r="AT24">
        <f t="shared" si="9"/>
        <v>2.909155553207539</v>
      </c>
      <c r="AU24">
        <f t="shared" si="9"/>
        <v>-18.474362991138204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-217.47230136648122</v>
      </c>
      <c r="AI25">
        <f t="shared" si="6"/>
        <v>-236.5917436869008</v>
      </c>
      <c r="AJ25">
        <f t="shared" si="7"/>
        <v>0.10434573033336392</v>
      </c>
      <c r="AK25">
        <f t="shared" si="22"/>
        <v>31.458777498469683</v>
      </c>
      <c r="AL25">
        <f t="shared" si="8"/>
        <v>-205.02862045809775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-17.972456933446797</v>
      </c>
      <c r="AR25">
        <f t="shared" si="9"/>
        <v>-19.552535644786644</v>
      </c>
      <c r="AS25">
        <f t="shared" si="9"/>
        <v>8.6233931071760927E-3</v>
      </c>
      <c r="AT25">
        <f t="shared" si="9"/>
        <v>2.5998323474645249</v>
      </c>
      <c r="AU25">
        <f t="shared" si="9"/>
        <v>-16.944079904214945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-224.78766575001933</v>
      </c>
      <c r="AI26">
        <f t="shared" si="6"/>
        <v>-243.65971673079721</v>
      </c>
      <c r="AJ26">
        <f t="shared" si="7"/>
        <v>0.60765926681983728</v>
      </c>
      <c r="AK26">
        <f t="shared" si="22"/>
        <v>31.451473297346347</v>
      </c>
      <c r="AL26">
        <f t="shared" si="8"/>
        <v>-211.60058416663102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-16.586622331068597</v>
      </c>
      <c r="AR26">
        <f t="shared" si="9"/>
        <v>-17.97915239354516</v>
      </c>
      <c r="AS26">
        <f t="shared" si="9"/>
        <v>4.4837935084584668E-2</v>
      </c>
      <c r="AT26">
        <f t="shared" si="9"/>
        <v>2.3207399195955558</v>
      </c>
      <c r="AU26">
        <f t="shared" si="9"/>
        <v>-15.613574538865018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-284.81178471582899</v>
      </c>
      <c r="AI27">
        <f t="shared" si="6"/>
        <v>-303.42391224062015</v>
      </c>
      <c r="AJ27">
        <f t="shared" si="7"/>
        <v>1.0823387001517517</v>
      </c>
      <c r="AK27">
        <f t="shared" si="22"/>
        <v>31.408937148668958</v>
      </c>
      <c r="AL27">
        <f t="shared" si="8"/>
        <v>-270.93263639179946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-18.763999432677721</v>
      </c>
      <c r="AR27">
        <f t="shared" si="9"/>
        <v>-19.990205541615804</v>
      </c>
      <c r="AS27">
        <f t="shared" si="9"/>
        <v>7.1306750090681548E-2</v>
      </c>
      <c r="AT27">
        <f t="shared" si="9"/>
        <v>2.0692868429818168</v>
      </c>
      <c r="AU27">
        <f t="shared" si="9"/>
        <v>-17.849611948543306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-349.04134236000897</v>
      </c>
      <c r="AI28">
        <f t="shared" si="6"/>
        <v>-367.3800882739622</v>
      </c>
      <c r="AJ28">
        <f t="shared" si="7"/>
        <v>4.9208890479303591</v>
      </c>
      <c r="AK28">
        <f t="shared" si="22"/>
        <v>31.333173439658339</v>
      </c>
      <c r="AL28">
        <f t="shared" si="8"/>
        <v>-331.12602578637348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-20.531765881052927</v>
      </c>
      <c r="AR28">
        <f t="shared" si="9"/>
        <v>-21.610511553733286</v>
      </c>
      <c r="AS28">
        <f t="shared" si="9"/>
        <v>0.28946296497603513</v>
      </c>
      <c r="AT28">
        <f t="shared" si="9"/>
        <v>1.8431208664959544</v>
      </c>
      <c r="AU28">
        <f t="shared" si="9"/>
        <v>-19.477927722261295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-416.01665170753847</v>
      </c>
      <c r="AI29">
        <f t="shared" si="6"/>
        <v>-434.06800599942528</v>
      </c>
      <c r="AJ29">
        <f t="shared" si="7"/>
        <v>8.1718458946714918</v>
      </c>
      <c r="AK29">
        <f t="shared" si="22"/>
        <v>30.988711206303211</v>
      </c>
      <c r="AL29">
        <f t="shared" si="8"/>
        <v>-394.90744889845058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-21.849531280566669</v>
      </c>
      <c r="AR29">
        <f t="shared" si="9"/>
        <v>-22.797603019133632</v>
      </c>
      <c r="AS29">
        <f t="shared" si="9"/>
        <v>0.42919196085717554</v>
      </c>
      <c r="AT29">
        <f t="shared" si="9"/>
        <v>1.6275521954889567</v>
      </c>
      <c r="AU29">
        <f t="shared" si="9"/>
        <v>-20.740858862787498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-491.17691704973697</v>
      </c>
      <c r="AI30">
        <f t="shared" si="6"/>
        <v>-508.92496356944247</v>
      </c>
      <c r="AJ30">
        <f t="shared" si="7"/>
        <v>10.813888435583181</v>
      </c>
      <c r="AK30">
        <f t="shared" si="22"/>
        <v>30.416681993676207</v>
      </c>
      <c r="AL30">
        <f t="shared" si="8"/>
        <v>-467.69439314018308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-23.033043975611871</v>
      </c>
      <c r="AR30">
        <f t="shared" si="9"/>
        <v>-23.865313412101266</v>
      </c>
      <c r="AS30">
        <f t="shared" si="9"/>
        <v>0.50710194074312809</v>
      </c>
      <c r="AT30">
        <f t="shared" si="9"/>
        <v>1.4263471055615664</v>
      </c>
      <c r="AU30">
        <f t="shared" si="9"/>
        <v>-21.931864365796571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-574.36632802531597</v>
      </c>
      <c r="AI31">
        <f t="shared" si="6"/>
        <v>-591.7933024978181</v>
      </c>
      <c r="AJ31">
        <f t="shared" si="7"/>
        <v>13.17979143544801</v>
      </c>
      <c r="AK31">
        <f t="shared" si="22"/>
        <v>29.659709803185386</v>
      </c>
      <c r="AL31">
        <f t="shared" si="8"/>
        <v>-548.95380125918473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-24.048297554554701</v>
      </c>
      <c r="AR31">
        <f t="shared" si="9"/>
        <v>-24.777952214205794</v>
      </c>
      <c r="AS31">
        <f t="shared" si="9"/>
        <v>0.55182821603820642</v>
      </c>
      <c r="AT31">
        <f t="shared" si="9"/>
        <v>1.2418303300978102</v>
      </c>
      <c r="AU31">
        <f t="shared" si="9"/>
        <v>-22.984293668069778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-663.33903187126066</v>
      </c>
      <c r="AI32">
        <f t="shared" si="6"/>
        <v>-680.42590184106996</v>
      </c>
      <c r="AJ32">
        <f t="shared" si="7"/>
        <v>15.250750643694175</v>
      </c>
      <c r="AK32">
        <f t="shared" si="22"/>
        <v>28.737124402704023</v>
      </c>
      <c r="AL32">
        <f t="shared" si="8"/>
        <v>-636.43802679467171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-24.79778527786166</v>
      </c>
      <c r="AR32">
        <f t="shared" si="9"/>
        <v>-25.436548432483786</v>
      </c>
      <c r="AS32">
        <f t="shared" si="9"/>
        <v>0.5701230013884302</v>
      </c>
      <c r="AT32">
        <f t="shared" si="9"/>
        <v>1.0742878169420851</v>
      </c>
      <c r="AU32">
        <f t="shared" si="9"/>
        <v>-23.792137614153269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-761.07160642870588</v>
      </c>
      <c r="AI33">
        <f t="shared" si="6"/>
        <v>-777.79733979720993</v>
      </c>
      <c r="AJ33">
        <f t="shared" si="7"/>
        <v>16.942832678879029</v>
      </c>
      <c r="AK33">
        <f t="shared" si="22"/>
        <v>27.669571857645433</v>
      </c>
      <c r="AL33">
        <f t="shared" si="8"/>
        <v>-733.18493526068551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-25.402990146543161</v>
      </c>
      <c r="AR33">
        <f t="shared" si="9"/>
        <v>-25.961260401752867</v>
      </c>
      <c r="AS33">
        <f t="shared" si="9"/>
        <v>0.56551657946578704</v>
      </c>
      <c r="AT33">
        <f t="shared" si="9"/>
        <v>0.92355286325437069</v>
      </c>
      <c r="AU33">
        <f t="shared" si="9"/>
        <v>-24.472190959032712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-867.73011051691947</v>
      </c>
      <c r="AI34">
        <f t="shared" si="6"/>
        <v>-884.07165402410919</v>
      </c>
      <c r="AJ34">
        <f t="shared" si="7"/>
        <v>18.389639611737152</v>
      </c>
      <c r="AK34">
        <f t="shared" si="22"/>
        <v>26.483573570123898</v>
      </c>
      <c r="AL34">
        <f t="shared" si="8"/>
        <v>-839.19844084224815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-25.859847836736893</v>
      </c>
      <c r="AR34">
        <f t="shared" si="9"/>
        <v>-26.346853903936289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-25.009555070158228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-972.84927833602774</v>
      </c>
      <c r="AI35">
        <f t="shared" ref="AI35:AI66" si="25">SUM(AE35:AH35)</f>
        <v>-988.78419408856155</v>
      </c>
      <c r="AJ35">
        <f t="shared" si="7"/>
        <v>19.597927716374613</v>
      </c>
      <c r="AK35">
        <f t="shared" si="22"/>
        <v>25.196298797302298</v>
      </c>
      <c r="AL35">
        <f t="shared" ref="AL35:AL98" si="26">SUM(AI35:AK35)</f>
        <v>-943.98996757488464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-25.886231791240185</v>
      </c>
      <c r="AR35">
        <f t="shared" si="27"/>
        <v>-26.310238810548984</v>
      </c>
      <c r="AS35">
        <f t="shared" si="27"/>
        <v>0.52147491989896266</v>
      </c>
      <c r="AT35">
        <f t="shared" si="27"/>
        <v>0.67044016526784855</v>
      </c>
      <c r="AU35">
        <f t="shared" si="23"/>
        <v>-25.118323725382172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-1079.1546266788412</v>
      </c>
      <c r="AI36">
        <f t="shared" si="25"/>
        <v>-1094.6604046171799</v>
      </c>
      <c r="AJ36">
        <f t="shared" si="7"/>
        <v>20.29523168377375</v>
      </c>
      <c r="AK36">
        <f t="shared" si="22"/>
        <v>23.824443857156076</v>
      </c>
      <c r="AL36">
        <f t="shared" si="26"/>
        <v>-1050.54072907625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-25.638282519777615</v>
      </c>
      <c r="AR36">
        <f t="shared" si="27"/>
        <v>-26.006664868000982</v>
      </c>
      <c r="AS36">
        <f t="shared" si="27"/>
        <v>0.48216897824391775</v>
      </c>
      <c r="AT36">
        <f t="shared" si="27"/>
        <v>0.56601510792403675</v>
      </c>
      <c r="AU36">
        <f t="shared" si="23"/>
        <v>-24.958480781833028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-1189.9729411754017</v>
      </c>
      <c r="AI37">
        <f t="shared" si="25"/>
        <v>-1205.0261680990632</v>
      </c>
      <c r="AJ37">
        <f t="shared" si="7"/>
        <v>20.646318138111155</v>
      </c>
      <c r="AK37">
        <f t="shared" si="22"/>
        <v>22.403777639291913</v>
      </c>
      <c r="AL37">
        <f t="shared" si="26"/>
        <v>-1161.97607232166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-25.242032134712964</v>
      </c>
      <c r="AR37">
        <f t="shared" si="27"/>
        <v>-25.561345309483869</v>
      </c>
      <c r="AS37">
        <f t="shared" si="27"/>
        <v>0.43795535837221261</v>
      </c>
      <c r="AT37">
        <f t="shared" si="27"/>
        <v>0.4752350709347879</v>
      </c>
      <c r="AU37">
        <f t="shared" si="23"/>
        <v>-24.648154880176865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-1317.7136026616688</v>
      </c>
      <c r="AI38">
        <f t="shared" si="25"/>
        <v>-1332.2868689154284</v>
      </c>
      <c r="AJ38">
        <f t="shared" si="7"/>
        <v>20.784921079653657</v>
      </c>
      <c r="AK38">
        <f t="shared" si="22"/>
        <v>20.958535369624133</v>
      </c>
      <c r="AL38">
        <f t="shared" si="26"/>
        <v>-1290.5434124661506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-24.956876832936153</v>
      </c>
      <c r="AR38">
        <f t="shared" si="27"/>
        <v>-25.232887652141493</v>
      </c>
      <c r="AS38">
        <f t="shared" si="27"/>
        <v>0.39365664459973021</v>
      </c>
      <c r="AT38">
        <f t="shared" si="27"/>
        <v>0.39694481772208307</v>
      </c>
      <c r="AU38">
        <f t="shared" si="23"/>
        <v>-24.442286189819676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-1443.4356211551278</v>
      </c>
      <c r="AI39">
        <f t="shared" si="25"/>
        <v>-1457.5022958410609</v>
      </c>
      <c r="AJ39">
        <f t="shared" si="7"/>
        <v>20.97731339091888</v>
      </c>
      <c r="AK39">
        <f t="shared" si="22"/>
        <v>19.503590894048376</v>
      </c>
      <c r="AL39">
        <f t="shared" si="26"/>
        <v>-1417.0213915560937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-24.408922164142965</v>
      </c>
      <c r="AR39">
        <f t="shared" si="27"/>
        <v>-24.646793782720927</v>
      </c>
      <c r="AS39">
        <f t="shared" si="27"/>
        <v>0.35473255770285855</v>
      </c>
      <c r="AT39">
        <f t="shared" si="27"/>
        <v>0.32981147553580525</v>
      </c>
      <c r="AU39">
        <f t="shared" si="23"/>
        <v>-23.962249749482265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-1554.4962910023371</v>
      </c>
      <c r="AI40">
        <f t="shared" si="25"/>
        <v>-1568.0336748686602</v>
      </c>
      <c r="AJ40">
        <f t="shared" si="7"/>
        <v>20.855740519484669</v>
      </c>
      <c r="AK40">
        <f t="shared" si="22"/>
        <v>18.035178956684053</v>
      </c>
      <c r="AL40">
        <f t="shared" si="26"/>
        <v>-1529.1427553924914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-23.470527548141494</v>
      </c>
      <c r="AR40">
        <f t="shared" si="27"/>
        <v>-23.67492143624748</v>
      </c>
      <c r="AS40">
        <f t="shared" si="27"/>
        <v>0.31488993266354459</v>
      </c>
      <c r="AT40">
        <f t="shared" si="27"/>
        <v>0.27230374687196884</v>
      </c>
      <c r="AU40">
        <f t="shared" si="23"/>
        <v>-23.087727756711963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-1666.7458776228941</v>
      </c>
      <c r="AI41">
        <f t="shared" si="25"/>
        <v>-1679.7312011811484</v>
      </c>
      <c r="AJ41">
        <f t="shared" si="7"/>
        <v>20.298043936839491</v>
      </c>
      <c r="AK41">
        <f t="shared" si="22"/>
        <v>16.575277120320127</v>
      </c>
      <c r="AL41">
        <f t="shared" si="26"/>
        <v>-1642.8578801239887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-22.469040558880092</v>
      </c>
      <c r="AR41">
        <f t="shared" si="27"/>
        <v>-22.644092896262631</v>
      </c>
      <c r="AS41">
        <f t="shared" si="27"/>
        <v>0.27363353862511575</v>
      </c>
      <c r="AT41">
        <f t="shared" si="27"/>
        <v>0.22344772462992923</v>
      </c>
      <c r="AU41">
        <f t="shared" si="23"/>
        <v>-22.147011633007583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-1772.9469967227071</v>
      </c>
      <c r="AI42">
        <f t="shared" si="25"/>
        <v>-1785.3592302961981</v>
      </c>
      <c r="AJ42">
        <f t="shared" si="7"/>
        <v>19.636465905931829</v>
      </c>
      <c r="AK42">
        <f t="shared" si="22"/>
        <v>15.154414044741362</v>
      </c>
      <c r="AL42">
        <f t="shared" si="26"/>
        <v>-1750.568350345525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-21.339923989086405</v>
      </c>
      <c r="AR42">
        <f t="shared" si="27"/>
        <v>-21.489322770596914</v>
      </c>
      <c r="AS42">
        <f t="shared" si="27"/>
        <v>0.23635263243710541</v>
      </c>
      <c r="AT42">
        <f t="shared" si="27"/>
        <v>0.18240480082693847</v>
      </c>
      <c r="AU42">
        <f t="shared" si="23"/>
        <v>-21.070565337332869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-1880.0636918986202</v>
      </c>
      <c r="AI43">
        <f t="shared" si="25"/>
        <v>-1891.8817872134016</v>
      </c>
      <c r="AJ43">
        <f t="shared" si="7"/>
        <v>18.810839477525462</v>
      </c>
      <c r="AK43">
        <f t="shared" si="22"/>
        <v>13.779861431326134</v>
      </c>
      <c r="AL43">
        <f t="shared" si="26"/>
        <v>-1859.2910863045502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-20.204665066694197</v>
      </c>
      <c r="AR43">
        <f t="shared" si="27"/>
        <v>-20.331671751941276</v>
      </c>
      <c r="AS43">
        <f t="shared" si="27"/>
        <v>0.20215629550450645</v>
      </c>
      <c r="AT43">
        <f t="shared" si="27"/>
        <v>0.1480893897824474</v>
      </c>
      <c r="AU43">
        <f t="shared" si="23"/>
        <v>-19.981426066654322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-1993.613123968704</v>
      </c>
      <c r="AI44">
        <f t="shared" si="25"/>
        <v>-2004.8146350493455</v>
      </c>
      <c r="AJ44">
        <f t="shared" si="7"/>
        <v>17.946553895657644</v>
      </c>
      <c r="AK44">
        <f t="shared" si="22"/>
        <v>12.463102667899351</v>
      </c>
      <c r="AL44">
        <f t="shared" si="26"/>
        <v>-1974.4049784857884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-19.129426693629966</v>
      </c>
      <c r="AR44">
        <f t="shared" si="27"/>
        <v>-19.236909174808886</v>
      </c>
      <c r="AS44">
        <f t="shared" si="27"/>
        <v>0.17220356498598746</v>
      </c>
      <c r="AT44">
        <f t="shared" si="27"/>
        <v>0.11958790097958209</v>
      </c>
      <c r="AU44">
        <f t="shared" si="23"/>
        <v>-18.945117708843316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-2095.9192189032615</v>
      </c>
      <c r="AI45">
        <f t="shared" si="25"/>
        <v>-2106.4847350683708</v>
      </c>
      <c r="AJ45">
        <f t="shared" si="7"/>
        <v>17.113256005204477</v>
      </c>
      <c r="AK45">
        <f t="shared" si="22"/>
        <v>11.206843895203317</v>
      </c>
      <c r="AL45">
        <f t="shared" si="26"/>
        <v>-2078.1646351679628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-17.956330398553828</v>
      </c>
      <c r="AR45">
        <f t="shared" si="27"/>
        <v>-18.046848151996272</v>
      </c>
      <c r="AS45">
        <f t="shared" si="27"/>
        <v>0.14661408524384079</v>
      </c>
      <c r="AT45">
        <f t="shared" si="27"/>
        <v>9.6012188777288357E-2</v>
      </c>
      <c r="AU45">
        <f t="shared" si="23"/>
        <v>-17.804221877975142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-2183.6148253977171</v>
      </c>
      <c r="AI46">
        <f t="shared" si="25"/>
        <v>-2193.5287826948261</v>
      </c>
      <c r="AJ46">
        <f t="shared" si="7"/>
        <v>16.156177998173945</v>
      </c>
      <c r="AK46">
        <f t="shared" si="22"/>
        <v>10.008915974839002</v>
      </c>
      <c r="AL46">
        <f t="shared" si="26"/>
        <v>-2167.3636887218131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-16.703253004008577</v>
      </c>
      <c r="AR46">
        <f t="shared" si="27"/>
        <v>-16.779088419246879</v>
      </c>
      <c r="AS46">
        <f t="shared" si="27"/>
        <v>0.12358440029923527</v>
      </c>
      <c r="AT46">
        <f t="shared" si="27"/>
        <v>7.6561788223410254E-2</v>
      </c>
      <c r="AU46">
        <f t="shared" si="23"/>
        <v>-16.57894223072423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-2267.4078490631318</v>
      </c>
      <c r="AI47">
        <f t="shared" si="25"/>
        <v>-2276.6558148250037</v>
      </c>
      <c r="AJ47">
        <f t="shared" si="7"/>
        <v>15.095974075097914</v>
      </c>
      <c r="AK47">
        <f t="shared" si="22"/>
        <v>8.8779835149668269</v>
      </c>
      <c r="AL47">
        <f t="shared" si="26"/>
        <v>-2252.6818572349393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-15.485907050315673</v>
      </c>
      <c r="AR47">
        <f t="shared" si="27"/>
        <v>-15.549068663808377</v>
      </c>
      <c r="AS47">
        <f t="shared" si="27"/>
        <v>0.10310225020061327</v>
      </c>
      <c r="AT47">
        <f t="shared" si="27"/>
        <v>6.0634714466485523E-2</v>
      </c>
      <c r="AU47">
        <f t="shared" si="23"/>
        <v>-15.385331699141281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-2344.8720278563569</v>
      </c>
      <c r="AI48">
        <f t="shared" si="25"/>
        <v>-2353.4412959536457</v>
      </c>
      <c r="AJ48">
        <f t="shared" si="7"/>
        <v>14.050836578074055</v>
      </c>
      <c r="AK48">
        <f t="shared" si="22"/>
        <v>7.8212653297099726</v>
      </c>
      <c r="AL48">
        <f t="shared" si="26"/>
        <v>-2331.5691940458614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-14.299080982368368</v>
      </c>
      <c r="AR48">
        <f t="shared" si="27"/>
        <v>-14.351336566906504</v>
      </c>
      <c r="AS48">
        <f t="shared" si="27"/>
        <v>8.5682309189204178E-2</v>
      </c>
      <c r="AT48">
        <f t="shared" si="27"/>
        <v>4.7694247278966595E-2</v>
      </c>
      <c r="AU48">
        <f t="shared" si="23"/>
        <v>-14.217960010438331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-2416.478657288475</v>
      </c>
      <c r="AI49">
        <f t="shared" si="25"/>
        <v>-2424.3581130404691</v>
      </c>
      <c r="AJ49">
        <f t="shared" si="7"/>
        <v>13.017768060724066</v>
      </c>
      <c r="AK49">
        <f t="shared" si="22"/>
        <v>6.8377067692447886</v>
      </c>
      <c r="AL49">
        <f t="shared" si="26"/>
        <v>-2404.5026382105002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-13.156910515131017</v>
      </c>
      <c r="AR49">
        <f t="shared" si="27"/>
        <v>-13.199811491692195</v>
      </c>
      <c r="AS49">
        <f t="shared" si="27"/>
        <v>7.0877352450471415E-2</v>
      </c>
      <c r="AT49">
        <f t="shared" si="27"/>
        <v>3.7229005031894906E-2</v>
      </c>
      <c r="AU49">
        <f t="shared" si="23"/>
        <v>-13.091705134209828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-2480.50309924454</v>
      </c>
      <c r="AI50">
        <f t="shared" si="25"/>
        <v>-2487.6836346642031</v>
      </c>
      <c r="AJ50">
        <f t="shared" si="7"/>
        <v>12.01288112080573</v>
      </c>
      <c r="AK50">
        <f t="shared" si="22"/>
        <v>5.9264630049941047</v>
      </c>
      <c r="AL50">
        <f t="shared" si="26"/>
        <v>-2469.7442905384032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-12.058483917597206</v>
      </c>
      <c r="AR50">
        <f t="shared" si="27"/>
        <v>-12.09339069554242</v>
      </c>
      <c r="AS50">
        <f t="shared" si="27"/>
        <v>5.8398287768058242E-2</v>
      </c>
      <c r="AT50">
        <f t="shared" si="27"/>
        <v>2.8810348536037422E-2</v>
      </c>
      <c r="AU50">
        <f t="shared" si="23"/>
        <v>-12.006182059238323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-2532.1187061831329</v>
      </c>
      <c r="AI51">
        <f t="shared" si="25"/>
        <v>-2538.5944065720532</v>
      </c>
      <c r="AJ51">
        <f t="shared" si="7"/>
        <v>11.037029101235348</v>
      </c>
      <c r="AK51">
        <f t="shared" si="22"/>
        <v>5.0855613265377029</v>
      </c>
      <c r="AL51">
        <f t="shared" si="26"/>
        <v>-2522.4718161442802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-10.990538538495194</v>
      </c>
      <c r="AR51">
        <f t="shared" si="27"/>
        <v>-11.018646002222855</v>
      </c>
      <c r="AS51">
        <f t="shared" si="27"/>
        <v>4.7905689962880811E-2</v>
      </c>
      <c r="AT51">
        <f t="shared" si="27"/>
        <v>2.2073632493101198E-2</v>
      </c>
      <c r="AU51">
        <f t="shared" si="23"/>
        <v>-10.948666679766873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-2575.414693172228</v>
      </c>
      <c r="AI52">
        <f t="shared" si="25"/>
        <v>-2581.1817828839662</v>
      </c>
      <c r="AJ52">
        <f t="shared" si="7"/>
        <v>10.078525309600678</v>
      </c>
      <c r="AK52">
        <f t="shared" si="22"/>
        <v>4.312969289451229</v>
      </c>
      <c r="AL52">
        <f t="shared" si="26"/>
        <v>-2566.7902882849144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-9.980770242777826</v>
      </c>
      <c r="AR52">
        <f t="shared" si="27"/>
        <v>-10.003120040476404</v>
      </c>
      <c r="AS52">
        <f t="shared" si="27"/>
        <v>3.9058348842936678E-2</v>
      </c>
      <c r="AT52">
        <f t="shared" si="27"/>
        <v>1.6714494817588875E-2</v>
      </c>
      <c r="AU52">
        <f t="shared" si="23"/>
        <v>-9.9473471968158798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-2593.3306453287109</v>
      </c>
      <c r="AI53">
        <f t="shared" si="25"/>
        <v>-2598.3917314819996</v>
      </c>
      <c r="AJ53">
        <f t="shared" si="7"/>
        <v>9.1664727169791433</v>
      </c>
      <c r="AK53">
        <f t="shared" si="22"/>
        <v>3.6074725177791813</v>
      </c>
      <c r="AL53">
        <f t="shared" si="26"/>
        <v>-2585.6177862472414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-8.9733944467832067</v>
      </c>
      <c r="AR53">
        <f t="shared" si="27"/>
        <v>-8.9909067229229329</v>
      </c>
      <c r="AS53">
        <f t="shared" si="27"/>
        <v>3.1717658341520301E-2</v>
      </c>
      <c r="AT53">
        <f t="shared" si="27"/>
        <v>1.248250928444938E-2</v>
      </c>
      <c r="AU53">
        <f t="shared" si="23"/>
        <v>-8.9467065552969629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-2577.9436912302253</v>
      </c>
      <c r="AI54">
        <f t="shared" si="25"/>
        <v>-2582.3096805991736</v>
      </c>
      <c r="AJ54">
        <f t="shared" si="7"/>
        <v>8.2463430844629713</v>
      </c>
      <c r="AK54">
        <f t="shared" si="22"/>
        <v>2.9658194275906409</v>
      </c>
      <c r="AL54">
        <f t="shared" si="26"/>
        <v>-2571.0975180871201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-7.9644221379511491</v>
      </c>
      <c r="AR54">
        <f t="shared" si="27"/>
        <v>-7.9779106336473129</v>
      </c>
      <c r="AS54">
        <f t="shared" si="27"/>
        <v>2.5476645452909501E-2</v>
      </c>
      <c r="AT54">
        <f t="shared" si="27"/>
        <v>9.1627439290562114E-3</v>
      </c>
      <c r="AU54">
        <f t="shared" si="23"/>
        <v>-7.9432712442653477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-2524.9071874475717</v>
      </c>
      <c r="AI55">
        <f t="shared" si="25"/>
        <v>-2528.5982901259686</v>
      </c>
      <c r="AJ55">
        <f t="shared" si="7"/>
        <v>7.3152691358795074</v>
      </c>
      <c r="AK55">
        <f t="shared" si="22"/>
        <v>2.3885754116782332</v>
      </c>
      <c r="AL55">
        <f t="shared" si="26"/>
        <v>-2518.8944455784108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-6.9647934238899127</v>
      </c>
      <c r="AR55">
        <f t="shared" si="27"/>
        <v>-6.9749750922653702</v>
      </c>
      <c r="AS55">
        <f t="shared" si="27"/>
        <v>2.0178697508110431E-2</v>
      </c>
      <c r="AT55">
        <f t="shared" si="27"/>
        <v>6.5887310244219163E-3</v>
      </c>
      <c r="AU55">
        <f t="shared" si="23"/>
        <v>-6.9482076637328376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-2419.1652315613392</v>
      </c>
      <c r="AI56">
        <f t="shared" si="25"/>
        <v>-2422.2146319050617</v>
      </c>
      <c r="AJ56">
        <f t="shared" si="7"/>
        <v>6.3851925291830867</v>
      </c>
      <c r="AK56">
        <f t="shared" si="22"/>
        <v>1.8765065721666674</v>
      </c>
      <c r="AL56">
        <f t="shared" si="26"/>
        <v>-2413.952932803712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-5.9581348813834198</v>
      </c>
      <c r="AR56">
        <f t="shared" si="27"/>
        <v>-5.9656452152449519</v>
      </c>
      <c r="AS56">
        <f t="shared" si="27"/>
        <v>1.5726018973875926E-2</v>
      </c>
      <c r="AT56">
        <f t="shared" si="27"/>
        <v>4.6216269632626652E-3</v>
      </c>
      <c r="AU56">
        <f t="shared" si="23"/>
        <v>-5.9452975693078134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-2260.2269151292844</v>
      </c>
      <c r="AI57">
        <f t="shared" si="25"/>
        <v>-2262.6807647407873</v>
      </c>
      <c r="AJ57">
        <f t="shared" si="7"/>
        <v>5.440634082538029</v>
      </c>
      <c r="AK57">
        <f t="shared" si="22"/>
        <v>1.4295430951238512</v>
      </c>
      <c r="AL57">
        <f t="shared" si="26"/>
        <v>-2255.8105875631254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-4.9702566845835463</v>
      </c>
      <c r="AR57">
        <f t="shared" si="27"/>
        <v>-4.975652719093576</v>
      </c>
      <c r="AS57">
        <f t="shared" si="27"/>
        <v>1.1963996949200542E-2</v>
      </c>
      <c r="AT57">
        <f t="shared" si="27"/>
        <v>3.143576459902991E-3</v>
      </c>
      <c r="AU57">
        <f t="shared" si="23"/>
        <v>-4.9605451456844722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-2048.5991455518929</v>
      </c>
      <c r="AI58">
        <f t="shared" si="25"/>
        <v>-2050.5163068808929</v>
      </c>
      <c r="AJ58">
        <f t="shared" si="7"/>
        <v>4.5082023999001688</v>
      </c>
      <c r="AK58">
        <f t="shared" si="22"/>
        <v>1.0486987093461893</v>
      </c>
      <c r="AL58">
        <f t="shared" si="26"/>
        <v>-2044.9594057716465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-4.0222192519444064</v>
      </c>
      <c r="AR58">
        <f t="shared" si="27"/>
        <v>-4.025983406207251</v>
      </c>
      <c r="AS58">
        <f t="shared" si="27"/>
        <v>8.8514039088185836E-3</v>
      </c>
      <c r="AT58">
        <f t="shared" si="27"/>
        <v>2.0590148870169222E-3</v>
      </c>
      <c r="AU58">
        <f t="shared" si="23"/>
        <v>-4.0150729874114148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-1797.8905279739815</v>
      </c>
      <c r="AI59">
        <f t="shared" si="25"/>
        <v>-1799.3390450576981</v>
      </c>
      <c r="AJ59">
        <f t="shared" si="7"/>
        <v>3.6096707834771067</v>
      </c>
      <c r="AK59">
        <f t="shared" si="22"/>
        <v>0.73312454135317739</v>
      </c>
      <c r="AL59">
        <f t="shared" si="26"/>
        <v>-1794.9962497328677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-3.1517660626632011</v>
      </c>
      <c r="AR59">
        <f t="shared" si="27"/>
        <v>-3.1543053646477275</v>
      </c>
      <c r="AS59">
        <f t="shared" si="27"/>
        <v>6.3278813118674351E-3</v>
      </c>
      <c r="AT59">
        <f t="shared" si="27"/>
        <v>1.2851934048210903E-3</v>
      </c>
      <c r="AU59">
        <f t="shared" si="23"/>
        <v>-3.146692289931039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-1526.140222992839</v>
      </c>
      <c r="AI60">
        <f t="shared" si="25"/>
        <v>-1527.1927198499702</v>
      </c>
      <c r="AJ60">
        <f t="shared" si="7"/>
        <v>2.7834192158173954</v>
      </c>
      <c r="AK60">
        <f t="shared" si="22"/>
        <v>0.48044758650977992</v>
      </c>
      <c r="AL60">
        <f t="shared" si="26"/>
        <v>-1523.9288530476429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-2.3887304548486834</v>
      </c>
      <c r="AR60">
        <f t="shared" si="27"/>
        <v>-2.3903778338105797</v>
      </c>
      <c r="AS60">
        <f t="shared" si="27"/>
        <v>4.3566365326479246E-3</v>
      </c>
      <c r="AT60">
        <f t="shared" si="27"/>
        <v>7.5200152945568738E-4</v>
      </c>
      <c r="AU60">
        <f t="shared" si="23"/>
        <v>-2.3852691957484757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-1245.8669937671673</v>
      </c>
      <c r="AI61">
        <f t="shared" si="25"/>
        <v>-1246.5974989072854</v>
      </c>
      <c r="AJ61">
        <f t="shared" si="7"/>
        <v>2.0598493415935022</v>
      </c>
      <c r="AK61">
        <f t="shared" si="22"/>
        <v>0.28560824140256225</v>
      </c>
      <c r="AL61">
        <f t="shared" si="26"/>
        <v>-1244.2520413242894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-1.7411106240116181</v>
      </c>
      <c r="AR61">
        <f t="shared" si="27"/>
        <v>-1.7421315116880054</v>
      </c>
      <c r="AS61">
        <f t="shared" si="27"/>
        <v>2.8786584687241737E-3</v>
      </c>
      <c r="AT61">
        <f t="shared" si="27"/>
        <v>3.9914015372351127E-4</v>
      </c>
      <c r="AU61">
        <f t="shared" si="23"/>
        <v>-1.7388537130655579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-971.93269128617237</v>
      </c>
      <c r="AI62">
        <f t="shared" si="25"/>
        <v>-972.41290820206768</v>
      </c>
      <c r="AJ62">
        <f t="shared" si="7"/>
        <v>1.4474667728909218</v>
      </c>
      <c r="AK62">
        <f t="shared" si="22"/>
        <v>0.14141878749101705</v>
      </c>
      <c r="AL62">
        <f t="shared" si="26"/>
        <v>-970.8240226416857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-1.2127543818657163</v>
      </c>
      <c r="AR62">
        <f t="shared" si="27"/>
        <v>-1.2133535850556278</v>
      </c>
      <c r="AS62">
        <f t="shared" si="27"/>
        <v>1.8061144430747754E-3</v>
      </c>
      <c r="AT62">
        <f t="shared" si="27"/>
        <v>1.7645898295787416E-4</v>
      </c>
      <c r="AU62">
        <f t="shared" si="23"/>
        <v>-1.211371011629595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-715.06164515581327</v>
      </c>
      <c r="AI63">
        <f t="shared" si="25"/>
        <v>-715.35829449126072</v>
      </c>
      <c r="AJ63">
        <f t="shared" si="7"/>
        <v>0.95057237193652155</v>
      </c>
      <c r="AK63">
        <f t="shared" si="22"/>
        <v>4.0096113388652523E-2</v>
      </c>
      <c r="AL63">
        <f t="shared" si="26"/>
        <v>-714.36762600593545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-0.79664002680434187</v>
      </c>
      <c r="AR63">
        <f t="shared" si="27"/>
        <v>-0.79697051961729481</v>
      </c>
      <c r="AS63">
        <f t="shared" si="27"/>
        <v>1.0590191838550759E-3</v>
      </c>
      <c r="AT63">
        <f t="shared" si="27"/>
        <v>4.4670510663071316E-5</v>
      </c>
      <c r="AU63">
        <f t="shared" si="23"/>
        <v>-0.79586682992277658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-490.86506562602818</v>
      </c>
      <c r="AI64">
        <f t="shared" si="25"/>
        <v>-491.03603220171465</v>
      </c>
      <c r="AJ64">
        <f t="shared" si="7"/>
        <v>0.56254894651041798</v>
      </c>
      <c r="AK64">
        <f t="shared" si="22"/>
        <v>-2.6443952646903992E-2</v>
      </c>
      <c r="AL64">
        <f t="shared" si="26"/>
        <v>-490.49992720785116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-0.48827303622645951</v>
      </c>
      <c r="AR64">
        <f t="shared" si="27"/>
        <v>-0.48844310000742386</v>
      </c>
      <c r="AS64">
        <f t="shared" si="27"/>
        <v>5.5957838797985378E-4</v>
      </c>
      <c r="AT64">
        <f t="shared" si="27"/>
        <v>-2.6304314470342864E-5</v>
      </c>
      <c r="AU64">
        <f t="shared" si="23"/>
        <v>-0.48790982593391441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-287.92511922116199</v>
      </c>
      <c r="AI65">
        <f t="shared" si="25"/>
        <v>-288.02239485128632</v>
      </c>
      <c r="AJ65">
        <f t="shared" si="7"/>
        <v>0.27926314310688471</v>
      </c>
      <c r="AK65">
        <f t="shared" si="22"/>
        <v>-6.5822378902633261E-2</v>
      </c>
      <c r="AL65">
        <f t="shared" si="26"/>
        <v>-287.80895408708204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-0.25571850089051579</v>
      </c>
      <c r="AR65">
        <f t="shared" si="27"/>
        <v>-0.25580489550025276</v>
      </c>
      <c r="AS65">
        <f t="shared" si="27"/>
        <v>2.4802543280154842E-4</v>
      </c>
      <c r="AT65">
        <f t="shared" si="27"/>
        <v>-5.8459644311546991E-5</v>
      </c>
      <c r="AU65">
        <f t="shared" si="23"/>
        <v>-0.25561532971176271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-166.91168682751547</v>
      </c>
      <c r="AI66">
        <f t="shared" si="25"/>
        <v>-166.96626177963168</v>
      </c>
      <c r="AJ66">
        <f t="shared" si="7"/>
        <v>6.9102524890895634E-2</v>
      </c>
      <c r="AK66">
        <f t="shared" si="22"/>
        <v>-8.537079892011519E-2</v>
      </c>
      <c r="AL66">
        <f t="shared" si="26"/>
        <v>-166.98253005366089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-0.13235834190182943</v>
      </c>
      <c r="AR66">
        <f t="shared" si="27"/>
        <v>-0.13240161898031788</v>
      </c>
      <c r="AS66">
        <f t="shared" si="27"/>
        <v>5.479721515989779E-5</v>
      </c>
      <c r="AT66">
        <f t="shared" si="27"/>
        <v>-6.7697700542549452E-5</v>
      </c>
      <c r="AU66">
        <f t="shared" si="23"/>
        <v>-0.13241451946570051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30">S67*Z67</f>
        <v>-1.2544223013661382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-95.553170518105219</v>
      </c>
      <c r="AI67">
        <f t="shared" ref="AI67:AI98" si="34">SUM(AE67:AH67)</f>
        <v>-95.583311428070729</v>
      </c>
      <c r="AJ67">
        <f t="shared" ref="AJ67:AJ98" si="35">AB67-AC67</f>
        <v>-3.4263065240688562E-2</v>
      </c>
      <c r="AK67">
        <f t="shared" si="22"/>
        <v>-9.0207975662477888E-2</v>
      </c>
      <c r="AL67">
        <f t="shared" si="26"/>
        <v>-95.707782468973903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-6.7653715211539553E-2</v>
      </c>
      <c r="AR67">
        <f t="shared" si="36"/>
        <v>-6.7675055628900554E-2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-6.7763183822948825E-2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100000</v>
      </c>
      <c r="S68">
        <f t="shared" si="29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30"/>
        <v>-1.1733069030575725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-53.9391254996277</v>
      </c>
      <c r="AI68">
        <f t="shared" si="34"/>
        <v>-53.955480219118648</v>
      </c>
      <c r="AJ68">
        <f t="shared" si="35"/>
        <v>-8.1115398308565734E-2</v>
      </c>
      <c r="AK68">
        <f t="shared" si="22"/>
        <v>-8.7809561095629679E-2</v>
      </c>
      <c r="AL68">
        <f t="shared" si="26"/>
        <v>-54.124405178522849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-3.4098276454026563E-2</v>
      </c>
      <c r="AR68">
        <f t="shared" si="36"/>
        <v>-3.4108615289544654E-2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-3.4215403264180794E-2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100000</v>
      </c>
      <c r="S69">
        <f t="shared" si="29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30"/>
        <v>-1.0745756138686477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-29.896515479518833</v>
      </c>
      <c r="AI69">
        <f t="shared" si="34"/>
        <v>-29.905232522944992</v>
      </c>
      <c r="AJ69">
        <f t="shared" si="35"/>
        <v>-9.8731289188924709E-2</v>
      </c>
      <c r="AK69">
        <f t="shared" si="22"/>
        <v>-8.2131483214030077E-2</v>
      </c>
      <c r="AL69">
        <f t="shared" si="26"/>
        <v>-30.086095295347949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-1.6874506353061876E-2</v>
      </c>
      <c r="AR69">
        <f t="shared" si="36"/>
        <v>-1.6879426518583353E-2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-1.6981510990736533E-2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100000</v>
      </c>
      <c r="S70">
        <f t="shared" si="29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30"/>
        <v>-0.97285229375478899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-16.29668503858603</v>
      </c>
      <c r="AI70">
        <f t="shared" si="34"/>
        <v>-16.301240740318281</v>
      </c>
      <c r="AJ70">
        <f t="shared" si="35"/>
        <v>-0.10172332011385876</v>
      </c>
      <c r="AK70">
        <f t="shared" si="22"/>
        <v>-7.5220292970805347E-2</v>
      </c>
      <c r="AL70">
        <f t="shared" si="26"/>
        <v>-16.478184353402945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-8.2128095749229788E-3</v>
      </c>
      <c r="AR70">
        <f t="shared" si="36"/>
        <v>-8.2151054474098404E-3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-8.3042772143257747E-3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100000</v>
      </c>
      <c r="S71">
        <f t="shared" si="29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30"/>
        <v>-0.8751741868413897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-8.7151443730297906</v>
      </c>
      <c r="AI71">
        <f t="shared" si="34"/>
        <v>-8.7174757316514615</v>
      </c>
      <c r="AJ71">
        <f t="shared" si="35"/>
        <v>-9.7678106913399287E-2</v>
      </c>
      <c r="AK71">
        <f t="shared" si="22"/>
        <v>-6.8099660562835229E-2</v>
      </c>
      <c r="AL71">
        <f t="shared" si="26"/>
        <v>-8.8832534991276955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-3.921471331230394E-3</v>
      </c>
      <c r="AR71">
        <f t="shared" si="36"/>
        <v>-3.9225203506850796E-3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-3.9971138094607285E-3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100000</v>
      </c>
      <c r="S72">
        <f t="shared" si="29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30"/>
        <v>-0.78455019702233275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-4.5647151892209381</v>
      </c>
      <c r="AI72">
        <f t="shared" si="34"/>
        <v>-4.5658820554590864</v>
      </c>
      <c r="AJ72">
        <f t="shared" si="35"/>
        <v>-9.0623989819056949E-2</v>
      </c>
      <c r="AK72">
        <f t="shared" si="22"/>
        <v>-6.1262193078897284E-2</v>
      </c>
      <c r="AL72">
        <f t="shared" si="26"/>
        <v>-4.7177682383570403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-1.8338766510894646E-3</v>
      </c>
      <c r="AR72">
        <f t="shared" si="36"/>
        <v>-1.8343454401946726E-3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-1.8953657914966343E-3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100000</v>
      </c>
      <c r="S73">
        <f t="shared" si="29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30"/>
        <v>-0.70196848336066531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-2.3409530399113296</v>
      </c>
      <c r="AI73">
        <f t="shared" si="34"/>
        <v>-2.3415229992271187</v>
      </c>
      <c r="AJ73">
        <f t="shared" si="35"/>
        <v>-8.2581713661667444E-2</v>
      </c>
      <c r="AK73">
        <f t="shared" ref="AK73:AK98" si="49">G73*SUM(AB73:AB73, AE73:AF73)</f>
        <v>-5.4918513791563296E-2</v>
      </c>
      <c r="AL73">
        <f t="shared" si="26"/>
        <v>-2.4790232266803494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-8.397134602895638E-4</v>
      </c>
      <c r="AR73">
        <f t="shared" si="36"/>
        <v>-8.3991790800855932E-4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-8.8924003870355524E-4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100000</v>
      </c>
      <c r="S74">
        <f t="shared" si="29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30"/>
        <v>-0.62743713404170776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-1.1717124121897189</v>
      </c>
      <c r="AI74">
        <f t="shared" si="34"/>
        <v>-1.1719837438093028</v>
      </c>
      <c r="AJ74">
        <f t="shared" si="35"/>
        <v>-7.4531349318957552E-2</v>
      </c>
      <c r="AK74">
        <f t="shared" si="49"/>
        <v>-4.9137793835246579E-2</v>
      </c>
      <c r="AL74">
        <f t="shared" si="26"/>
        <v>-1.2956528869635069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-3.752679034569188E-4</v>
      </c>
      <c r="AR74">
        <f t="shared" si="36"/>
        <v>-3.7535480366123814E-4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-4.1496269685327284E-4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100000</v>
      </c>
      <c r="S75">
        <f t="shared" si="29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30"/>
        <v>-0.56051681017797972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-0.57205142085138183</v>
      </c>
      <c r="AI75">
        <f t="shared" si="34"/>
        <v>-0.57217702629955702</v>
      </c>
      <c r="AJ75">
        <f t="shared" si="35"/>
        <v>-6.6920323863728037E-2</v>
      </c>
      <c r="AK75">
        <f t="shared" si="49"/>
        <v>-4.3920599382919548E-2</v>
      </c>
      <c r="AL75">
        <f t="shared" si="26"/>
        <v>-0.68301794954620465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-1.6358272420282581E-4</v>
      </c>
      <c r="AR75">
        <f t="shared" si="36"/>
        <v>-1.6361864209523595E-4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-1.9531449935026676E-4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100000</v>
      </c>
      <c r="S76">
        <f t="shared" si="29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30"/>
        <v>-0.50059504311005321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-0.27179994195391521</v>
      </c>
      <c r="AI76">
        <f t="shared" si="34"/>
        <v>-0.27185634136212022</v>
      </c>
      <c r="AJ76">
        <f t="shared" si="35"/>
        <v>-5.9921767067926512E-2</v>
      </c>
      <c r="AK76">
        <f t="shared" si="49"/>
        <v>-3.9236176712458583E-2</v>
      </c>
      <c r="AL76">
        <f t="shared" si="26"/>
        <v>-0.37101428514250534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-6.9395882773744697E-5</v>
      </c>
      <c r="AR76">
        <f t="shared" si="36"/>
        <v>-6.9410282654378094E-5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-9.4727260256367065E-5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100000</v>
      </c>
      <c r="S77">
        <f t="shared" si="29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30"/>
        <v>-0.44701680524985432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-0.12523783290110119</v>
      </c>
      <c r="AI77">
        <f t="shared" si="34"/>
        <v>-0.12526235885699888</v>
      </c>
      <c r="AJ77">
        <f t="shared" si="35"/>
        <v>-5.3578237860198885E-2</v>
      </c>
      <c r="AK77">
        <f t="shared" si="49"/>
        <v>-3.5041653017703726E-2</v>
      </c>
      <c r="AL77">
        <f t="shared" si="26"/>
        <v>-0.2138822497349015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-2.8549720865217678E-5</v>
      </c>
      <c r="AR77">
        <f t="shared" si="36"/>
        <v>-2.8555311900918403E-5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-4.8757459199875086E-5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100000</v>
      </c>
      <c r="S78">
        <f t="shared" si="29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30"/>
        <v>-0.39914568198592248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-5.5912740598466106E-2</v>
      </c>
      <c r="AI78">
        <f t="shared" si="34"/>
        <v>-5.5923043109655193E-2</v>
      </c>
      <c r="AJ78">
        <f t="shared" si="35"/>
        <v>-4.7871123263931836E-2</v>
      </c>
      <c r="AK78">
        <f t="shared" si="49"/>
        <v>-3.1291176367489806E-2</v>
      </c>
      <c r="AL78">
        <f t="shared" si="26"/>
        <v>-0.13508534274107684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-1.1380440689168759E-5</v>
      </c>
      <c r="AR78">
        <f t="shared" si="36"/>
        <v>-1.1382537655196215E-5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-2.7495177567508349E-5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100000</v>
      </c>
      <c r="S79">
        <f t="shared" si="29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30"/>
        <v>-0.3563894972616144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-2.4100892027717234E-2</v>
      </c>
      <c r="AI79">
        <f t="shared" si="34"/>
        <v>-2.4105066290787503E-2</v>
      </c>
      <c r="AJ79">
        <f t="shared" si="35"/>
        <v>-4.2756184724308088E-2</v>
      </c>
      <c r="AK79">
        <f t="shared" si="49"/>
        <v>-2.7940197739014575E-2</v>
      </c>
      <c r="AL79">
        <f t="shared" si="26"/>
        <v>-9.480144875411016E-2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-4.3798919233940836E-6</v>
      </c>
      <c r="AR79">
        <f t="shared" si="36"/>
        <v>-4.3806505185982176E-6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-1.7228412095563154E-5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100000</v>
      </c>
      <c r="S80">
        <f t="shared" si="29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30"/>
        <v>-0.31820855111336155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-1.0009595619815452E-2</v>
      </c>
      <c r="AI80">
        <f t="shared" si="34"/>
        <v>-1.0011225741350067E-2</v>
      </c>
      <c r="AJ80">
        <f t="shared" si="35"/>
        <v>-3.8180946148252848E-2</v>
      </c>
      <c r="AK80">
        <f t="shared" si="49"/>
        <v>-2.4947264808313011E-2</v>
      </c>
      <c r="AL80">
        <f t="shared" si="26"/>
        <v>-7.3139436697915922E-2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-1.6241599125864008E-6</v>
      </c>
      <c r="AR80">
        <f t="shared" si="36"/>
        <v>-1.6244244165833377E-6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-1.1867626388297178E-5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100000</v>
      </c>
      <c r="S81">
        <f t="shared" si="29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30"/>
        <v>-0.28411613416597398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-4.006743943774183E-3</v>
      </c>
      <c r="AI81">
        <f t="shared" si="34"/>
        <v>-4.0073560781075076E-3</v>
      </c>
      <c r="AJ81">
        <f t="shared" si="35"/>
        <v>-3.4092416947387572E-2</v>
      </c>
      <c r="AK81">
        <f t="shared" si="49"/>
        <v>-2.227459857793531E-2</v>
      </c>
      <c r="AL81">
        <f t="shared" si="26"/>
        <v>-6.0374371603430392E-2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-5.8047807508270575E-7</v>
      </c>
      <c r="AR81">
        <f t="shared" si="36"/>
        <v>-5.8056675820408476E-7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-8.7467528508136714E-6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100000</v>
      </c>
      <c r="S82">
        <f t="shared" si="29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30"/>
        <v>-0.25367560651253102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-1.5419682734661973E-3</v>
      </c>
      <c r="AI82">
        <f t="shared" si="34"/>
        <v>-1.5421887943878217E-3</v>
      </c>
      <c r="AJ82">
        <f t="shared" si="35"/>
        <v>-3.0440527653442961E-2</v>
      </c>
      <c r="AK82">
        <f t="shared" si="49"/>
        <v>-1.988812939161818E-2</v>
      </c>
      <c r="AL82">
        <f t="shared" si="26"/>
        <v>-5.187084583944896E-2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-1.9945808593958763E-7</v>
      </c>
      <c r="AR82">
        <f t="shared" si="36"/>
        <v>-1.9948661096289306E-7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-6.7096449422704134E-6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100000</v>
      </c>
      <c r="S83">
        <f t="shared" si="29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30"/>
        <v>-0.22649624513890446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-5.6910282165732848E-4</v>
      </c>
      <c r="AI83">
        <f t="shared" si="34"/>
        <v>-5.691788616643224E-4</v>
      </c>
      <c r="AJ83">
        <f t="shared" si="35"/>
        <v>-2.7179361373626559E-2</v>
      </c>
      <c r="AK83">
        <f t="shared" si="49"/>
        <v>-1.7757292455877174E-2</v>
      </c>
      <c r="AL83">
        <f t="shared" si="26"/>
        <v>-4.5505832691168056E-2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-6.572777414696316E-8</v>
      </c>
      <c r="AR83">
        <f t="shared" si="36"/>
        <v>-6.5736556286526754E-8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-5.2556356771949792E-6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100000</v>
      </c>
      <c r="S84">
        <f t="shared" si="29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30"/>
        <v>-0.2022288458383639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-2.0095121665152828E-4</v>
      </c>
      <c r="AI84">
        <f t="shared" si="34"/>
        <v>-2.0097625845428939E-4</v>
      </c>
      <c r="AJ84">
        <f t="shared" si="35"/>
        <v>-2.426739930054056E-2</v>
      </c>
      <c r="AK84">
        <f t="shared" si="49"/>
        <v>-1.5854737159723315E-2</v>
      </c>
      <c r="AL84">
        <f t="shared" si="26"/>
        <v>-4.0323112718718163E-2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-2.0721958694069757E-8</v>
      </c>
      <c r="AR84">
        <f t="shared" si="36"/>
        <v>-2.0724540988474775E-8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-4.1580931436835965E-6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100000</v>
      </c>
      <c r="S85">
        <f t="shared" si="29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30"/>
        <v>-0.18056148707075589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-6.7738490359717682E-5</v>
      </c>
      <c r="AI85">
        <f t="shared" si="34"/>
        <v>-6.7746347121861255E-5</v>
      </c>
      <c r="AJ85">
        <f t="shared" si="35"/>
        <v>-2.1667358767608003E-2</v>
      </c>
      <c r="AK85">
        <f t="shared" si="49"/>
        <v>-1.4156019208685474E-2</v>
      </c>
      <c r="AL85">
        <f t="shared" si="26"/>
        <v>-3.589112432341534E-2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-6.23674021940626E-9</v>
      </c>
      <c r="AR85">
        <f t="shared" si="36"/>
        <v>-6.2374635981558442E-9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-3.3045262361008966E-6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100000</v>
      </c>
      <c r="S86">
        <f t="shared" si="29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30"/>
        <v>-0.16121561876324009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-2.1745728031545395E-5</v>
      </c>
      <c r="AI86">
        <f t="shared" si="34"/>
        <v>-2.1748069794059644E-5</v>
      </c>
      <c r="AJ86">
        <f t="shared" si="35"/>
        <v>-1.9345868307515807E-2</v>
      </c>
      <c r="AK86">
        <f t="shared" si="49"/>
        <v>-1.2639304094952914E-2</v>
      </c>
      <c r="AL86">
        <f t="shared" si="26"/>
        <v>-3.2006920472262779E-2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-1.787631795115954E-9</v>
      </c>
      <c r="AR86">
        <f t="shared" si="36"/>
        <v>-1.7878243023118965E-9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-2.6311645495135209E-6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100000</v>
      </c>
      <c r="S87">
        <f t="shared" si="29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30"/>
        <v>-0.14394251827921475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-6.628628239771337E-6</v>
      </c>
      <c r="AI87">
        <f t="shared" si="34"/>
        <v>-6.629289427600499E-6</v>
      </c>
      <c r="AJ87">
        <f t="shared" si="35"/>
        <v>-1.7273100484025333E-2</v>
      </c>
      <c r="AK87">
        <f t="shared" si="49"/>
        <v>-1.1285093313426807E-2</v>
      </c>
      <c r="AL87">
        <f t="shared" si="26"/>
        <v>-2.8564823086879743E-2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-4.8653014999368171E-10</v>
      </c>
      <c r="AR87">
        <f t="shared" si="36"/>
        <v>-4.8657868006688241E-10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-2.0966099105720853E-6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100000</v>
      </c>
      <c r="S88">
        <f t="shared" si="29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30"/>
        <v>-0.12852010602319389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-1.9129350888489461E-6</v>
      </c>
      <c r="AI88">
        <f t="shared" si="34"/>
        <v>-1.913111431027604E-6</v>
      </c>
      <c r="AJ88">
        <f t="shared" si="35"/>
        <v>-1.5422412256020868E-2</v>
      </c>
      <c r="AK88">
        <f t="shared" si="49"/>
        <v>-1.0075976279545033E-2</v>
      </c>
      <c r="AL88">
        <f t="shared" si="26"/>
        <v>-2.5500301646996928E-2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-1.2536269114498354E-10</v>
      </c>
      <c r="AR88">
        <f t="shared" si="36"/>
        <v>-1.2537424759047288E-10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-1.6711421407403665E-6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100000</v>
      </c>
      <c r="S89">
        <f t="shared" si="29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30"/>
        <v>-0.11475009477127888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-5.2299851912716287E-7</v>
      </c>
      <c r="AI89">
        <f t="shared" si="34"/>
        <v>-5.230423482542525E-7</v>
      </c>
      <c r="AJ89">
        <f t="shared" si="35"/>
        <v>-1.3770011251915001E-2</v>
      </c>
      <c r="AK89">
        <f t="shared" si="49"/>
        <v>-8.9964074216235725E-3</v>
      </c>
      <c r="AL89">
        <f t="shared" si="26"/>
        <v>-2.2766941715886828E-2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-3.0602049233893806E-11</v>
      </c>
      <c r="AR89">
        <f t="shared" si="36"/>
        <v>-3.060461379393752E-11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-1.3321549599366242E-6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100000</v>
      </c>
      <c r="S90">
        <f t="shared" si="29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30"/>
        <v>-0.10245544178645442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-1.3315545823815914E-7</v>
      </c>
      <c r="AI90">
        <f t="shared" si="34"/>
        <v>-1.3316556020941829E-7</v>
      </c>
      <c r="AJ90">
        <f t="shared" si="35"/>
        <v>-1.2294652984824461E-2</v>
      </c>
      <c r="AK90">
        <f t="shared" si="49"/>
        <v>-8.0325066339895224E-3</v>
      </c>
      <c r="AL90">
        <f t="shared" si="26"/>
        <v>-2.0327292784374194E-2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-6.9565033916047182E-12</v>
      </c>
      <c r="AR90">
        <f t="shared" si="36"/>
        <v>-6.9570311536525983E-12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-1.06196834187393E-6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100000</v>
      </c>
      <c r="S91">
        <f t="shared" si="29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30"/>
        <v>-9.1478073029637258E-2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-3.1415279732767627E-8</v>
      </c>
      <c r="AI91">
        <f t="shared" si="34"/>
        <v>-3.1417426864380989E-8</v>
      </c>
      <c r="AJ91">
        <f t="shared" si="35"/>
        <v>-1.0977368756817166E-2</v>
      </c>
      <c r="AK91">
        <f t="shared" si="49"/>
        <v>-7.1718809250518106E-3</v>
      </c>
      <c r="AL91">
        <f t="shared" si="26"/>
        <v>-1.8149281099295842E-2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-1.4653957788782215E-12</v>
      </c>
      <c r="AR91">
        <f t="shared" si="36"/>
        <v>-1.4654959338865387E-12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-8.4659058072437442E-7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100000</v>
      </c>
      <c r="S92">
        <f t="shared" si="29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30"/>
        <v>-8.1676850920590446E-2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-6.8300282901932673E-9</v>
      </c>
      <c r="AI92">
        <f t="shared" si="34"/>
        <v>-6.8304464434179475E-9</v>
      </c>
      <c r="AJ92">
        <f t="shared" si="35"/>
        <v>-9.8012221090468116E-3</v>
      </c>
      <c r="AK92">
        <f t="shared" si="49"/>
        <v>-6.4034651120746088E-3</v>
      </c>
      <c r="AL92">
        <f t="shared" si="26"/>
        <v>-1.6204694051567863E-2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-2.8445821789833493E-13</v>
      </c>
      <c r="AR92">
        <f t="shared" si="36"/>
        <v>-2.8447563321728341E-13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-6.748959441522764E-7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100000</v>
      </c>
      <c r="S93">
        <f t="shared" si="29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30"/>
        <v>-7.2925759750774713E-2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-1.3596355919551341E-9</v>
      </c>
      <c r="AI93">
        <f t="shared" si="34"/>
        <v>-1.3597096547495784E-9</v>
      </c>
      <c r="AJ93">
        <f t="shared" si="35"/>
        <v>-8.7510911698157334E-3</v>
      </c>
      <c r="AK93">
        <f t="shared" si="49"/>
        <v>-5.7173795644413321E-3</v>
      </c>
      <c r="AL93">
        <f t="shared" si="26"/>
        <v>-1.4468472093966719E-2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-5.0559233882627507E-14</v>
      </c>
      <c r="AR93">
        <f t="shared" si="36"/>
        <v>-5.0561987972155952E-14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-5.3802273848335064E-7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100000</v>
      </c>
      <c r="S94">
        <f t="shared" si="29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30"/>
        <v>-6.5112285491807254E-2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-2.460136564167245E-10</v>
      </c>
      <c r="AI94">
        <f t="shared" si="34"/>
        <v>-2.4602547516912026E-10</v>
      </c>
      <c r="AJ94">
        <f t="shared" si="35"/>
        <v>-7.8134742589674594E-3</v>
      </c>
      <c r="AK94">
        <f t="shared" si="49"/>
        <v>-5.1048031825542302E-3</v>
      </c>
      <c r="AL94">
        <f t="shared" si="26"/>
        <v>-1.2918277687547166E-2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-8.1680643923806272E-15</v>
      </c>
      <c r="AR94">
        <f t="shared" si="36"/>
        <v>-8.1684567947050047E-15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-4.289084009702393E-7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100000</v>
      </c>
      <c r="S95">
        <f t="shared" si="29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30"/>
        <v>-5.813596918912077E-2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-4.0087471904370226E-11</v>
      </c>
      <c r="AI95">
        <f t="shared" si="34"/>
        <v>-4.0089150601265924E-11</v>
      </c>
      <c r="AJ95">
        <f t="shared" si="35"/>
        <v>-6.9763163026864833E-3</v>
      </c>
      <c r="AK95">
        <f t="shared" si="49"/>
        <v>-4.5578599844265082E-3</v>
      </c>
      <c r="AL95">
        <f t="shared" si="26"/>
        <v>-1.1534176327202142E-2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-1.1883669989383385E-15</v>
      </c>
      <c r="AR95">
        <f t="shared" si="36"/>
        <v>-1.1884167628146146E-15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-3.4192314596143328E-7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100000</v>
      </c>
      <c r="S96">
        <f t="shared" si="29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30"/>
        <v>-5.1907115347430297E-2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-5.811679608072008E-12</v>
      </c>
      <c r="AI96">
        <f t="shared" si="34"/>
        <v>-5.8118885980967295E-12</v>
      </c>
      <c r="AJ96">
        <f t="shared" si="35"/>
        <v>-6.2288538416904737E-3</v>
      </c>
      <c r="AK96">
        <f t="shared" si="49"/>
        <v>-4.0695178432384547E-3</v>
      </c>
      <c r="AL96">
        <f t="shared" si="26"/>
        <v>-1.0298371690740816E-2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-1.5382451545832563E-16</v>
      </c>
      <c r="AR96">
        <f t="shared" si="36"/>
        <v>-1.5383004704152641E-16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-2.7257903776004502E-7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100000</v>
      </c>
      <c r="S97">
        <f t="shared" si="29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30"/>
        <v>-4.6345638703062894E-2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-7.3819117633912532E-13</v>
      </c>
      <c r="AI97">
        <f t="shared" si="34"/>
        <v>-7.3821352866951482E-13</v>
      </c>
      <c r="AJ97">
        <f t="shared" si="35"/>
        <v>-5.5614766443674024E-3</v>
      </c>
      <c r="AK97">
        <f t="shared" si="49"/>
        <v>-3.633498074320121E-3</v>
      </c>
      <c r="AL97">
        <f t="shared" si="26"/>
        <v>-9.1949747194257359E-3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-1.7445150430083601E-17</v>
      </c>
      <c r="AR97">
        <f t="shared" si="36"/>
        <v>-1.7445678666912498E-17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-2.1729833994589276E-7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-4.6345638703062894E-2</v>
      </c>
      <c r="AK98">
        <f t="shared" si="49"/>
        <v>-3.2441947092144031E-3</v>
      </c>
      <c r="AL98">
        <f t="shared" si="26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3732.9582152376815</v>
      </c>
      <c r="AO100" s="8">
        <f t="shared" si="50"/>
        <v>-373.29582152376815</v>
      </c>
      <c r="AP100" s="8">
        <f t="shared" si="50"/>
        <v>-1686.534888157553</v>
      </c>
      <c r="AQ100" s="8">
        <f t="shared" si="50"/>
        <v>-1961.114734408063</v>
      </c>
      <c r="AR100" s="8">
        <f t="shared" si="50"/>
        <v>-287.98722885170224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-411.32851405636609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7110.1455570386333</v>
      </c>
      <c r="K3">
        <v>1</v>
      </c>
      <c r="L3" s="2">
        <v>0</v>
      </c>
      <c r="O3">
        <f>$C$3</f>
        <v>7110.1455570386333</v>
      </c>
      <c r="P3">
        <f>O3*C5</f>
        <v>711.01455570386338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7110.1455570386333</v>
      </c>
      <c r="AF3">
        <f t="shared" ref="AF3:AG34" si="4">-$Z3*P3</f>
        <v>-711.01455570386338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4876.69841433477</v>
      </c>
      <c r="AJ3">
        <f t="shared" ref="AJ3:AJ66" si="7">AB3-AC3</f>
        <v>0</v>
      </c>
      <c r="AL3">
        <f t="shared" ref="AL3:AL34" si="8">SUM(AI3:AK3)</f>
        <v>4876.69841433477</v>
      </c>
      <c r="AN3">
        <f t="shared" ref="AN3:AU34" si="9">AE3*$K3</f>
        <v>7110.1455570386333</v>
      </c>
      <c r="AO3">
        <f t="shared" si="9"/>
        <v>-711.01455570386338</v>
      </c>
      <c r="AP3">
        <f t="shared" si="9"/>
        <v>-1522.432587</v>
      </c>
      <c r="AQ3">
        <f t="shared" si="9"/>
        <v>0</v>
      </c>
      <c r="AR3">
        <f t="shared" si="9"/>
        <v>4876.69841433477</v>
      </c>
      <c r="AS3">
        <f t="shared" si="9"/>
        <v>0</v>
      </c>
      <c r="AT3">
        <f t="shared" si="9"/>
        <v>0</v>
      </c>
      <c r="AU3">
        <f t="shared" si="9"/>
        <v>4876.69841433477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-195.82888594791842</v>
      </c>
      <c r="AI5">
        <f t="shared" si="6"/>
        <v>-220.23423337318144</v>
      </c>
      <c r="AJ5">
        <f t="shared" si="7"/>
        <v>-129.06877952084733</v>
      </c>
      <c r="AK5">
        <f>G5*SUM(AB5, AE5:AF5)</f>
        <v>23.750001314434574</v>
      </c>
      <c r="AL5">
        <f t="shared" si="8"/>
        <v>-325.55301157959417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-156.1135889253176</v>
      </c>
      <c r="AR5">
        <f t="shared" si="9"/>
        <v>-175.56938247224284</v>
      </c>
      <c r="AS5">
        <f t="shared" si="9"/>
        <v>-102.89284081700201</v>
      </c>
      <c r="AT5">
        <f t="shared" si="9"/>
        <v>18.933355639695929</v>
      </c>
      <c r="AU5">
        <f t="shared" si="9"/>
        <v>-259.52886764954889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-198.1666376450404</v>
      </c>
      <c r="AI6">
        <f t="shared" si="6"/>
        <v>-222.27838993663954</v>
      </c>
      <c r="AJ6">
        <f t="shared" si="7"/>
        <v>-114.36292021319514</v>
      </c>
      <c r="AK6">
        <f>G6*SUM(AB6, AE6:AF6)</f>
        <v>32.784815880893888</v>
      </c>
      <c r="AL6">
        <f t="shared" si="8"/>
        <v>-303.85649426894076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-141.05109845133728</v>
      </c>
      <c r="AR6">
        <f t="shared" si="9"/>
        <v>-158.2133674726673</v>
      </c>
      <c r="AS6">
        <f t="shared" si="9"/>
        <v>-81.401267690013384</v>
      </c>
      <c r="AT6">
        <f t="shared" si="9"/>
        <v>23.335584372219703</v>
      </c>
      <c r="AU6">
        <f t="shared" si="9"/>
        <v>-216.27905079046096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-201.14361326184078</v>
      </c>
      <c r="AI7">
        <f t="shared" si="6"/>
        <v>-224.96396212720848</v>
      </c>
      <c r="AJ7">
        <f t="shared" si="7"/>
        <v>-100.44578470805004</v>
      </c>
      <c r="AK7">
        <f>G7*SUM(AB7, AE7:AF7)</f>
        <v>40.790220295817548</v>
      </c>
      <c r="AL7">
        <f t="shared" si="8"/>
        <v>-284.61952653944093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-127.83040258356958</v>
      </c>
      <c r="AR7">
        <f t="shared" si="9"/>
        <v>-142.96866492142075</v>
      </c>
      <c r="AS7">
        <f t="shared" si="9"/>
        <v>-63.835112081525345</v>
      </c>
      <c r="AT7">
        <f t="shared" si="9"/>
        <v>25.922922420107714</v>
      </c>
      <c r="AU7">
        <f t="shared" si="9"/>
        <v>-180.88085458283837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-204.09941877615256</v>
      </c>
      <c r="AI8">
        <f t="shared" si="6"/>
        <v>-227.63053929817252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-267.60092859581698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-115.81149145014589</v>
      </c>
      <c r="AR8">
        <f t="shared" si="9"/>
        <v>-129.16368117949108</v>
      </c>
      <c r="AS8">
        <f t="shared" si="9"/>
        <v>-49.815433272630848</v>
      </c>
      <c r="AT8">
        <f t="shared" si="9"/>
        <v>27.135160951620076</v>
      </c>
      <c r="AU8">
        <f t="shared" si="9"/>
        <v>-151.84395350050184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-207.21081171521388</v>
      </c>
      <c r="AI9">
        <f t="shared" si="6"/>
        <v>-230.45481832908484</v>
      </c>
      <c r="AJ9">
        <f t="shared" si="7"/>
        <v>-76.708345252171057</v>
      </c>
      <c r="AK9">
        <f t="shared" si="22"/>
        <v>53.966852241992839</v>
      </c>
      <c r="AL9">
        <f t="shared" si="8"/>
        <v>-253.19631133926305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-104.97944585934152</v>
      </c>
      <c r="AR9">
        <f t="shared" si="9"/>
        <v>-116.75558299078003</v>
      </c>
      <c r="AS9">
        <f t="shared" si="9"/>
        <v>-38.862834958764431</v>
      </c>
      <c r="AT9">
        <f t="shared" si="9"/>
        <v>27.341286857771639</v>
      </c>
      <c r="AU9">
        <f t="shared" si="9"/>
        <v>-128.27713109177282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-211.1315414675625</v>
      </c>
      <c r="AI10">
        <f t="shared" si="6"/>
        <v>-234.09032512992786</v>
      </c>
      <c r="AJ10">
        <f t="shared" si="7"/>
        <v>-66.91326548201323</v>
      </c>
      <c r="AK10">
        <f t="shared" si="22"/>
        <v>59.336436409644818</v>
      </c>
      <c r="AL10">
        <f t="shared" si="8"/>
        <v>-241.66715420229627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-95.505187115720702</v>
      </c>
      <c r="AR10">
        <f t="shared" si="9"/>
        <v>-105.89057489048116</v>
      </c>
      <c r="AS10">
        <f t="shared" si="9"/>
        <v>-30.268163136417929</v>
      </c>
      <c r="AT10">
        <f t="shared" si="9"/>
        <v>26.840790450790315</v>
      </c>
      <c r="AU10">
        <f t="shared" si="9"/>
        <v>-109.31794757610878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1253.4358348590083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-214.82331835579043</v>
      </c>
      <c r="AI11">
        <f t="shared" si="6"/>
        <v>-237.49880835194318</v>
      </c>
      <c r="AJ11">
        <f t="shared" si="7"/>
        <v>-57.970448010488781</v>
      </c>
      <c r="AK11">
        <f t="shared" si="22"/>
        <v>64.020364993385741</v>
      </c>
      <c r="AL11">
        <f t="shared" si="8"/>
        <v>-231.44889136904624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-86.763535262776315</v>
      </c>
      <c r="AR11">
        <f t="shared" si="9"/>
        <v>-95.921785358436381</v>
      </c>
      <c r="AS11">
        <f t="shared" si="9"/>
        <v>-23.413291669886409</v>
      </c>
      <c r="AT11">
        <f t="shared" si="9"/>
        <v>25.856751669946039</v>
      </c>
      <c r="AU11">
        <f t="shared" si="9"/>
        <v>-93.478325358376765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-219.2826003921154</v>
      </c>
      <c r="AI12">
        <f t="shared" si="6"/>
        <v>-241.67651483820862</v>
      </c>
      <c r="AJ12">
        <f t="shared" si="7"/>
        <v>-50.268281814196484</v>
      </c>
      <c r="AK12">
        <f t="shared" si="22"/>
        <v>68.078296354119956</v>
      </c>
      <c r="AL12">
        <f t="shared" si="8"/>
        <v>-223.86650029828513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-79.075504005426481</v>
      </c>
      <c r="AR12">
        <f t="shared" si="9"/>
        <v>-87.150974053267504</v>
      </c>
      <c r="AS12">
        <f t="shared" si="9"/>
        <v>-18.12724636079848</v>
      </c>
      <c r="AT12">
        <f t="shared" si="9"/>
        <v>24.549716148962577</v>
      </c>
      <c r="AU12">
        <f t="shared" si="9"/>
        <v>-80.72850426510341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-224.13450897055975</v>
      </c>
      <c r="AI13">
        <f t="shared" si="6"/>
        <v>-246.24845064494937</v>
      </c>
      <c r="AJ13">
        <f t="shared" si="7"/>
        <v>-43.274332670442277</v>
      </c>
      <c r="AK13">
        <f t="shared" si="22"/>
        <v>71.597076081113713</v>
      </c>
      <c r="AL13">
        <f t="shared" si="8"/>
        <v>-217.92570723427792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-72.165313284917517</v>
      </c>
      <c r="AR13">
        <f t="shared" si="9"/>
        <v>-79.285410659598625</v>
      </c>
      <c r="AS13">
        <f t="shared" si="9"/>
        <v>-13.933176951204798</v>
      </c>
      <c r="AT13">
        <f t="shared" si="9"/>
        <v>23.05234231626649</v>
      </c>
      <c r="AU13">
        <f t="shared" si="9"/>
        <v>-70.166245294536921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-229.48495296451085</v>
      </c>
      <c r="AI14">
        <f t="shared" si="6"/>
        <v>-251.32038398391546</v>
      </c>
      <c r="AJ14">
        <f t="shared" si="7"/>
        <v>-37.075612318536741</v>
      </c>
      <c r="AK14">
        <f t="shared" si="22"/>
        <v>74.626279368044663</v>
      </c>
      <c r="AL14">
        <f t="shared" si="8"/>
        <v>-213.76971693440754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-65.971440227542146</v>
      </c>
      <c r="AR14">
        <f t="shared" si="9"/>
        <v>-72.248604868319447</v>
      </c>
      <c r="AS14">
        <f t="shared" si="9"/>
        <v>-10.658352586411745</v>
      </c>
      <c r="AT14">
        <f t="shared" si="9"/>
        <v>21.453272056116806</v>
      </c>
      <c r="AU14">
        <f t="shared" si="9"/>
        <v>-61.45368539861439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-235.14252500417737</v>
      </c>
      <c r="AI15">
        <f t="shared" si="6"/>
        <v>-256.7008160821369</v>
      </c>
      <c r="AJ15">
        <f t="shared" si="7"/>
        <v>-31.565100489827273</v>
      </c>
      <c r="AK15">
        <f t="shared" si="22"/>
        <v>77.221572230342247</v>
      </c>
      <c r="AL15">
        <f t="shared" si="8"/>
        <v>-211.04434434162192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-60.355229460860691</v>
      </c>
      <c r="AR15">
        <f t="shared" si="9"/>
        <v>-65.888705827039701</v>
      </c>
      <c r="AS15">
        <f t="shared" si="9"/>
        <v>-8.1019751020569597</v>
      </c>
      <c r="AT15">
        <f t="shared" si="9"/>
        <v>19.82085422961217</v>
      </c>
      <c r="AU15">
        <f t="shared" si="9"/>
        <v>-54.169826699484496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-242.07227289239856</v>
      </c>
      <c r="AI16">
        <f t="shared" si="6"/>
        <v>-263.35446299135538</v>
      </c>
      <c r="AJ16">
        <f t="shared" si="7"/>
        <v>-26.730967608219999</v>
      </c>
      <c r="AK16">
        <f t="shared" si="22"/>
        <v>79.431129264630158</v>
      </c>
      <c r="AL16">
        <f t="shared" si="8"/>
        <v>-210.65430133494522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-55.476717092998193</v>
      </c>
      <c r="AR16">
        <f t="shared" si="9"/>
        <v>-60.354045773115317</v>
      </c>
      <c r="AS16">
        <f t="shared" si="9"/>
        <v>-6.1260478530000464</v>
      </c>
      <c r="AT16">
        <f t="shared" si="9"/>
        <v>18.203564720317996</v>
      </c>
      <c r="AU16">
        <f t="shared" si="9"/>
        <v>-48.27652890579737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-250.21513463723733</v>
      </c>
      <c r="AI17">
        <f t="shared" si="6"/>
        <v>-271.22194905154527</v>
      </c>
      <c r="AJ17">
        <f t="shared" si="7"/>
        <v>-22.278816004394457</v>
      </c>
      <c r="AK17">
        <f t="shared" si="22"/>
        <v>81.302296997205559</v>
      </c>
      <c r="AL17">
        <f t="shared" si="8"/>
        <v>-212.19846805873416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-51.198973963134499</v>
      </c>
      <c r="AR17">
        <f t="shared" si="9"/>
        <v>-55.497384392247248</v>
      </c>
      <c r="AS17">
        <f t="shared" si="9"/>
        <v>-4.5586871561233799</v>
      </c>
      <c r="AT17">
        <f t="shared" si="9"/>
        <v>16.636060776810712</v>
      </c>
      <c r="AU17">
        <f t="shared" si="9"/>
        <v>-43.420010771559909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-317.02904525995717</v>
      </c>
      <c r="AI18">
        <f t="shared" si="6"/>
        <v>-337.74653426880707</v>
      </c>
      <c r="AJ18">
        <f t="shared" si="7"/>
        <v>-18.225609159537726</v>
      </c>
      <c r="AK18">
        <f t="shared" si="22"/>
        <v>82.861814117513163</v>
      </c>
      <c r="AL18">
        <f t="shared" si="8"/>
        <v>-273.11032931083162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-57.920021281152799</v>
      </c>
      <c r="AR18">
        <f t="shared" si="9"/>
        <v>-61.705029065851818</v>
      </c>
      <c r="AS18">
        <f t="shared" si="9"/>
        <v>-3.329750652710088</v>
      </c>
      <c r="AT18">
        <f t="shared" si="9"/>
        <v>15.138543640838703</v>
      </c>
      <c r="AU18">
        <f t="shared" si="9"/>
        <v>-49.896236077723202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-388.52410420816955</v>
      </c>
      <c r="AI19">
        <f t="shared" si="6"/>
        <v>-408.93728730087889</v>
      </c>
      <c r="AJ19">
        <f t="shared" si="7"/>
        <v>-4.0662136498040127</v>
      </c>
      <c r="AK19">
        <f t="shared" si="22"/>
        <v>84.137606758680803</v>
      </c>
      <c r="AL19">
        <f t="shared" si="8"/>
        <v>-328.86589419200209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-63.376697544513156</v>
      </c>
      <c r="AR19">
        <f t="shared" si="9"/>
        <v>-66.706529894102047</v>
      </c>
      <c r="AS19">
        <f t="shared" si="9"/>
        <v>-0.66328752796486368</v>
      </c>
      <c r="AT19">
        <f t="shared" si="9"/>
        <v>13.724666237971794</v>
      </c>
      <c r="AU19">
        <f t="shared" si="9"/>
        <v>-53.64515118409512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-463.07550804008241</v>
      </c>
      <c r="AI20">
        <f t="shared" si="6"/>
        <v>-483.16879042485465</v>
      </c>
      <c r="AJ20">
        <f t="shared" si="7"/>
        <v>8.0318449275873718</v>
      </c>
      <c r="AK20">
        <f t="shared" si="22"/>
        <v>84.422241714167086</v>
      </c>
      <c r="AL20">
        <f t="shared" si="8"/>
        <v>-390.71470378310016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-67.444327169916065</v>
      </c>
      <c r="AR20">
        <f t="shared" si="9"/>
        <v>-70.370800039992346</v>
      </c>
      <c r="AS20">
        <f t="shared" si="9"/>
        <v>1.1697927609407177</v>
      </c>
      <c r="AT20">
        <f t="shared" si="9"/>
        <v>12.295621754401189</v>
      </c>
      <c r="AU20">
        <f t="shared" si="9"/>
        <v>-56.905385524650427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-546.737731450875</v>
      </c>
      <c r="AI21">
        <f t="shared" si="6"/>
        <v>-566.49339657893677</v>
      </c>
      <c r="AJ21">
        <f t="shared" si="7"/>
        <v>18.029280190517738</v>
      </c>
      <c r="AK21">
        <f t="shared" si="22"/>
        <v>83.860012569235977</v>
      </c>
      <c r="AL21">
        <f t="shared" si="8"/>
        <v>-464.60410381918302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-71.097550499487994</v>
      </c>
      <c r="AR21">
        <f t="shared" si="9"/>
        <v>-73.666569095234109</v>
      </c>
      <c r="AS21">
        <f t="shared" si="9"/>
        <v>2.3445202060833585</v>
      </c>
      <c r="AT21">
        <f t="shared" si="9"/>
        <v>10.905121661727982</v>
      </c>
      <c r="AU21">
        <f t="shared" si="9"/>
        <v>-60.416927227422768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-639.33733916598464</v>
      </c>
      <c r="AI22">
        <f t="shared" si="6"/>
        <v>-658.73561330797429</v>
      </c>
      <c r="AJ22">
        <f t="shared" si="7"/>
        <v>26.97697283930961</v>
      </c>
      <c r="AK22">
        <f t="shared" si="22"/>
        <v>82.597962955899732</v>
      </c>
      <c r="AL22">
        <f t="shared" si="8"/>
        <v>-549.16067751276501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-74.231397796228379</v>
      </c>
      <c r="AR22">
        <f t="shared" si="9"/>
        <v>-76.483668884090633</v>
      </c>
      <c r="AS22">
        <f t="shared" si="9"/>
        <v>3.1322093666313173</v>
      </c>
      <c r="AT22">
        <f t="shared" si="9"/>
        <v>9.5901832565197722</v>
      </c>
      <c r="AU22">
        <f t="shared" si="9"/>
        <v>-63.761276260939546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-738.37443267186006</v>
      </c>
      <c r="AI23">
        <f t="shared" si="6"/>
        <v>-757.39413046426182</v>
      </c>
      <c r="AJ23">
        <f t="shared" si="7"/>
        <v>34.838024885356162</v>
      </c>
      <c r="AK23">
        <f t="shared" si="22"/>
        <v>80.709574857148056</v>
      </c>
      <c r="AL23">
        <f t="shared" si="8"/>
        <v>-641.84653072175763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-76.544888853380229</v>
      </c>
      <c r="AR23">
        <f t="shared" si="9"/>
        <v>-78.516599396330832</v>
      </c>
      <c r="AS23">
        <f t="shared" si="9"/>
        <v>3.6115453416653911</v>
      </c>
      <c r="AT23">
        <f t="shared" si="9"/>
        <v>8.3669005364781963</v>
      </c>
      <c r="AU23">
        <f t="shared" si="9"/>
        <v>-66.538153518187244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-847.16229351708023</v>
      </c>
      <c r="AI24">
        <f t="shared" si="6"/>
        <v>-865.78000375817874</v>
      </c>
      <c r="AJ24">
        <f t="shared" si="7"/>
        <v>41.372234468672787</v>
      </c>
      <c r="AK24">
        <f t="shared" si="22"/>
        <v>78.27091311517313</v>
      </c>
      <c r="AL24">
        <f t="shared" si="8"/>
        <v>-746.13685617433282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-78.413012917189533</v>
      </c>
      <c r="AR24">
        <f t="shared" si="9"/>
        <v>-80.136260947461224</v>
      </c>
      <c r="AS24">
        <f t="shared" si="9"/>
        <v>3.8293979567205874</v>
      </c>
      <c r="AT24">
        <f t="shared" si="9"/>
        <v>7.2447253237157314</v>
      </c>
      <c r="AU24">
        <f t="shared" si="9"/>
        <v>-69.062137667024899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-965.88576471641784</v>
      </c>
      <c r="AI25">
        <f t="shared" si="6"/>
        <v>-984.07582641392628</v>
      </c>
      <c r="AJ25">
        <f t="shared" si="7"/>
        <v>47.008857216557772</v>
      </c>
      <c r="AK25">
        <f t="shared" si="22"/>
        <v>75.374856702366031</v>
      </c>
      <c r="AL25">
        <f t="shared" si="8"/>
        <v>-861.69211249500245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-79.82322438268325</v>
      </c>
      <c r="AR25">
        <f t="shared" si="9"/>
        <v>-81.326496746202736</v>
      </c>
      <c r="AS25">
        <f t="shared" si="9"/>
        <v>3.8849299727204354</v>
      </c>
      <c r="AT25">
        <f t="shared" si="9"/>
        <v>6.2291673810225801</v>
      </c>
      <c r="AU25">
        <f t="shared" si="9"/>
        <v>-71.212399392459716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-1082.8957734331004</v>
      </c>
      <c r="AI26">
        <f t="shared" si="6"/>
        <v>-1100.6332105702754</v>
      </c>
      <c r="AJ26">
        <f t="shared" si="7"/>
        <v>51.783799649976459</v>
      </c>
      <c r="AK26">
        <f t="shared" si="22"/>
        <v>72.08423669720699</v>
      </c>
      <c r="AL26">
        <f t="shared" si="8"/>
        <v>-976.76517422309189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-79.904665400190964</v>
      </c>
      <c r="AR26">
        <f t="shared" si="9"/>
        <v>-81.213474626594731</v>
      </c>
      <c r="AS26">
        <f t="shared" si="9"/>
        <v>3.8210207165773187</v>
      </c>
      <c r="AT26">
        <f t="shared" si="9"/>
        <v>5.3189484669037048</v>
      </c>
      <c r="AU26">
        <f t="shared" si="9"/>
        <v>-72.073505443113703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-1201.2261407132864</v>
      </c>
      <c r="AI27">
        <f t="shared" si="6"/>
        <v>-1218.4858969439115</v>
      </c>
      <c r="AJ27">
        <f t="shared" si="7"/>
        <v>54.869464745988353</v>
      </c>
      <c r="AK27">
        <f t="shared" si="22"/>
        <v>68.459370721708638</v>
      </c>
      <c r="AL27">
        <f t="shared" si="8"/>
        <v>-1095.1570614762145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-79.139304735409226</v>
      </c>
      <c r="AR27">
        <f t="shared" si="9"/>
        <v>-80.276413778993003</v>
      </c>
      <c r="AS27">
        <f t="shared" si="9"/>
        <v>3.6149157465247095</v>
      </c>
      <c r="AT27">
        <f t="shared" si="9"/>
        <v>4.5102473363779394</v>
      </c>
      <c r="AU27">
        <f t="shared" si="9"/>
        <v>-72.151250696090344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-1324.579970602088</v>
      </c>
      <c r="AI28">
        <f t="shared" si="6"/>
        <v>-1341.3359842777563</v>
      </c>
      <c r="AJ28">
        <f t="shared" si="7"/>
        <v>56.786447008442565</v>
      </c>
      <c r="AK28">
        <f t="shared" si="22"/>
        <v>64.618508189489447</v>
      </c>
      <c r="AL28">
        <f t="shared" si="8"/>
        <v>-1219.9310290798244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-77.916173663701755</v>
      </c>
      <c r="AR28">
        <f t="shared" si="9"/>
        <v>-78.901817792739351</v>
      </c>
      <c r="AS28">
        <f t="shared" si="9"/>
        <v>3.3403665803909242</v>
      </c>
      <c r="AT28">
        <f t="shared" si="9"/>
        <v>3.8010743161796507</v>
      </c>
      <c r="AU28">
        <f t="shared" si="9"/>
        <v>-71.760376896168779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-1466.7703648383133</v>
      </c>
      <c r="AI29">
        <f t="shared" si="6"/>
        <v>-1482.9921257860153</v>
      </c>
      <c r="AJ29">
        <f t="shared" si="7"/>
        <v>57.958264978909938</v>
      </c>
      <c r="AK29">
        <f t="shared" si="22"/>
        <v>60.643456898898464</v>
      </c>
      <c r="AL29">
        <f t="shared" si="8"/>
        <v>-1364.390403908207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-77.035966797004477</v>
      </c>
      <c r="AR29">
        <f t="shared" si="9"/>
        <v>-77.887946812222381</v>
      </c>
      <c r="AS29">
        <f t="shared" si="9"/>
        <v>3.0440149893671125</v>
      </c>
      <c r="AT29">
        <f t="shared" si="9"/>
        <v>3.1850434424573977</v>
      </c>
      <c r="AU29">
        <f t="shared" si="9"/>
        <v>-71.658888380397883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-1606.7137717830224</v>
      </c>
      <c r="AI30">
        <f t="shared" si="6"/>
        <v>-1622.3716366783015</v>
      </c>
      <c r="AJ30">
        <f t="shared" si="7"/>
        <v>59.216405471297776</v>
      </c>
      <c r="AK30">
        <f t="shared" si="22"/>
        <v>56.586378350374773</v>
      </c>
      <c r="AL30">
        <f t="shared" si="8"/>
        <v>-1506.5688528566288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-75.344560538361293</v>
      </c>
      <c r="AR30">
        <f t="shared" si="9"/>
        <v>-76.078813875963959</v>
      </c>
      <c r="AS30">
        <f t="shared" si="9"/>
        <v>2.7768692378513222</v>
      </c>
      <c r="AT30">
        <f t="shared" si="9"/>
        <v>2.6535378510729464</v>
      </c>
      <c r="AU30">
        <f t="shared" si="9"/>
        <v>-70.64840678703969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-1730.3373717078728</v>
      </c>
      <c r="AI31">
        <f t="shared" si="6"/>
        <v>-1745.4060736112722</v>
      </c>
      <c r="AJ31">
        <f t="shared" si="7"/>
        <v>59.434237926122933</v>
      </c>
      <c r="AK31">
        <f t="shared" si="22"/>
        <v>52.441229967383926</v>
      </c>
      <c r="AL31">
        <f t="shared" si="8"/>
        <v>-1633.5306057177654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-72.44795865324987</v>
      </c>
      <c r="AR31">
        <f t="shared" si="9"/>
        <v>-73.07887416736034</v>
      </c>
      <c r="AS31">
        <f t="shared" si="9"/>
        <v>2.4884680191639061</v>
      </c>
      <c r="AT31">
        <f t="shared" si="9"/>
        <v>2.1956758968065655</v>
      </c>
      <c r="AU31">
        <f t="shared" si="9"/>
        <v>-68.394730251389873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-1855.2843759641967</v>
      </c>
      <c r="AI32">
        <f t="shared" si="6"/>
        <v>-1869.738569754571</v>
      </c>
      <c r="AJ32">
        <f t="shared" si="7"/>
        <v>58.242313463751771</v>
      </c>
      <c r="AK32">
        <f t="shared" si="22"/>
        <v>48.280833312555323</v>
      </c>
      <c r="AL32">
        <f t="shared" si="8"/>
        <v>-1763.2154229782639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-69.356605557715227</v>
      </c>
      <c r="AR32">
        <f t="shared" si="9"/>
        <v>-69.89695065540559</v>
      </c>
      <c r="AS32">
        <f t="shared" si="9"/>
        <v>2.1772884060293474</v>
      </c>
      <c r="AT32">
        <f t="shared" si="9"/>
        <v>1.8048956566652605</v>
      </c>
      <c r="AU32">
        <f t="shared" si="9"/>
        <v>-65.914766592710976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-1973.4987238267547</v>
      </c>
      <c r="AI33">
        <f t="shared" si="6"/>
        <v>-1987.3150009982687</v>
      </c>
      <c r="AJ33">
        <f t="shared" si="7"/>
        <v>56.672993781377613</v>
      </c>
      <c r="AK33">
        <f t="shared" si="22"/>
        <v>44.203871370092699</v>
      </c>
      <c r="AL33">
        <f t="shared" si="8"/>
        <v>-1886.4381358467986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-65.871290181001896</v>
      </c>
      <c r="AR33">
        <f t="shared" si="9"/>
        <v>-66.332448828736517</v>
      </c>
      <c r="AS33">
        <f t="shared" si="9"/>
        <v>1.8916268724818066</v>
      </c>
      <c r="AT33">
        <f t="shared" si="9"/>
        <v>1.4754334537885772</v>
      </c>
      <c r="AU33">
        <f t="shared" si="9"/>
        <v>-62.965388502466141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-2092.7322156462883</v>
      </c>
      <c r="AI34">
        <f t="shared" si="6"/>
        <v>-2105.8871469921755</v>
      </c>
      <c r="AJ34">
        <f t="shared" si="7"/>
        <v>54.546636809271604</v>
      </c>
      <c r="AK34">
        <f t="shared" si="22"/>
        <v>40.236761805396263</v>
      </c>
      <c r="AL34">
        <f t="shared" si="8"/>
        <v>-2011.1037483775076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-62.367014816866906</v>
      </c>
      <c r="AR34">
        <f t="shared" si="9"/>
        <v>-62.759054367856685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-59.934346274963673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-2219.1261009095215</v>
      </c>
      <c r="AI35">
        <f t="shared" ref="AI35:AI66" si="25">SUM(AE35:AH35)</f>
        <v>-2231.5947014167223</v>
      </c>
      <c r="AJ35">
        <f t="shared" si="7"/>
        <v>52.255717163536303</v>
      </c>
      <c r="AK35">
        <f t="shared" si="22"/>
        <v>36.418497228747249</v>
      </c>
      <c r="AL35">
        <f t="shared" ref="AL35:AL89" si="26">SUM(AI35:AK35)</f>
        <v>-2142.9204870244389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-59.048008670355578</v>
      </c>
      <c r="AR35">
        <f t="shared" si="27"/>
        <v>-59.379781628437875</v>
      </c>
      <c r="AS35">
        <f t="shared" si="27"/>
        <v>1.3904554765425414</v>
      </c>
      <c r="AT35">
        <f t="shared" si="27"/>
        <v>0.96904801364961557</v>
      </c>
      <c r="AU35">
        <f t="shared" si="23"/>
        <v>-57.020278138245722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-2333.0048283425817</v>
      </c>
      <c r="AI36">
        <f t="shared" si="25"/>
        <v>-2344.765491637625</v>
      </c>
      <c r="AJ36">
        <f t="shared" si="7"/>
        <v>50.020064337024792</v>
      </c>
      <c r="AK36">
        <f t="shared" si="22"/>
        <v>32.76059702729971</v>
      </c>
      <c r="AL36">
        <f t="shared" si="26"/>
        <v>-2261.9848302733003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-55.426938299967311</v>
      </c>
      <c r="AR36">
        <f t="shared" si="27"/>
        <v>-55.706345162268647</v>
      </c>
      <c r="AS36">
        <f t="shared" si="27"/>
        <v>1.1883640299785769</v>
      </c>
      <c r="AT36">
        <f t="shared" si="27"/>
        <v>0.77831797347467646</v>
      </c>
      <c r="AU36">
        <f t="shared" si="23"/>
        <v>-53.739663158815389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-2430.620362152637</v>
      </c>
      <c r="AI37">
        <f t="shared" si="25"/>
        <v>-2441.6557637241917</v>
      </c>
      <c r="AJ37">
        <f t="shared" si="7"/>
        <v>47.366273716636272</v>
      </c>
      <c r="AK37">
        <f t="shared" si="22"/>
        <v>29.259192523707974</v>
      </c>
      <c r="AL37">
        <f t="shared" si="26"/>
        <v>-2365.0302974838473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-51.558985222085809</v>
      </c>
      <c r="AR37">
        <f t="shared" si="27"/>
        <v>-51.793071184421642</v>
      </c>
      <c r="AS37">
        <f t="shared" si="27"/>
        <v>1.004746378582325</v>
      </c>
      <c r="AT37">
        <f t="shared" si="27"/>
        <v>0.62065401015730004</v>
      </c>
      <c r="AU37">
        <f t="shared" si="23"/>
        <v>-50.167670795682014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-2523.8918618505745</v>
      </c>
      <c r="AI38">
        <f t="shared" si="25"/>
        <v>-2534.1859364409511</v>
      </c>
      <c r="AJ38">
        <f t="shared" si="7"/>
        <v>44.361963272682829</v>
      </c>
      <c r="AK38">
        <f t="shared" si="22"/>
        <v>25.943553363543433</v>
      </c>
      <c r="AL38">
        <f t="shared" si="26"/>
        <v>-2463.8804198047251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-47.801326637763623</v>
      </c>
      <c r="AR38">
        <f t="shared" si="27"/>
        <v>-47.996291576383179</v>
      </c>
      <c r="AS38">
        <f t="shared" si="27"/>
        <v>0.84019475190000503</v>
      </c>
      <c r="AT38">
        <f t="shared" si="27"/>
        <v>0.49135871755047972</v>
      </c>
      <c r="AU38">
        <f t="shared" si="23"/>
        <v>-46.664738106932695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-2610.1186121557485</v>
      </c>
      <c r="AI39">
        <f t="shared" si="25"/>
        <v>-2619.6572163471824</v>
      </c>
      <c r="AJ39">
        <f t="shared" si="7"/>
        <v>41.375414182939721</v>
      </c>
      <c r="AK39">
        <f t="shared" si="22"/>
        <v>22.838215934455636</v>
      </c>
      <c r="AL39">
        <f t="shared" si="26"/>
        <v>-2555.4435862297869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-44.137875710941394</v>
      </c>
      <c r="AR39">
        <f t="shared" si="27"/>
        <v>-44.299176321686303</v>
      </c>
      <c r="AS39">
        <f t="shared" si="27"/>
        <v>0.69967045949187789</v>
      </c>
      <c r="AT39">
        <f t="shared" si="27"/>
        <v>0.38620096867632081</v>
      </c>
      <c r="AU39">
        <f t="shared" si="23"/>
        <v>-43.213304893518099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-2689.8252204542723</v>
      </c>
      <c r="AI40">
        <f t="shared" si="25"/>
        <v>-2698.5959822986783</v>
      </c>
      <c r="AJ40">
        <f t="shared" si="7"/>
        <v>38.400453876277197</v>
      </c>
      <c r="AK40">
        <f t="shared" si="22"/>
        <v>19.941936941649853</v>
      </c>
      <c r="AL40">
        <f t="shared" si="26"/>
        <v>-2640.2535914807513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-40.612266045131946</v>
      </c>
      <c r="AR40">
        <f t="shared" si="27"/>
        <v>-40.744691197046969</v>
      </c>
      <c r="AS40">
        <f t="shared" si="27"/>
        <v>0.57978839562438411</v>
      </c>
      <c r="AT40">
        <f t="shared" si="27"/>
        <v>0.30109288974275827</v>
      </c>
      <c r="AU40">
        <f t="shared" si="23"/>
        <v>-39.863809911679823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-2761.091961494797</v>
      </c>
      <c r="AI41">
        <f t="shared" si="25"/>
        <v>-2769.0847427303852</v>
      </c>
      <c r="AJ41">
        <f t="shared" si="7"/>
        <v>35.489567978467562</v>
      </c>
      <c r="AK41">
        <f t="shared" si="22"/>
        <v>17.25390517031045</v>
      </c>
      <c r="AL41">
        <f t="shared" si="26"/>
        <v>-2716.3412695816069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-37.22168334269665</v>
      </c>
      <c r="AR41">
        <f t="shared" si="27"/>
        <v>-37.329432297214431</v>
      </c>
      <c r="AS41">
        <f t="shared" si="27"/>
        <v>0.47842718739019285</v>
      </c>
      <c r="AT41">
        <f t="shared" si="27"/>
        <v>0.23259616254379589</v>
      </c>
      <c r="AU41">
        <f t="shared" si="23"/>
        <v>-36.618408947280436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-2818.5462083567454</v>
      </c>
      <c r="AI42">
        <f t="shared" si="25"/>
        <v>-2825.7544252278885</v>
      </c>
      <c r="AJ42">
        <f t="shared" si="7"/>
        <v>32.647845783174802</v>
      </c>
      <c r="AK42">
        <f t="shared" si="22"/>
        <v>14.76963541181772</v>
      </c>
      <c r="AL42">
        <f t="shared" si="26"/>
        <v>-2778.3369440328956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-33.925188940923462</v>
      </c>
      <c r="AR42">
        <f t="shared" si="27"/>
        <v>-34.011950023128051</v>
      </c>
      <c r="AS42">
        <f t="shared" si="27"/>
        <v>0.3929629868846729</v>
      </c>
      <c r="AT42">
        <f t="shared" si="27"/>
        <v>0.17777344591650213</v>
      </c>
      <c r="AU42">
        <f t="shared" si="23"/>
        <v>-33.441213590326875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-2866.7397388050576</v>
      </c>
      <c r="AI43">
        <f t="shared" si="25"/>
        <v>-2873.159188572788</v>
      </c>
      <c r="AJ43">
        <f t="shared" si="7"/>
        <v>29.841405405636067</v>
      </c>
      <c r="AK43">
        <f t="shared" si="22"/>
        <v>12.484286206995485</v>
      </c>
      <c r="AL43">
        <f t="shared" si="26"/>
        <v>-2830.8334969601565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-30.80827341410194</v>
      </c>
      <c r="AR43">
        <f t="shared" si="27"/>
        <v>-30.877261945197116</v>
      </c>
      <c r="AS43">
        <f t="shared" si="27"/>
        <v>0.32069956137040645</v>
      </c>
      <c r="AT43">
        <f t="shared" si="27"/>
        <v>0.13416610431658482</v>
      </c>
      <c r="AU43">
        <f t="shared" si="23"/>
        <v>-30.422396279510124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-2886.6823026731927</v>
      </c>
      <c r="AI44">
        <f t="shared" si="25"/>
        <v>-2892.3158873675775</v>
      </c>
      <c r="AJ44">
        <f t="shared" si="7"/>
        <v>27.162038114738237</v>
      </c>
      <c r="AK44">
        <f t="shared" si="22"/>
        <v>10.39538782860096</v>
      </c>
      <c r="AL44">
        <f t="shared" si="26"/>
        <v>-2854.7584614242382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-27.698742967169917</v>
      </c>
      <c r="AR44">
        <f t="shared" si="27"/>
        <v>-27.752799215164039</v>
      </c>
      <c r="AS44">
        <f t="shared" si="27"/>
        <v>0.26062941235614823</v>
      </c>
      <c r="AT44">
        <f t="shared" si="27"/>
        <v>9.9747441982728918E-2</v>
      </c>
      <c r="AU44">
        <f t="shared" si="23"/>
        <v>-27.392422360825162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-2869.5548113646123</v>
      </c>
      <c r="AI45">
        <f t="shared" si="25"/>
        <v>-2874.414671509212</v>
      </c>
      <c r="AJ45">
        <f t="shared" si="7"/>
        <v>24.443175735595176</v>
      </c>
      <c r="AK45">
        <f t="shared" si="22"/>
        <v>8.4940451605692822</v>
      </c>
      <c r="AL45">
        <f t="shared" si="26"/>
        <v>-2841.4774506130475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-24.584284463303558</v>
      </c>
      <c r="AR45">
        <f t="shared" si="27"/>
        <v>-24.625920254253966</v>
      </c>
      <c r="AS45">
        <f t="shared" si="27"/>
        <v>0.20941157251658329</v>
      </c>
      <c r="AT45">
        <f t="shared" si="27"/>
        <v>7.2770877783748675E-2</v>
      </c>
      <c r="AU45">
        <f t="shared" si="23"/>
        <v>-24.343737803953633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-2810.5189390431169</v>
      </c>
      <c r="AI46">
        <f t="shared" si="25"/>
        <v>-2814.62757085151</v>
      </c>
      <c r="AJ46">
        <f t="shared" si="7"/>
        <v>21.677528006540385</v>
      </c>
      <c r="AK46">
        <f t="shared" si="22"/>
        <v>6.7830228590776205</v>
      </c>
      <c r="AL46">
        <f t="shared" si="26"/>
        <v>-2786.1670199858918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-21.498667423108628</v>
      </c>
      <c r="AR46">
        <f t="shared" si="27"/>
        <v>-21.530095821467945</v>
      </c>
      <c r="AS46">
        <f t="shared" si="27"/>
        <v>0.16581918687457922</v>
      </c>
      <c r="AT46">
        <f t="shared" si="27"/>
        <v>5.1885774738917721E-2</v>
      </c>
      <c r="AU46">
        <f t="shared" si="23"/>
        <v>-21.312390859854446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-2692.8156938913035</v>
      </c>
      <c r="AI47">
        <f t="shared" si="25"/>
        <v>-2696.2100354581398</v>
      </c>
      <c r="AJ47">
        <f t="shared" si="7"/>
        <v>18.903349158141523</v>
      </c>
      <c r="AK47">
        <f t="shared" si="22"/>
        <v>5.265595898619793</v>
      </c>
      <c r="AL47">
        <f t="shared" si="26"/>
        <v>-2672.0410904013784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-18.391350967785659</v>
      </c>
      <c r="AR47">
        <f t="shared" si="27"/>
        <v>-18.414533589307752</v>
      </c>
      <c r="AS47">
        <f t="shared" si="27"/>
        <v>0.12910580164199298</v>
      </c>
      <c r="AT47">
        <f t="shared" si="27"/>
        <v>3.5962885408658184E-2</v>
      </c>
      <c r="AU47">
        <f t="shared" si="23"/>
        <v>-18.249464902257099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-2515.8986370217849</v>
      </c>
      <c r="AI48">
        <f t="shared" si="25"/>
        <v>-2518.6300605136976</v>
      </c>
      <c r="AJ48">
        <f t="shared" si="7"/>
        <v>16.074102516922174</v>
      </c>
      <c r="AK48">
        <f t="shared" si="22"/>
        <v>3.9423614575498864</v>
      </c>
      <c r="AL48">
        <f t="shared" si="26"/>
        <v>-2498.6135965392255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-15.342004990819259</v>
      </c>
      <c r="AR48">
        <f t="shared" si="27"/>
        <v>-15.358661271095546</v>
      </c>
      <c r="AS48">
        <f t="shared" si="27"/>
        <v>9.8020229197105388E-2</v>
      </c>
      <c r="AT48">
        <f t="shared" si="27"/>
        <v>2.4040606512248815E-2</v>
      </c>
      <c r="AU48">
        <f t="shared" si="23"/>
        <v>-15.23660043538619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-2280.3320160459148</v>
      </c>
      <c r="AI49">
        <f t="shared" si="25"/>
        <v>-2282.4660422988968</v>
      </c>
      <c r="AJ49">
        <f t="shared" si="7"/>
        <v>13.273033159691096</v>
      </c>
      <c r="AK49">
        <f t="shared" si="22"/>
        <v>2.8171742813653338</v>
      </c>
      <c r="AL49">
        <f t="shared" si="26"/>
        <v>-2266.3758348578403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-12.415638015015501</v>
      </c>
      <c r="AR49">
        <f t="shared" si="27"/>
        <v>-12.42725706754168</v>
      </c>
      <c r="AS49">
        <f t="shared" si="27"/>
        <v>7.2267184739954096E-2</v>
      </c>
      <c r="AT49">
        <f t="shared" si="27"/>
        <v>1.5338562918260209E-2</v>
      </c>
      <c r="AU49">
        <f t="shared" si="23"/>
        <v>-12.339651319883465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-2001.2638105344327</v>
      </c>
      <c r="AI50">
        <f t="shared" si="25"/>
        <v>-2002.8761805722511</v>
      </c>
      <c r="AJ50">
        <f t="shared" si="7"/>
        <v>10.568341737222539</v>
      </c>
      <c r="AK50">
        <f t="shared" si="22"/>
        <v>1.888061960186957</v>
      </c>
      <c r="AL50">
        <f t="shared" si="26"/>
        <v>-1990.4197768748418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-9.7287552196763798</v>
      </c>
      <c r="AR50">
        <f t="shared" si="27"/>
        <v>-9.7365934433722785</v>
      </c>
      <c r="AS50">
        <f t="shared" si="27"/>
        <v>5.1375940192447962E-2</v>
      </c>
      <c r="AT50">
        <f t="shared" si="27"/>
        <v>9.1784464164851986E-3</v>
      </c>
      <c r="AU50">
        <f t="shared" si="23"/>
        <v>-9.6760390567633472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-1698.7737298545449</v>
      </c>
      <c r="AI51">
        <f t="shared" si="25"/>
        <v>-1699.9452827595214</v>
      </c>
      <c r="AJ51">
        <f t="shared" si="7"/>
        <v>8.079383543075517</v>
      </c>
      <c r="AK51">
        <f t="shared" si="22"/>
        <v>1.1482780385813793</v>
      </c>
      <c r="AL51">
        <f t="shared" si="26"/>
        <v>-1690.7176211778647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-7.373445052381868</v>
      </c>
      <c r="AR51">
        <f t="shared" si="27"/>
        <v>-7.378530120992826</v>
      </c>
      <c r="AS51">
        <f t="shared" si="27"/>
        <v>3.5068172744280965E-2</v>
      </c>
      <c r="AT51">
        <f t="shared" si="27"/>
        <v>4.9840451812623579E-3</v>
      </c>
      <c r="AU51">
        <f t="shared" si="23"/>
        <v>-7.3384779030672833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-1386.7966311470784</v>
      </c>
      <c r="AI52">
        <f t="shared" si="25"/>
        <v>-1387.6097693652184</v>
      </c>
      <c r="AJ52">
        <f t="shared" si="7"/>
        <v>5.9007917697025309</v>
      </c>
      <c r="AK52">
        <f t="shared" si="22"/>
        <v>0.58272119056609306</v>
      </c>
      <c r="AL52">
        <f t="shared" si="26"/>
        <v>-1381.1262564049498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-5.3743960479966377</v>
      </c>
      <c r="AR52">
        <f t="shared" si="27"/>
        <v>-5.3775472864175393</v>
      </c>
      <c r="AS52">
        <f t="shared" si="27"/>
        <v>2.2867947076644569E-2</v>
      </c>
      <c r="AT52">
        <f t="shared" si="27"/>
        <v>2.2582795438952593E-3</v>
      </c>
      <c r="AU52">
        <f t="shared" si="23"/>
        <v>-5.352421059796999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-1081.8755041433205</v>
      </c>
      <c r="AI53">
        <f t="shared" si="25"/>
        <v>-1082.4100421032433</v>
      </c>
      <c r="AJ53">
        <f t="shared" si="7"/>
        <v>4.0595270456043782</v>
      </c>
      <c r="AK53">
        <f t="shared" si="22"/>
        <v>0.16966576668691585</v>
      </c>
      <c r="AL53">
        <f t="shared" si="26"/>
        <v>-1078.180849290952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-3.7434854897802397</v>
      </c>
      <c r="AR53">
        <f t="shared" si="27"/>
        <v>-3.7453350880834124</v>
      </c>
      <c r="AS53">
        <f t="shared" si="27"/>
        <v>1.4046699950586231E-2</v>
      </c>
      <c r="AT53">
        <f t="shared" si="27"/>
        <v>5.8707432904476706E-4</v>
      </c>
      <c r="AU53">
        <f t="shared" si="23"/>
        <v>-3.730701313803781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-795.94779019396037</v>
      </c>
      <c r="AI54">
        <f t="shared" si="25"/>
        <v>-796.27799582673549</v>
      </c>
      <c r="AJ54">
        <f t="shared" si="7"/>
        <v>2.5694953090728516</v>
      </c>
      <c r="AK54">
        <f t="shared" si="22"/>
        <v>-0.11450112650539064</v>
      </c>
      <c r="AL54">
        <f t="shared" si="26"/>
        <v>-793.82300164416802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-2.4590390482302982</v>
      </c>
      <c r="AR54">
        <f t="shared" si="27"/>
        <v>-2.4600592012540807</v>
      </c>
      <c r="AS54">
        <f t="shared" si="27"/>
        <v>7.9383213033545844E-3</v>
      </c>
      <c r="AT54">
        <f t="shared" si="27"/>
        <v>-3.5374523883595458E-4</v>
      </c>
      <c r="AU54">
        <f t="shared" si="23"/>
        <v>-2.4524746251895624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-546.39060410423167</v>
      </c>
      <c r="AI55">
        <f t="shared" si="25"/>
        <v>-546.58091002965296</v>
      </c>
      <c r="AJ55">
        <f t="shared" si="7"/>
        <v>1.4108335297415664</v>
      </c>
      <c r="AK55">
        <f t="shared" si="22"/>
        <v>-0.2943657981404903</v>
      </c>
      <c r="AL55">
        <f t="shared" si="26"/>
        <v>-545.46444229805184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-1.5071831967761817</v>
      </c>
      <c r="AR55">
        <f t="shared" si="27"/>
        <v>-1.5077081433819386</v>
      </c>
      <c r="AS55">
        <f t="shared" si="27"/>
        <v>3.8916931834158714E-3</v>
      </c>
      <c r="AT55">
        <f t="shared" si="27"/>
        <v>-8.1198904470604957E-4</v>
      </c>
      <c r="AU55">
        <f t="shared" si="23"/>
        <v>-1.5046284392432288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-320.49455307518161</v>
      </c>
      <c r="AI56">
        <f t="shared" si="25"/>
        <v>-320.60283230307994</v>
      </c>
      <c r="AJ56">
        <f t="shared" si="7"/>
        <v>0.57128541241124164</v>
      </c>
      <c r="AK56">
        <f t="shared" si="22"/>
        <v>-0.39312414522239991</v>
      </c>
      <c r="AL56">
        <f t="shared" si="26"/>
        <v>-320.42467103589109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-0.78934243558808015</v>
      </c>
      <c r="AR56">
        <f t="shared" si="27"/>
        <v>-0.78960911528248612</v>
      </c>
      <c r="AS56">
        <f t="shared" si="27"/>
        <v>1.4070124266444205E-3</v>
      </c>
      <c r="AT56">
        <f t="shared" si="27"/>
        <v>-9.6822104245103619E-4</v>
      </c>
      <c r="AU56">
        <f t="shared" si="23"/>
        <v>-0.78917032389829278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-185.79235676800758</v>
      </c>
      <c r="AI57">
        <f t="shared" si="25"/>
        <v>-185.85310511443492</v>
      </c>
      <c r="AJ57">
        <f t="shared" si="7"/>
        <v>-4.6280586166330906E-2</v>
      </c>
      <c r="AK57">
        <f t="shared" si="22"/>
        <v>-0.43311412409118683</v>
      </c>
      <c r="AL57">
        <f t="shared" si="26"/>
        <v>-186.33249982469243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-0.40855884733940551</v>
      </c>
      <c r="AR57">
        <f t="shared" si="27"/>
        <v>-0.40869243342887596</v>
      </c>
      <c r="AS57">
        <f t="shared" si="27"/>
        <v>-1.0177137136980494E-4</v>
      </c>
      <c r="AT57">
        <f t="shared" si="27"/>
        <v>-9.5242135028227276E-4</v>
      </c>
      <c r="AU57">
        <f t="shared" si="23"/>
        <v>-0.40974662615052798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-106.36192758365596</v>
      </c>
      <c r="AI58">
        <f t="shared" si="25"/>
        <v>-106.39547796472311</v>
      </c>
      <c r="AJ58">
        <f t="shared" si="7"/>
        <v>-0.33753313636988924</v>
      </c>
      <c r="AK58">
        <f t="shared" si="22"/>
        <v>-0.42987448305954368</v>
      </c>
      <c r="AL58">
        <f t="shared" si="26"/>
        <v>-107.16288558415255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-0.20883099250031439</v>
      </c>
      <c r="AR58">
        <f t="shared" si="27"/>
        <v>-0.20889686531341764</v>
      </c>
      <c r="AS58">
        <f t="shared" si="27"/>
        <v>-6.6271250880093431E-4</v>
      </c>
      <c r="AT58">
        <f t="shared" si="27"/>
        <v>-8.4401549489855924E-4</v>
      </c>
      <c r="AU58">
        <f t="shared" si="23"/>
        <v>-0.21040359331711714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-60.04059655173959</v>
      </c>
      <c r="AI59">
        <f t="shared" si="25"/>
        <v>-60.058801279858137</v>
      </c>
      <c r="AJ59">
        <f t="shared" si="7"/>
        <v>-0.45732256438298524</v>
      </c>
      <c r="AK59">
        <f t="shared" si="22"/>
        <v>-0.40624716351365142</v>
      </c>
      <c r="AL59">
        <f t="shared" si="26"/>
        <v>-60.922371007754776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-0.10525330193884007</v>
      </c>
      <c r="AR59">
        <f t="shared" si="27"/>
        <v>-0.10528521547493767</v>
      </c>
      <c r="AS59">
        <f t="shared" si="27"/>
        <v>-8.0170272643722326E-4</v>
      </c>
      <c r="AT59">
        <f t="shared" si="27"/>
        <v>-7.1216573150222659E-4</v>
      </c>
      <c r="AU59">
        <f t="shared" si="23"/>
        <v>-0.10679908393287713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-33.278341233415382</v>
      </c>
      <c r="AI60">
        <f t="shared" si="25"/>
        <v>-33.288044328944387</v>
      </c>
      <c r="AJ60">
        <f t="shared" si="7"/>
        <v>-0.48952665956410613</v>
      </c>
      <c r="AK60">
        <f t="shared" si="22"/>
        <v>-0.37423458400684245</v>
      </c>
      <c r="AL60">
        <f t="shared" si="26"/>
        <v>-34.151805572515336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-5.2087603742738797E-2</v>
      </c>
      <c r="AR60">
        <f t="shared" si="27"/>
        <v>-5.2102791128175105E-2</v>
      </c>
      <c r="AS60">
        <f t="shared" si="27"/>
        <v>-7.6621218846324236E-4</v>
      </c>
      <c r="AT60">
        <f t="shared" si="27"/>
        <v>-5.8575583986751861E-4</v>
      </c>
      <c r="AU60">
        <f t="shared" si="23"/>
        <v>-5.3454759156505861E-2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-18.140128941083187</v>
      </c>
      <c r="AI61">
        <f t="shared" si="25"/>
        <v>-18.145199973421633</v>
      </c>
      <c r="AJ61">
        <f t="shared" si="7"/>
        <v>-0.4789659333134626</v>
      </c>
      <c r="AK61">
        <f t="shared" si="22"/>
        <v>-0.33996771783735502</v>
      </c>
      <c r="AL61">
        <f t="shared" si="26"/>
        <v>-18.964133624572447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-2.5350997641216188E-2</v>
      </c>
      <c r="AR61">
        <f t="shared" si="27"/>
        <v>-2.5358084455718334E-2</v>
      </c>
      <c r="AS61">
        <f t="shared" si="27"/>
        <v>-6.6935931299545986E-4</v>
      </c>
      <c r="AT61">
        <f t="shared" si="27"/>
        <v>-4.7510802381704606E-4</v>
      </c>
      <c r="AU61">
        <f t="shared" si="23"/>
        <v>-2.6502551792530835E-2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-9.7009816593125269</v>
      </c>
      <c r="AI62">
        <f t="shared" si="25"/>
        <v>-9.70357673591276</v>
      </c>
      <c r="AJ62">
        <f t="shared" si="7"/>
        <v>-0.44880394615896435</v>
      </c>
      <c r="AK62">
        <f t="shared" si="22"/>
        <v>-0.30644010250541265</v>
      </c>
      <c r="AL62">
        <f t="shared" si="26"/>
        <v>-10.458820784577137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-1.2104653049751359E-2</v>
      </c>
      <c r="AR62">
        <f t="shared" si="27"/>
        <v>-1.2107891124307784E-2</v>
      </c>
      <c r="AS62">
        <f t="shared" si="27"/>
        <v>-5.6000683708111888E-4</v>
      </c>
      <c r="AT62">
        <f t="shared" si="27"/>
        <v>-3.8236863563157489E-4</v>
      </c>
      <c r="AU62">
        <f t="shared" si="23"/>
        <v>-1.3050266597020476E-2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-5.0810653771445295</v>
      </c>
      <c r="AI63">
        <f t="shared" si="25"/>
        <v>-5.0823642366344748</v>
      </c>
      <c r="AJ63">
        <f t="shared" si="7"/>
        <v>-0.41124797534326607</v>
      </c>
      <c r="AK63">
        <f t="shared" si="22"/>
        <v>-0.27502382627428512</v>
      </c>
      <c r="AL63">
        <f t="shared" si="26"/>
        <v>-5.7686360382520263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-5.6607427984212639E-3</v>
      </c>
      <c r="AR63">
        <f t="shared" si="27"/>
        <v>-5.6621898393384978E-3</v>
      </c>
      <c r="AS63">
        <f t="shared" si="27"/>
        <v>-4.5816553065058122E-4</v>
      </c>
      <c r="AT63">
        <f t="shared" si="27"/>
        <v>-3.0640014021062189E-4</v>
      </c>
      <c r="AU63">
        <f t="shared" si="23"/>
        <v>-6.4267555101997012E-3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-2.6057563172182796</v>
      </c>
      <c r="AI64">
        <f t="shared" si="25"/>
        <v>-2.6063907490340203</v>
      </c>
      <c r="AJ64">
        <f t="shared" si="7"/>
        <v>-0.37233267540962967</v>
      </c>
      <c r="AK64">
        <f t="shared" si="22"/>
        <v>-0.2462364680002565</v>
      </c>
      <c r="AL64">
        <f t="shared" si="26"/>
        <v>-3.2249598924439065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-2.5919965338168523E-3</v>
      </c>
      <c r="AR64">
        <f t="shared" si="27"/>
        <v>-2.592627615494167E-3</v>
      </c>
      <c r="AS64">
        <f t="shared" si="27"/>
        <v>-3.7036656026177134E-4</v>
      </c>
      <c r="AT64">
        <f t="shared" si="27"/>
        <v>-2.4493620809382252E-4</v>
      </c>
      <c r="AU64">
        <f t="shared" si="23"/>
        <v>-3.2079303838497609E-3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-1.3042538521584683</v>
      </c>
      <c r="AI65">
        <f t="shared" si="25"/>
        <v>-1.3045558761930123</v>
      </c>
      <c r="AJ65">
        <f t="shared" si="7"/>
        <v>-0.33490212686622955</v>
      </c>
      <c r="AK65">
        <f t="shared" si="22"/>
        <v>-0.22017318072158243</v>
      </c>
      <c r="AL65">
        <f t="shared" si="26"/>
        <v>-1.8596311837808241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-1.1583631214838815E-3</v>
      </c>
      <c r="AR65">
        <f t="shared" si="27"/>
        <v>-1.1586313618289941E-3</v>
      </c>
      <c r="AS65">
        <f t="shared" si="27"/>
        <v>-2.9744077230543737E-4</v>
      </c>
      <c r="AT65">
        <f t="shared" si="27"/>
        <v>-1.9554513292455224E-4</v>
      </c>
      <c r="AU65">
        <f t="shared" si="23"/>
        <v>-1.6516172670589836E-3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-0.63676057496379446</v>
      </c>
      <c r="AI66">
        <f t="shared" si="25"/>
        <v>-0.63690038861425202</v>
      </c>
      <c r="AJ66">
        <f t="shared" si="7"/>
        <v>-0.30017567562855652</v>
      </c>
      <c r="AK66">
        <f t="shared" si="22"/>
        <v>-0.19673003184094637</v>
      </c>
      <c r="AL66">
        <f t="shared" si="26"/>
        <v>-1.1338060960837548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-5.0494111881906707E-4</v>
      </c>
      <c r="AR66">
        <f t="shared" si="27"/>
        <v>-5.0505198884441722E-4</v>
      </c>
      <c r="AS66">
        <f t="shared" si="27"/>
        <v>-2.3803458859363404E-4</v>
      </c>
      <c r="AT66">
        <f t="shared" si="27"/>
        <v>-1.5600382041354609E-4</v>
      </c>
      <c r="AU66">
        <f t="shared" si="23"/>
        <v>-8.9909039785159733E-4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30">S67*Z67</f>
        <v>-2.2417100429055306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-0.30254533247399235</v>
      </c>
      <c r="AI67">
        <f t="shared" ref="AI67:AI89" si="34">SUM(AE67:AH67)</f>
        <v>-0.30260811165482682</v>
      </c>
      <c r="AJ67">
        <f t="shared" ref="AJ67:AJ89" si="35">AB67-AC67</f>
        <v>-0.26854330776514646</v>
      </c>
      <c r="AK67">
        <f t="shared" si="22"/>
        <v>-0.17571773454694742</v>
      </c>
      <c r="AL67">
        <f t="shared" si="26"/>
        <v>-0.74686915396692066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-2.1420865106613844E-4</v>
      </c>
      <c r="AR67">
        <f t="shared" si="36"/>
        <v>-2.1425310008649391E-4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-5.2879954447129004E-4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100000</v>
      </c>
      <c r="S68">
        <f t="shared" si="29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30"/>
        <v>-2.0017026007673424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-0.13940445138067897</v>
      </c>
      <c r="AI68">
        <f t="shared" si="34"/>
        <v>-0.13943175165685992</v>
      </c>
      <c r="AJ68">
        <f t="shared" si="35"/>
        <v>-0.24000744213818814</v>
      </c>
      <c r="AK68">
        <f t="shared" si="22"/>
        <v>-0.15691970300338715</v>
      </c>
      <c r="AL68">
        <f t="shared" si="26"/>
        <v>-0.53635889679843518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-8.812622522278575E-5</v>
      </c>
      <c r="AR68">
        <f t="shared" si="36"/>
        <v>-8.8143483425544265E-5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-3.390658222988057E-4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100000</v>
      </c>
      <c r="S69">
        <f t="shared" si="29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30"/>
        <v>-1.7873071102164451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-6.2237462496453393E-2</v>
      </c>
      <c r="AI69">
        <f t="shared" si="34"/>
        <v>-6.224893040424842E-2</v>
      </c>
      <c r="AJ69">
        <f t="shared" si="35"/>
        <v>-0.21439549055089735</v>
      </c>
      <c r="AK69">
        <f t="shared" si="22"/>
        <v>-0.14011918205371399</v>
      </c>
      <c r="AL69">
        <f t="shared" si="26"/>
        <v>-0.41676360300885973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-3.5128724516886596E-5</v>
      </c>
      <c r="AR69">
        <f t="shared" si="36"/>
        <v>-3.5135197354267133E-5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-2.3523410517576303E-4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100000</v>
      </c>
      <c r="S70">
        <f t="shared" si="29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30"/>
        <v>-1.5958390096765689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-2.6827130053919651E-2</v>
      </c>
      <c r="AI70">
        <f t="shared" si="34"/>
        <v>-2.6831776500123247E-2</v>
      </c>
      <c r="AJ70">
        <f t="shared" si="35"/>
        <v>-0.19146810053987617</v>
      </c>
      <c r="AK70">
        <f t="shared" si="22"/>
        <v>-0.12511149771515118</v>
      </c>
      <c r="AL70">
        <f t="shared" si="26"/>
        <v>-0.3434113747551506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-1.3519688823393482E-5</v>
      </c>
      <c r="AR70">
        <f t="shared" si="36"/>
        <v>-1.3522030427086496E-5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-1.7306416734745166E-4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100000</v>
      </c>
      <c r="S71">
        <f t="shared" si="29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30"/>
        <v>-1.4248675032364699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-1.114185828354868E-2</v>
      </c>
      <c r="AI71">
        <f t="shared" si="34"/>
        <v>-1.1143672800719352E-2</v>
      </c>
      <c r="AJ71">
        <f t="shared" si="35"/>
        <v>-0.17097150644009895</v>
      </c>
      <c r="AK71">
        <f t="shared" si="22"/>
        <v>-0.11170873067735983</v>
      </c>
      <c r="AL71">
        <f t="shared" si="26"/>
        <v>-0.29382390991817814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-5.0133969060547528E-6</v>
      </c>
      <c r="AR71">
        <f t="shared" si="36"/>
        <v>-5.0142133672354575E-6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-1.3220917403730759E-4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100000</v>
      </c>
      <c r="S72">
        <f t="shared" si="29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30"/>
        <v>-1.2722073147325523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-4.4599776949652611E-3</v>
      </c>
      <c r="AI72">
        <f t="shared" si="34"/>
        <v>-4.4606590725404845E-3</v>
      </c>
      <c r="AJ72">
        <f t="shared" si="35"/>
        <v>-0.1526601885039176</v>
      </c>
      <c r="AK72">
        <f t="shared" ref="AK72:AK89" si="49">G72*SUM(AB72:AB72, AE72:AF72)</f>
        <v>-9.9740725226552904E-2</v>
      </c>
      <c r="AL72">
        <f t="shared" si="26"/>
        <v>-0.25686157280301097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-1.7917983094521445E-6</v>
      </c>
      <c r="AR72">
        <f t="shared" si="36"/>
        <v>-1.7920720532398684E-6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-1.0319426763752881E-4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100000</v>
      </c>
      <c r="S73">
        <f t="shared" si="29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30"/>
        <v>-1.1359008905479837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-1.7163922133555049E-3</v>
      </c>
      <c r="AI73">
        <f t="shared" si="34"/>
        <v>-1.7166376791016369E-3</v>
      </c>
      <c r="AJ73">
        <f t="shared" si="35"/>
        <v>-0.13630642418456862</v>
      </c>
      <c r="AK73">
        <f t="shared" si="49"/>
        <v>-8.9054512031278676E-2</v>
      </c>
      <c r="AL73">
        <f t="shared" si="26"/>
        <v>-0.22707757389494893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-6.1567986205541607E-7</v>
      </c>
      <c r="AR73">
        <f t="shared" si="36"/>
        <v>-6.1576791204512236E-7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-8.1454045458643316E-5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100000</v>
      </c>
      <c r="S74">
        <f t="shared" si="29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30"/>
        <v>-1.0141977419574186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-6.3347843694314425E-4</v>
      </c>
      <c r="AI74">
        <f t="shared" si="34"/>
        <v>-6.3356307842257916E-4</v>
      </c>
      <c r="AJ74">
        <f t="shared" si="35"/>
        <v>-0.12170314859056508</v>
      </c>
      <c r="AK74">
        <f t="shared" si="49"/>
        <v>-7.9513062338358864E-2</v>
      </c>
      <c r="AL74">
        <f t="shared" si="26"/>
        <v>-0.20184977400734652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-2.0288606866641978E-7</v>
      </c>
      <c r="AR74">
        <f t="shared" si="36"/>
        <v>-2.0291317705086856E-7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-6.4647041984842462E-5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100000</v>
      </c>
      <c r="S75">
        <f t="shared" si="29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30"/>
        <v>-0.90553386960203486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-2.2368236069453691E-4</v>
      </c>
      <c r="AI75">
        <f t="shared" si="34"/>
        <v>-2.2371023516900383E-4</v>
      </c>
      <c r="AJ75">
        <f t="shared" si="35"/>
        <v>-0.10866387235538377</v>
      </c>
      <c r="AK75">
        <f t="shared" si="49"/>
        <v>-7.0993841937019311E-2</v>
      </c>
      <c r="AL75">
        <f t="shared" si="26"/>
        <v>-0.17988142452757208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-6.3963777703888642E-8</v>
      </c>
      <c r="AR75">
        <f t="shared" si="36"/>
        <v>-6.3971748635002202E-8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-5.1438546230531873E-5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100000</v>
      </c>
      <c r="S76">
        <f t="shared" si="29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30"/>
        <v>-0.80851243781451576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-7.5400914142365554E-5</v>
      </c>
      <c r="AI76">
        <f t="shared" si="34"/>
        <v>-7.540965964355222E-5</v>
      </c>
      <c r="AJ76">
        <f t="shared" si="35"/>
        <v>-9.7021431787519097E-2</v>
      </c>
      <c r="AK76">
        <f t="shared" si="49"/>
        <v>-6.338737087214244E-2</v>
      </c>
      <c r="AL76">
        <f t="shared" si="26"/>
        <v>-0.1604842123193051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-1.925133964798264E-8</v>
      </c>
      <c r="AR76">
        <f t="shared" si="36"/>
        <v>-1.9253572546822813E-8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-4.0974782794602526E-5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100000</v>
      </c>
      <c r="S77">
        <f t="shared" si="29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30"/>
        <v>-0.72188612157362597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-2.4205555269428351E-5</v>
      </c>
      <c r="AI77">
        <f t="shared" si="34"/>
        <v>-2.4208161926785798E-5</v>
      </c>
      <c r="AJ77">
        <f t="shared" si="35"/>
        <v>-8.6626316240889789E-2</v>
      </c>
      <c r="AK77">
        <f t="shared" si="49"/>
        <v>-5.6595870647016107E-2</v>
      </c>
      <c r="AL77">
        <f t="shared" si="26"/>
        <v>-0.14324639504983269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-5.5179958828854972E-9</v>
      </c>
      <c r="AR77">
        <f t="shared" si="36"/>
        <v>-5.5185901069967143E-9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-3.2655025233876137E-5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100000</v>
      </c>
      <c r="S78">
        <f t="shared" si="29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30"/>
        <v>-0.64454118468784549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-7.3784435722511915E-6</v>
      </c>
      <c r="AI78">
        <f t="shared" si="34"/>
        <v>-7.3791795521420016E-6</v>
      </c>
      <c r="AJ78">
        <f t="shared" si="35"/>
        <v>-7.734493688578048E-2</v>
      </c>
      <c r="AK78">
        <f t="shared" si="49"/>
        <v>-5.0532028510153822E-2</v>
      </c>
      <c r="AL78">
        <f t="shared" si="26"/>
        <v>-0.12788434457548645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-1.5018033198445428E-9</v>
      </c>
      <c r="AR78">
        <f t="shared" si="36"/>
        <v>-1.5019531206843181E-9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-2.6029491363449113E-5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100000</v>
      </c>
      <c r="S79">
        <f t="shared" si="29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30"/>
        <v>-0.5754832019005629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-2.1293219501684061E-6</v>
      </c>
      <c r="AI79">
        <f t="shared" si="34"/>
        <v>-2.1295182397727663E-6</v>
      </c>
      <c r="AJ79">
        <f t="shared" si="35"/>
        <v>-6.905798278728259E-2</v>
      </c>
      <c r="AK79">
        <f t="shared" si="49"/>
        <v>-4.5117882928149187E-2</v>
      </c>
      <c r="AL79">
        <f t="shared" si="26"/>
        <v>-0.11417799523367156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-3.8696493063919556E-10</v>
      </c>
      <c r="AR79">
        <f t="shared" si="36"/>
        <v>-3.8700060264883714E-10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-2.0749741485840471E-5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100000</v>
      </c>
      <c r="S80">
        <f t="shared" si="29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30"/>
        <v>-0.51382428774370115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-5.8215892069455184E-7</v>
      </c>
      <c r="AI80">
        <f t="shared" si="34"/>
        <v>-5.8220770767269484E-7</v>
      </c>
      <c r="AJ80">
        <f t="shared" si="35"/>
        <v>-6.1658914156861755E-2</v>
      </c>
      <c r="AK80">
        <f t="shared" si="49"/>
        <v>-4.0283824133039409E-2</v>
      </c>
      <c r="AL80">
        <f t="shared" si="26"/>
        <v>-0.10194332049760883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-9.4461276724792341E-11</v>
      </c>
      <c r="AR80">
        <f t="shared" si="36"/>
        <v>-9.4469192914133616E-11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-1.6541352997356798E-5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100000</v>
      </c>
      <c r="S81">
        <f t="shared" si="29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30"/>
        <v>-0.45877168556688852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-1.4821770046669563E-7</v>
      </c>
      <c r="AI81">
        <f t="shared" si="34"/>
        <v>-1.4822894514994048E-7</v>
      </c>
      <c r="AJ81">
        <f t="shared" si="35"/>
        <v>-5.5052602176812626E-2</v>
      </c>
      <c r="AK81">
        <f t="shared" si="49"/>
        <v>-3.5967700142059085E-2</v>
      </c>
      <c r="AL81">
        <f t="shared" si="26"/>
        <v>-9.1020450547816864E-2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-2.1473078057253944E-11</v>
      </c>
      <c r="AR81">
        <f t="shared" si="36"/>
        <v>-2.1474707133675218E-11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-1.3186611540089746E-5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100000</v>
      </c>
      <c r="S82">
        <f t="shared" si="29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30"/>
        <v>-0.40961757641758134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-3.4968904640624216E-8</v>
      </c>
      <c r="AI82">
        <f t="shared" si="34"/>
        <v>-3.4971294650876465E-8</v>
      </c>
      <c r="AJ82">
        <f t="shared" si="35"/>
        <v>-4.9154109149307179E-2</v>
      </c>
      <c r="AK82">
        <f t="shared" si="49"/>
        <v>-3.2114017989682199E-2</v>
      </c>
      <c r="AL82">
        <f t="shared" si="26"/>
        <v>-8.1268162110284037E-2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-4.5233296346260854E-12</v>
      </c>
      <c r="AR82">
        <f t="shared" si="36"/>
        <v>-4.5236387894112339E-12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-1.0512273398406414E-5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100000</v>
      </c>
      <c r="S83">
        <f t="shared" si="29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30"/>
        <v>-0.3657299789481937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-7.6026255377702083E-9</v>
      </c>
      <c r="AI83">
        <f t="shared" si="34"/>
        <v>-7.6030909915354901E-9</v>
      </c>
      <c r="AJ83">
        <f t="shared" si="35"/>
        <v>-4.388759746938764E-2</v>
      </c>
      <c r="AK83">
        <f t="shared" si="49"/>
        <v>-2.8673230349230697E-2</v>
      </c>
      <c r="AL83">
        <f t="shared" si="26"/>
        <v>-7.2560835421709324E-2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-8.7805513389525788E-13</v>
      </c>
      <c r="AR83">
        <f t="shared" si="36"/>
        <v>-8.7810889085937065E-13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-8.3803172660858305E-6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100000</v>
      </c>
      <c r="S84">
        <f t="shared" si="29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30"/>
        <v>-0.32654462406165141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-1.5134344741003877E-9</v>
      </c>
      <c r="AI84">
        <f t="shared" si="34"/>
        <v>-1.5135169147094919E-9</v>
      </c>
      <c r="AJ84">
        <f t="shared" si="35"/>
        <v>-3.918535488654229E-2</v>
      </c>
      <c r="AK84">
        <f t="shared" si="49"/>
        <v>-2.5601098526373562E-2</v>
      </c>
      <c r="AL84">
        <f t="shared" si="26"/>
        <v>-6.4786454926432771E-2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-1.5606437811657266E-13</v>
      </c>
      <c r="AR84">
        <f t="shared" si="36"/>
        <v>-1.5607287933853606E-13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-6.6807370728628132E-6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100000</v>
      </c>
      <c r="S85">
        <f t="shared" si="29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30"/>
        <v>-0.29155770005518206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-2.7384216103460557E-10</v>
      </c>
      <c r="AI85">
        <f t="shared" si="34"/>
        <v>-2.7385531669735992E-10</v>
      </c>
      <c r="AJ85">
        <f t="shared" si="35"/>
        <v>-3.4986924006469355E-2</v>
      </c>
      <c r="AK85">
        <f t="shared" si="49"/>
        <v>-2.2858123684315602E-2</v>
      </c>
      <c r="AL85">
        <f t="shared" si="26"/>
        <v>-5.7845047964640267E-2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-2.5212879862307702E-14</v>
      </c>
      <c r="AR85">
        <f t="shared" si="36"/>
        <v>-2.5214091115327623E-14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-5.3258425928708543E-6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100000</v>
      </c>
      <c r="S86">
        <f t="shared" si="29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30"/>
        <v>-0.26031937504929176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-4.4622075443290271E-11</v>
      </c>
      <c r="AI86">
        <f t="shared" si="34"/>
        <v>-4.4623944030556257E-11</v>
      </c>
      <c r="AJ86">
        <f t="shared" si="35"/>
        <v>-3.1238325005890299E-2</v>
      </c>
      <c r="AK86">
        <f t="shared" si="49"/>
        <v>-2.0409039003862747E-2</v>
      </c>
      <c r="AL86">
        <f t="shared" si="26"/>
        <v>-5.164736405437699E-2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-3.668207415763384E-15</v>
      </c>
      <c r="AR86">
        <f t="shared" si="36"/>
        <v>-3.6683610250609791E-15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-4.2457290914151017E-6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100000</v>
      </c>
      <c r="S87">
        <f t="shared" si="29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30"/>
        <v>-0.23242801343687086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-6.4690835716020614E-12</v>
      </c>
      <c r="AI87">
        <f t="shared" si="34"/>
        <v>-6.4693162021024895E-12</v>
      </c>
      <c r="AJ87">
        <f t="shared" si="35"/>
        <v>-2.7891361612420895E-2</v>
      </c>
      <c r="AK87">
        <f t="shared" si="49"/>
        <v>-1.8222356253450426E-2</v>
      </c>
      <c r="AL87">
        <f t="shared" si="26"/>
        <v>-4.6113717872340636E-2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-4.7481984002798545E-16</v>
      </c>
      <c r="AR87">
        <f t="shared" si="36"/>
        <v>-4.748369147149602E-16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-3.3846692349683136E-6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100000</v>
      </c>
      <c r="S88">
        <f t="shared" si="29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30"/>
        <v>-0.20752501199720652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-8.2169368127663539E-13</v>
      </c>
      <c r="AI88">
        <f t="shared" si="34"/>
        <v>-8.2171856205174024E-13</v>
      </c>
      <c r="AJ88">
        <f t="shared" si="35"/>
        <v>-2.4903001439664341E-2</v>
      </c>
      <c r="AK88">
        <f t="shared" si="49"/>
        <v>-1.626996094058096E-2</v>
      </c>
      <c r="AL88">
        <f t="shared" si="26"/>
        <v>-4.1172962381067019E-2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-5.3849046829733542E-17</v>
      </c>
      <c r="AR88">
        <f t="shared" si="36"/>
        <v>-5.385067737169134E-17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-2.6982375913275489E-6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-0.20752501199720652</v>
      </c>
      <c r="AK89">
        <f t="shared" si="49"/>
        <v>-1.4526750839804458E-2</v>
      </c>
      <c r="AL89">
        <f t="shared" si="26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7110.1455570386333</v>
      </c>
      <c r="AO91" s="8">
        <f t="shared" si="50"/>
        <v>-711.01455570386338</v>
      </c>
      <c r="AP91" s="8">
        <f t="shared" si="50"/>
        <v>-1683.9419411285885</v>
      </c>
      <c r="AQ91" s="8">
        <f t="shared" si="50"/>
        <v>-3166.6668419246039</v>
      </c>
      <c r="AR91" s="8">
        <f t="shared" si="50"/>
        <v>1548.5222182815753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1253.4358348590083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17536.146090863171</v>
      </c>
      <c r="K3">
        <v>1</v>
      </c>
      <c r="L3" s="2">
        <v>0</v>
      </c>
      <c r="O3">
        <f>$C$3</f>
        <v>17536.146090863171</v>
      </c>
      <c r="P3">
        <f>O3*C5</f>
        <v>1753.6146090863172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17536.146090863171</v>
      </c>
      <c r="AF3">
        <f t="shared" ref="AF3:AG34" si="4">-$Z3*P3</f>
        <v>-1753.6146090863172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14260.098894776855</v>
      </c>
      <c r="AJ3">
        <f t="shared" ref="AJ3:AJ66" si="7">AB3-AC3</f>
        <v>0</v>
      </c>
      <c r="AL3">
        <f t="shared" ref="AL3:AL34" si="8">SUM(AI3:AK3)</f>
        <v>14260.098894776855</v>
      </c>
      <c r="AN3">
        <f t="shared" ref="AN3:AU34" si="9">AE3*$K3</f>
        <v>17536.146090863171</v>
      </c>
      <c r="AO3">
        <f t="shared" si="9"/>
        <v>-1753.6146090863172</v>
      </c>
      <c r="AP3">
        <f t="shared" si="9"/>
        <v>-1522.432587</v>
      </c>
      <c r="AQ3">
        <f t="shared" si="9"/>
        <v>0</v>
      </c>
      <c r="AR3">
        <f t="shared" si="9"/>
        <v>14260.098894776855</v>
      </c>
      <c r="AS3">
        <f t="shared" si="9"/>
        <v>0</v>
      </c>
      <c r="AT3">
        <f t="shared" si="9"/>
        <v>0</v>
      </c>
      <c r="AU3">
        <f t="shared" si="9"/>
        <v>14260.098894776855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-265.83063352800889</v>
      </c>
      <c r="AI5">
        <f t="shared" si="6"/>
        <v>-290.20246578137687</v>
      </c>
      <c r="AJ5">
        <f t="shared" si="7"/>
        <v>-444.68195668119643</v>
      </c>
      <c r="AK5">
        <f>G5*SUM(AB5, AE5:AF5)</f>
        <v>53.023494403805849</v>
      </c>
      <c r="AL5">
        <f t="shared" si="8"/>
        <v>-681.8609280587674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-211.91855351403768</v>
      </c>
      <c r="AR5">
        <f t="shared" si="9"/>
        <v>-231.34762897112313</v>
      </c>
      <c r="AS5">
        <f t="shared" si="9"/>
        <v>-354.49773332365783</v>
      </c>
      <c r="AT5">
        <f t="shared" si="9"/>
        <v>42.270005105074809</v>
      </c>
      <c r="AU5">
        <f t="shared" si="9"/>
        <v>-543.5753571897061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-273.6647727220253</v>
      </c>
      <c r="AI6">
        <f t="shared" si="6"/>
        <v>-297.72447045967914</v>
      </c>
      <c r="AJ6">
        <f t="shared" si="7"/>
        <v>-391.9386622727452</v>
      </c>
      <c r="AK6">
        <f>G6*SUM(AB6, AE6:AF6)</f>
        <v>84.151231371489601</v>
      </c>
      <c r="AL6">
        <f t="shared" si="8"/>
        <v>-605.51190136093476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-194.78917974588396</v>
      </c>
      <c r="AR6">
        <f t="shared" si="9"/>
        <v>-211.91439736390697</v>
      </c>
      <c r="AS6">
        <f t="shared" si="9"/>
        <v>-278.97419816015139</v>
      </c>
      <c r="AT6">
        <f t="shared" si="9"/>
        <v>59.897184319402555</v>
      </c>
      <c r="AU6">
        <f t="shared" si="9"/>
        <v>-430.99141120465583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-282.87034749555062</v>
      </c>
      <c r="AI7">
        <f t="shared" si="6"/>
        <v>-306.61873066895402</v>
      </c>
      <c r="AJ7">
        <f t="shared" si="7"/>
        <v>-344.36904863517157</v>
      </c>
      <c r="AK7">
        <f>G7*SUM(AB7, AE7:AF7)</f>
        <v>111.58693773058177</v>
      </c>
      <c r="AL7">
        <f t="shared" si="8"/>
        <v>-539.40084157354374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-179.7692196780792</v>
      </c>
      <c r="AR7">
        <f t="shared" si="9"/>
        <v>-194.86174651766214</v>
      </c>
      <c r="AS7">
        <f t="shared" si="9"/>
        <v>-218.85275605072408</v>
      </c>
      <c r="AT7">
        <f t="shared" si="9"/>
        <v>70.915516241618874</v>
      </c>
      <c r="AU7">
        <f t="shared" si="9"/>
        <v>-342.79898632676731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-358.40404429924803</v>
      </c>
      <c r="AI8">
        <f t="shared" si="6"/>
        <v>-381.82534262984257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-547.75462715694846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-203.36807993355188</v>
      </c>
      <c r="AR8">
        <f t="shared" si="9"/>
        <v>-216.65795360212843</v>
      </c>
      <c r="AS8">
        <f t="shared" si="9"/>
        <v>-171.14845465975395</v>
      </c>
      <c r="AT8">
        <f t="shared" si="9"/>
        <v>76.995722468901405</v>
      </c>
      <c r="AU8">
        <f t="shared" si="9"/>
        <v>-310.81068579298096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-439.22981927971153</v>
      </c>
      <c r="AI9">
        <f t="shared" si="6"/>
        <v>-462.30709717218019</v>
      </c>
      <c r="AJ9">
        <f t="shared" si="7"/>
        <v>-226.44555876308414</v>
      </c>
      <c r="AK9">
        <f t="shared" si="22"/>
        <v>156.80631503139426</v>
      </c>
      <c r="AL9">
        <f t="shared" si="8"/>
        <v>-531.94634090387012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-222.52749579619226</v>
      </c>
      <c r="AR9">
        <f t="shared" si="9"/>
        <v>-234.21916296857424</v>
      </c>
      <c r="AS9">
        <f t="shared" si="9"/>
        <v>-114.7243673217662</v>
      </c>
      <c r="AT9">
        <f t="shared" si="9"/>
        <v>79.442959192039439</v>
      </c>
      <c r="AU9">
        <f t="shared" si="9"/>
        <v>-269.50057109830101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-523.51081826399889</v>
      </c>
      <c r="AI10">
        <f t="shared" si="6"/>
        <v>-546.22644567297687</v>
      </c>
      <c r="AJ10">
        <f t="shared" si="7"/>
        <v>-161.23468161151686</v>
      </c>
      <c r="AK10">
        <f t="shared" si="22"/>
        <v>172.65750414481016</v>
      </c>
      <c r="AL10">
        <f t="shared" si="8"/>
        <v>-534.80362313968362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-236.80970786209497</v>
      </c>
      <c r="AR10">
        <f t="shared" si="9"/>
        <v>-247.08510409643139</v>
      </c>
      <c r="AS10">
        <f t="shared" si="9"/>
        <v>-72.934381712063512</v>
      </c>
      <c r="AT10">
        <f t="shared" si="9"/>
        <v>78.101486521931321</v>
      </c>
      <c r="AU10">
        <f t="shared" si="9"/>
        <v>-241.9179992865636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6335.515898263342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-618.09167662323318</v>
      </c>
      <c r="AI11">
        <f t="shared" si="6"/>
        <v>-640.42562483896563</v>
      </c>
      <c r="AJ11">
        <f t="shared" si="7"/>
        <v>-105.83509339478724</v>
      </c>
      <c r="AK11">
        <f t="shared" si="22"/>
        <v>183.94393185761632</v>
      </c>
      <c r="AL11">
        <f t="shared" si="8"/>
        <v>-562.31678637613652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-249.63686154177185</v>
      </c>
      <c r="AR11">
        <f t="shared" si="9"/>
        <v>-258.65716864066593</v>
      </c>
      <c r="AS11">
        <f t="shared" si="9"/>
        <v>-42.745019153784689</v>
      </c>
      <c r="AT11">
        <f t="shared" si="9"/>
        <v>74.291868965871203</v>
      </c>
      <c r="AU11">
        <f t="shared" si="9"/>
        <v>-227.11031882857941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-722.77632429772507</v>
      </c>
      <c r="AI12">
        <f t="shared" si="6"/>
        <v>-744.70623895022572</v>
      </c>
      <c r="AJ12">
        <f t="shared" si="7"/>
        <v>-56.295996723301869</v>
      </c>
      <c r="AK12">
        <f t="shared" si="22"/>
        <v>191.35238839525144</v>
      </c>
      <c r="AL12">
        <f t="shared" si="8"/>
        <v>-609.64984727827618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-260.64038836109694</v>
      </c>
      <c r="AR12">
        <f t="shared" si="9"/>
        <v>-268.5485354317791</v>
      </c>
      <c r="AS12">
        <f t="shared" si="9"/>
        <v>-20.300900784752812</v>
      </c>
      <c r="AT12">
        <f t="shared" si="9"/>
        <v>69.003589559496547</v>
      </c>
      <c r="AU12">
        <f t="shared" si="9"/>
        <v>-219.84584665703537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-834.73860465927089</v>
      </c>
      <c r="AI13">
        <f t="shared" si="6"/>
        <v>-856.24053551408167</v>
      </c>
      <c r="AJ13">
        <f t="shared" si="7"/>
        <v>-12.513949375575066</v>
      </c>
      <c r="AK13">
        <f t="shared" si="22"/>
        <v>195.29310816588259</v>
      </c>
      <c r="AL13">
        <f t="shared" si="8"/>
        <v>-673.46137672377415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-268.76349024934694</v>
      </c>
      <c r="AR13">
        <f t="shared" si="9"/>
        <v>-275.68653651961972</v>
      </c>
      <c r="AS13">
        <f t="shared" si="9"/>
        <v>-4.029156782986024</v>
      </c>
      <c r="AT13">
        <f t="shared" si="9"/>
        <v>62.879154120026108</v>
      </c>
      <c r="AU13">
        <f t="shared" si="9"/>
        <v>-216.8365391825796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-957.72421080655545</v>
      </c>
      <c r="AI14">
        <f t="shared" si="6"/>
        <v>-978.77169130011657</v>
      </c>
      <c r="AJ14">
        <f t="shared" si="7"/>
        <v>24.875688698746671</v>
      </c>
      <c r="AK14">
        <f t="shared" si="22"/>
        <v>196.16908462217282</v>
      </c>
      <c r="AL14">
        <f t="shared" si="8"/>
        <v>-757.72691797919708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-275.32282492380062</v>
      </c>
      <c r="AR14">
        <f t="shared" si="9"/>
        <v>-281.37347261718583</v>
      </c>
      <c r="AS14">
        <f t="shared" si="9"/>
        <v>7.1511660738911296</v>
      </c>
      <c r="AT14">
        <f t="shared" si="9"/>
        <v>56.393924191817071</v>
      </c>
      <c r="AU14">
        <f t="shared" si="9"/>
        <v>-217.82838235147761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-1091.9421093470407</v>
      </c>
      <c r="AI15">
        <f t="shared" si="6"/>
        <v>-1112.5061295083294</v>
      </c>
      <c r="AJ15">
        <f t="shared" si="7"/>
        <v>57.565859253621056</v>
      </c>
      <c r="AK15">
        <f t="shared" si="22"/>
        <v>194.42778641326055</v>
      </c>
      <c r="AL15">
        <f t="shared" si="8"/>
        <v>-860.51248384144787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-280.27434240763586</v>
      </c>
      <c r="AR15">
        <f t="shared" si="9"/>
        <v>-285.55261419386545</v>
      </c>
      <c r="AS15">
        <f t="shared" si="9"/>
        <v>14.775722274404368</v>
      </c>
      <c r="AT15">
        <f t="shared" si="9"/>
        <v>49.9047701487899</v>
      </c>
      <c r="AU15">
        <f t="shared" si="9"/>
        <v>-220.87212177067121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-1224.2229239114035</v>
      </c>
      <c r="AI16">
        <f t="shared" si="6"/>
        <v>-1244.2752481401014</v>
      </c>
      <c r="AJ16">
        <f t="shared" si="7"/>
        <v>85.848480202118026</v>
      </c>
      <c r="AK16">
        <f t="shared" si="22"/>
        <v>190.39817626550709</v>
      </c>
      <c r="AL16">
        <f t="shared" si="8"/>
        <v>-968.0285916724763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-280.56029712574593</v>
      </c>
      <c r="AR16">
        <f t="shared" si="9"/>
        <v>-285.15577229107816</v>
      </c>
      <c r="AS16">
        <f t="shared" si="9"/>
        <v>19.674255924195567</v>
      </c>
      <c r="AT16">
        <f t="shared" si="9"/>
        <v>43.634347847840708</v>
      </c>
      <c r="AU16">
        <f t="shared" si="9"/>
        <v>-221.84716851904187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-1357.9964151126867</v>
      </c>
      <c r="AI17">
        <f t="shared" si="6"/>
        <v>-1377.5087169953194</v>
      </c>
      <c r="AJ17">
        <f t="shared" si="7"/>
        <v>106.96577729939236</v>
      </c>
      <c r="AK17">
        <f t="shared" si="22"/>
        <v>184.38878265135881</v>
      </c>
      <c r="AL17">
        <f t="shared" si="8"/>
        <v>-1086.1541570445684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-277.87297199342629</v>
      </c>
      <c r="AR17">
        <f t="shared" si="9"/>
        <v>-281.86557554835554</v>
      </c>
      <c r="AS17">
        <f t="shared" si="9"/>
        <v>21.887317307316099</v>
      </c>
      <c r="AT17">
        <f t="shared" si="9"/>
        <v>37.72959815459555</v>
      </c>
      <c r="AU17">
        <f t="shared" si="9"/>
        <v>-222.24866008644392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-1497.4489737124713</v>
      </c>
      <c r="AI18">
        <f t="shared" si="6"/>
        <v>-1516.3917903328497</v>
      </c>
      <c r="AJ18">
        <f t="shared" si="7"/>
        <v>122.87786500560969</v>
      </c>
      <c r="AK18">
        <f t="shared" si="22"/>
        <v>176.90117824040135</v>
      </c>
      <c r="AL18">
        <f t="shared" si="8"/>
        <v>-1216.6127470868387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-273.57832893118075</v>
      </c>
      <c r="AR18">
        <f t="shared" si="9"/>
        <v>-277.03911070553721</v>
      </c>
      <c r="AS18">
        <f t="shared" si="9"/>
        <v>22.449326528651881</v>
      </c>
      <c r="AT18">
        <f t="shared" si="9"/>
        <v>32.319183877753055</v>
      </c>
      <c r="AU18">
        <f t="shared" si="9"/>
        <v>-222.2706002991323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-1658.1964292428634</v>
      </c>
      <c r="AI19">
        <f t="shared" si="6"/>
        <v>-1676.5352685897271</v>
      </c>
      <c r="AJ19">
        <f t="shared" si="7"/>
        <v>135.18984054920065</v>
      </c>
      <c r="AK19">
        <f t="shared" si="22"/>
        <v>168.29972769000867</v>
      </c>
      <c r="AL19">
        <f t="shared" si="8"/>
        <v>-1373.0457003505178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-270.4877572002826</v>
      </c>
      <c r="AR19">
        <f t="shared" si="9"/>
        <v>-273.47921915081548</v>
      </c>
      <c r="AS19">
        <f t="shared" si="9"/>
        <v>22.052391454680542</v>
      </c>
      <c r="AT19">
        <f t="shared" si="9"/>
        <v>27.453331268524483</v>
      </c>
      <c r="AU19">
        <f t="shared" si="9"/>
        <v>-223.97349642761046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-1816.4036464423855</v>
      </c>
      <c r="AI20">
        <f t="shared" si="6"/>
        <v>-1834.1049964841702</v>
      </c>
      <c r="AJ20">
        <f t="shared" si="7"/>
        <v>146.92660685923056</v>
      </c>
      <c r="AK20">
        <f t="shared" si="22"/>
        <v>158.83643885156462</v>
      </c>
      <c r="AL20">
        <f t="shared" si="8"/>
        <v>-1528.3419507733749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-264.54891195127738</v>
      </c>
      <c r="AR20">
        <f t="shared" si="9"/>
        <v>-267.12701341170703</v>
      </c>
      <c r="AS20">
        <f t="shared" si="9"/>
        <v>21.399028821282112</v>
      </c>
      <c r="AT20">
        <f t="shared" si="9"/>
        <v>23.133628452407894</v>
      </c>
      <c r="AU20">
        <f t="shared" si="9"/>
        <v>-222.59435613801699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-1956.161182372784</v>
      </c>
      <c r="AI21">
        <f t="shared" si="6"/>
        <v>-1973.1964786185576</v>
      </c>
      <c r="AJ21">
        <f t="shared" si="7"/>
        <v>154.22645628962346</v>
      </c>
      <c r="AK21">
        <f t="shared" si="22"/>
        <v>148.55157637141849</v>
      </c>
      <c r="AL21">
        <f t="shared" si="8"/>
        <v>-1670.4184459575158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-254.37839835896435</v>
      </c>
      <c r="AR21">
        <f t="shared" si="9"/>
        <v>-256.59366130029008</v>
      </c>
      <c r="AS21">
        <f t="shared" si="9"/>
        <v>20.055545161133278</v>
      </c>
      <c r="AT21">
        <f t="shared" si="9"/>
        <v>19.317586102605485</v>
      </c>
      <c r="AU21">
        <f t="shared" si="9"/>
        <v>-217.22053003655134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-2097.4148382068165</v>
      </c>
      <c r="AI22">
        <f t="shared" si="6"/>
        <v>-2113.7554277805807</v>
      </c>
      <c r="AJ22">
        <f t="shared" si="7"/>
        <v>155.87620580391604</v>
      </c>
      <c r="AK22">
        <f t="shared" si="22"/>
        <v>137.75572443114484</v>
      </c>
      <c r="AL22">
        <f t="shared" si="8"/>
        <v>-1820.1234975455197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-243.52407666623228</v>
      </c>
      <c r="AR22">
        <f t="shared" si="9"/>
        <v>-245.42132985413045</v>
      </c>
      <c r="AS22">
        <f t="shared" si="9"/>
        <v>18.098283849792821</v>
      </c>
      <c r="AT22">
        <f t="shared" si="9"/>
        <v>15.994373161898354</v>
      </c>
      <c r="AU22">
        <f t="shared" si="9"/>
        <v>-211.32867284243926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-2231.0571684652241</v>
      </c>
      <c r="AI23">
        <f t="shared" si="6"/>
        <v>-2246.6765878511342</v>
      </c>
      <c r="AJ23">
        <f t="shared" si="7"/>
        <v>155.57569045636774</v>
      </c>
      <c r="AK23">
        <f t="shared" si="22"/>
        <v>126.84439002487072</v>
      </c>
      <c r="AL23">
        <f t="shared" si="8"/>
        <v>-1964.2565073698956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-231.28647936487008</v>
      </c>
      <c r="AR23">
        <f t="shared" si="9"/>
        <v>-232.90569404504595</v>
      </c>
      <c r="AS23">
        <f t="shared" si="9"/>
        <v>16.128028554806161</v>
      </c>
      <c r="AT23">
        <f t="shared" si="9"/>
        <v>13.149547582511479</v>
      </c>
      <c r="AU23">
        <f t="shared" si="9"/>
        <v>-203.6281179077283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-2365.8516496743555</v>
      </c>
      <c r="AI24">
        <f t="shared" si="6"/>
        <v>-2380.723411953988</v>
      </c>
      <c r="AJ24">
        <f t="shared" si="7"/>
        <v>152.76113453463427</v>
      </c>
      <c r="AK24">
        <f t="shared" si="22"/>
        <v>115.95409169292498</v>
      </c>
      <c r="AL24">
        <f t="shared" si="8"/>
        <v>-2112.008185726429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-218.98230998441994</v>
      </c>
      <c r="AR24">
        <f t="shared" si="9"/>
        <v>-220.35883452600788</v>
      </c>
      <c r="AS24">
        <f t="shared" si="9"/>
        <v>14.139511292197637</v>
      </c>
      <c r="AT24">
        <f t="shared" si="9"/>
        <v>10.732665699709862</v>
      </c>
      <c r="AU24">
        <f t="shared" si="9"/>
        <v>-195.4866575341004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-2508.7410168485608</v>
      </c>
      <c r="AI25">
        <f t="shared" si="6"/>
        <v>-2522.836876251185</v>
      </c>
      <c r="AJ25">
        <f t="shared" si="7"/>
        <v>148.87039495742306</v>
      </c>
      <c r="AK25">
        <f t="shared" si="22"/>
        <v>105.26081227550058</v>
      </c>
      <c r="AL25">
        <f t="shared" si="8"/>
        <v>-2268.7056690182612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-207.32865564566873</v>
      </c>
      <c r="AR25">
        <f t="shared" si="9"/>
        <v>-208.49357285333954</v>
      </c>
      <c r="AS25">
        <f t="shared" si="9"/>
        <v>12.303023167666185</v>
      </c>
      <c r="AT25">
        <f t="shared" si="9"/>
        <v>8.6990177761214547</v>
      </c>
      <c r="AU25">
        <f t="shared" si="9"/>
        <v>-187.4915319095519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-2637.4818911687462</v>
      </c>
      <c r="AI26">
        <f t="shared" si="6"/>
        <v>-2650.777421504552</v>
      </c>
      <c r="AJ26">
        <f t="shared" si="7"/>
        <v>144.72873151442263</v>
      </c>
      <c r="AK26">
        <f t="shared" si="22"/>
        <v>94.839884628480974</v>
      </c>
      <c r="AL26">
        <f t="shared" si="8"/>
        <v>-2411.2088053616485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-194.61439704836116</v>
      </c>
      <c r="AR26">
        <f t="shared" si="9"/>
        <v>-195.59544705230809</v>
      </c>
      <c r="AS26">
        <f t="shared" si="9"/>
        <v>10.679237235169106</v>
      </c>
      <c r="AT26">
        <f t="shared" si="9"/>
        <v>6.998041209272162</v>
      </c>
      <c r="AU26">
        <f t="shared" si="9"/>
        <v>-177.91816860786682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-2747.8370861486455</v>
      </c>
      <c r="AI27">
        <f t="shared" si="6"/>
        <v>-2760.3127019095559</v>
      </c>
      <c r="AJ27">
        <f t="shared" si="7"/>
        <v>138.72160764546197</v>
      </c>
      <c r="AK27">
        <f t="shared" si="22"/>
        <v>84.708873422471385</v>
      </c>
      <c r="AL27">
        <f t="shared" si="8"/>
        <v>-2536.8822208416227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-181.033286867074</v>
      </c>
      <c r="AR27">
        <f t="shared" si="9"/>
        <v>-181.85520667384603</v>
      </c>
      <c r="AS27">
        <f t="shared" si="9"/>
        <v>9.139271290184519</v>
      </c>
      <c r="AT27">
        <f t="shared" si="9"/>
        <v>5.5807987525092173</v>
      </c>
      <c r="AU27">
        <f t="shared" si="9"/>
        <v>-167.13513663115228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-2853.2813134502353</v>
      </c>
      <c r="AI28">
        <f t="shared" si="6"/>
        <v>-2864.918852725174</v>
      </c>
      <c r="AJ28">
        <f t="shared" si="7"/>
        <v>131.1290106144852</v>
      </c>
      <c r="AK28">
        <f t="shared" si="22"/>
        <v>74.998360887289039</v>
      </c>
      <c r="AL28">
        <f t="shared" si="8"/>
        <v>-2658.7914812233998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-167.83944138090013</v>
      </c>
      <c r="AR28">
        <f t="shared" si="9"/>
        <v>-168.52399992118373</v>
      </c>
      <c r="AS28">
        <f t="shared" si="9"/>
        <v>7.7134419892695858</v>
      </c>
      <c r="AT28">
        <f t="shared" si="9"/>
        <v>4.4116515733895536</v>
      </c>
      <c r="AU28">
        <f t="shared" si="9"/>
        <v>-156.39890635852461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-2950.7613913743726</v>
      </c>
      <c r="AI29">
        <f t="shared" si="6"/>
        <v>-2961.5448649087184</v>
      </c>
      <c r="AJ29">
        <f t="shared" si="7"/>
        <v>123.28205186966056</v>
      </c>
      <c r="AK29">
        <f t="shared" si="22"/>
        <v>65.819330144275085</v>
      </c>
      <c r="AL29">
        <f t="shared" si="8"/>
        <v>-2772.4434828947824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-154.97637668515108</v>
      </c>
      <c r="AR29">
        <f t="shared" si="9"/>
        <v>-155.54273344355192</v>
      </c>
      <c r="AS29">
        <f t="shared" si="9"/>
        <v>6.4748731513570341</v>
      </c>
      <c r="AT29">
        <f t="shared" si="9"/>
        <v>3.4568844947684663</v>
      </c>
      <c r="AU29">
        <f t="shared" si="9"/>
        <v>-145.61097579742639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-3040.870393053201</v>
      </c>
      <c r="AI30">
        <f t="shared" si="6"/>
        <v>-3050.7858142539399</v>
      </c>
      <c r="AJ30">
        <f t="shared" si="7"/>
        <v>115.19299319297284</v>
      </c>
      <c r="AK30">
        <f t="shared" si="22"/>
        <v>57.189586513398837</v>
      </c>
      <c r="AL30">
        <f t="shared" si="8"/>
        <v>-2878.4032345475684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-142.59729856205394</v>
      </c>
      <c r="AR30">
        <f t="shared" si="9"/>
        <v>-143.06226815778558</v>
      </c>
      <c r="AS30">
        <f t="shared" si="9"/>
        <v>5.4018118233911894</v>
      </c>
      <c r="AT30">
        <f t="shared" si="9"/>
        <v>2.6818244412263152</v>
      </c>
      <c r="AU30">
        <f t="shared" si="9"/>
        <v>-134.97863189316809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-3121.4380526883206</v>
      </c>
      <c r="AI31">
        <f t="shared" si="6"/>
        <v>-3130.4739601638803</v>
      </c>
      <c r="AJ31">
        <f t="shared" si="7"/>
        <v>107.07642044403735</v>
      </c>
      <c r="AK31">
        <f t="shared" si="22"/>
        <v>49.126076989890741</v>
      </c>
      <c r="AL31">
        <f t="shared" si="8"/>
        <v>-2974.271462729952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-130.69232548369362</v>
      </c>
      <c r="AR31">
        <f t="shared" si="9"/>
        <v>-131.07065231283551</v>
      </c>
      <c r="AS31">
        <f t="shared" si="9"/>
        <v>4.4832113135318012</v>
      </c>
      <c r="AT31">
        <f t="shared" si="9"/>
        <v>2.056872869275832</v>
      </c>
      <c r="AU31">
        <f t="shared" si="9"/>
        <v>-124.53056813002786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-3186.3905696433681</v>
      </c>
      <c r="AI32">
        <f t="shared" si="6"/>
        <v>-3194.5395204017614</v>
      </c>
      <c r="AJ32">
        <f t="shared" si="7"/>
        <v>98.977255735465008</v>
      </c>
      <c r="AK32">
        <f t="shared" si="22"/>
        <v>41.630727558808125</v>
      </c>
      <c r="AL32">
        <f t="shared" si="8"/>
        <v>-3053.9315371074881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-119.11771411146914</v>
      </c>
      <c r="AR32">
        <f t="shared" si="9"/>
        <v>-119.42234857655777</v>
      </c>
      <c r="AS32">
        <f t="shared" si="9"/>
        <v>3.7000939447151522</v>
      </c>
      <c r="AT32">
        <f t="shared" si="9"/>
        <v>1.5562929261862553</v>
      </c>
      <c r="AU32">
        <f t="shared" si="9"/>
        <v>-114.16596170565634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-3240.8737675710877</v>
      </c>
      <c r="AI33">
        <f t="shared" si="6"/>
        <v>-3248.1310103800042</v>
      </c>
      <c r="AJ33">
        <f t="shared" si="7"/>
        <v>90.800687550550663</v>
      </c>
      <c r="AK33">
        <f t="shared" si="22"/>
        <v>34.702319657325575</v>
      </c>
      <c r="AL33">
        <f t="shared" si="8"/>
        <v>-3122.628003172128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-108.17363791840616</v>
      </c>
      <c r="AR33">
        <f t="shared" si="9"/>
        <v>-108.41586961646024</v>
      </c>
      <c r="AS33">
        <f t="shared" si="9"/>
        <v>3.0307384373063671</v>
      </c>
      <c r="AT33">
        <f t="shared" si="9"/>
        <v>1.1582913839787452</v>
      </c>
      <c r="AU33">
        <f t="shared" si="9"/>
        <v>-104.22683979517514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-3263.4190064092973</v>
      </c>
      <c r="AI34">
        <f t="shared" si="6"/>
        <v>-3269.7878220385223</v>
      </c>
      <c r="AJ34">
        <f t="shared" si="7"/>
        <v>82.890578489014558</v>
      </c>
      <c r="AK34">
        <f t="shared" si="22"/>
        <v>28.346271528787025</v>
      </c>
      <c r="AL34">
        <f t="shared" si="8"/>
        <v>-3158.550972020721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-97.255492128752195</v>
      </c>
      <c r="AR34">
        <f t="shared" si="9"/>
        <v>-97.445293774535671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-94.130244566914357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-3244.0562311510816</v>
      </c>
      <c r="AI35">
        <f t="shared" ref="AI35:AI66" si="25">SUM(AE35:AH35)</f>
        <v>-3249.5503445662266</v>
      </c>
      <c r="AJ35">
        <f t="shared" si="7"/>
        <v>74.681331923938131</v>
      </c>
      <c r="AK35">
        <f t="shared" si="22"/>
        <v>22.543931034556007</v>
      </c>
      <c r="AL35">
        <f t="shared" ref="AL35:AL79" si="26">SUM(AI35:AK35)</f>
        <v>-3152.3250816077325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-86.320043005046074</v>
      </c>
      <c r="AR35">
        <f t="shared" si="27"/>
        <v>-86.466234091906998</v>
      </c>
      <c r="AS35">
        <f t="shared" si="27"/>
        <v>1.9871714064158077</v>
      </c>
      <c r="AT35">
        <f t="shared" si="27"/>
        <v>0.5998641693443072</v>
      </c>
      <c r="AU35">
        <f t="shared" si="23"/>
        <v>-83.879198516146872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-3177.3156731009249</v>
      </c>
      <c r="AI36">
        <f t="shared" si="25"/>
        <v>-3181.9605164636432</v>
      </c>
      <c r="AJ36">
        <f t="shared" si="7"/>
        <v>66.164542822176458</v>
      </c>
      <c r="AK36">
        <f t="shared" si="22"/>
        <v>17.316237799880337</v>
      </c>
      <c r="AL36">
        <f t="shared" si="26"/>
        <v>-3098.4797358415867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-75.485861680618868</v>
      </c>
      <c r="AR36">
        <f t="shared" si="27"/>
        <v>-75.596212693763277</v>
      </c>
      <c r="AS36">
        <f t="shared" si="27"/>
        <v>1.5719204641576543</v>
      </c>
      <c r="AT36">
        <f t="shared" si="27"/>
        <v>0.41139479544214336</v>
      </c>
      <c r="AU36">
        <f t="shared" si="23"/>
        <v>-73.612897434163486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-3044.2511488237728</v>
      </c>
      <c r="AI37">
        <f t="shared" si="25"/>
        <v>-3048.0884809656577</v>
      </c>
      <c r="AJ37">
        <f t="shared" si="7"/>
        <v>57.48987937448527</v>
      </c>
      <c r="AK37">
        <f t="shared" si="22"/>
        <v>12.684719802327985</v>
      </c>
      <c r="AL37">
        <f t="shared" si="26"/>
        <v>-2977.9138817888447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-64.575489631591438</v>
      </c>
      <c r="AR37">
        <f t="shared" si="27"/>
        <v>-64.656888172587969</v>
      </c>
      <c r="AS37">
        <f t="shared" si="27"/>
        <v>1.2194910761232414</v>
      </c>
      <c r="AT37">
        <f t="shared" si="27"/>
        <v>0.26907175263491745</v>
      </c>
      <c r="AU37">
        <f t="shared" si="23"/>
        <v>-63.168325343829821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-2844.2449044887708</v>
      </c>
      <c r="AI38">
        <f t="shared" si="25"/>
        <v>-2847.332802083115</v>
      </c>
      <c r="AJ38">
        <f t="shared" si="7"/>
        <v>48.507648286829323</v>
      </c>
      <c r="AK38">
        <f t="shared" si="22"/>
        <v>8.6604282461140141</v>
      </c>
      <c r="AL38">
        <f t="shared" si="26"/>
        <v>-2790.1647255501716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-53.868662826772045</v>
      </c>
      <c r="AR38">
        <f t="shared" si="27"/>
        <v>-53.927146157124788</v>
      </c>
      <c r="AS38">
        <f t="shared" si="27"/>
        <v>0.91871207924428988</v>
      </c>
      <c r="AT38">
        <f t="shared" si="27"/>
        <v>0.16402444402347369</v>
      </c>
      <c r="AU38">
        <f t="shared" si="23"/>
        <v>-52.844409633857026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-2577.9348268413723</v>
      </c>
      <c r="AI39">
        <f t="shared" si="25"/>
        <v>-2580.3473617530626</v>
      </c>
      <c r="AJ39">
        <f t="shared" si="7"/>
        <v>39.522375911805895</v>
      </c>
      <c r="AK39">
        <f t="shared" si="22"/>
        <v>5.2648928660359617</v>
      </c>
      <c r="AL39">
        <f t="shared" si="26"/>
        <v>-2535.5600929752209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-43.593638407127713</v>
      </c>
      <c r="AR39">
        <f t="shared" si="27"/>
        <v>-43.634435084177014</v>
      </c>
      <c r="AS39">
        <f t="shared" si="27"/>
        <v>0.66833503568469266</v>
      </c>
      <c r="AT39">
        <f t="shared" si="27"/>
        <v>8.9030891496761938E-2</v>
      </c>
      <c r="AU39">
        <f t="shared" si="23"/>
        <v>-42.87706915699556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-2262.4458362076107</v>
      </c>
      <c r="AI40">
        <f t="shared" si="25"/>
        <v>-2264.2686343111322</v>
      </c>
      <c r="AJ40">
        <f t="shared" si="7"/>
        <v>30.784453661622209</v>
      </c>
      <c r="AK40">
        <f t="shared" si="22"/>
        <v>2.4983265522095488</v>
      </c>
      <c r="AL40">
        <f t="shared" si="26"/>
        <v>-2230.9858540973005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-34.159487952621248</v>
      </c>
      <c r="AR40">
        <f t="shared" si="27"/>
        <v>-34.187009429096314</v>
      </c>
      <c r="AS40">
        <f t="shared" si="27"/>
        <v>0.46479838639801746</v>
      </c>
      <c r="AT40">
        <f t="shared" si="27"/>
        <v>3.772092767752986E-2</v>
      </c>
      <c r="AU40">
        <f t="shared" si="23"/>
        <v>-33.684490115020765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-1920.4782155841419</v>
      </c>
      <c r="AI41">
        <f t="shared" si="25"/>
        <v>-1921.8026661527322</v>
      </c>
      <c r="AJ41">
        <f t="shared" si="7"/>
        <v>22.722715858419875</v>
      </c>
      <c r="AK41">
        <f t="shared" si="22"/>
        <v>0.343414795895994</v>
      </c>
      <c r="AL41">
        <f t="shared" si="26"/>
        <v>-1898.7365354984163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-25.889551309374141</v>
      </c>
      <c r="AR41">
        <f t="shared" si="27"/>
        <v>-25.90740594093101</v>
      </c>
      <c r="AS41">
        <f t="shared" si="27"/>
        <v>0.30632001619760968</v>
      </c>
      <c r="AT41">
        <f t="shared" si="27"/>
        <v>4.6295005622041382E-3</v>
      </c>
      <c r="AU41">
        <f t="shared" si="23"/>
        <v>-25.596456424171198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-1567.7854400253075</v>
      </c>
      <c r="AI42">
        <f t="shared" si="25"/>
        <v>-1568.7046997282055</v>
      </c>
      <c r="AJ42">
        <f t="shared" si="7"/>
        <v>15.678147653837215</v>
      </c>
      <c r="AK42">
        <f t="shared" si="22"/>
        <v>-1.2471753141933972</v>
      </c>
      <c r="AL42">
        <f t="shared" si="26"/>
        <v>-1554.2737273885616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-18.870514563142976</v>
      </c>
      <c r="AR42">
        <f t="shared" si="27"/>
        <v>-18.881579153467637</v>
      </c>
      <c r="AS42">
        <f t="shared" si="27"/>
        <v>0.18870867535296493</v>
      </c>
      <c r="AT42">
        <f t="shared" si="27"/>
        <v>-1.5011518367525479E-2</v>
      </c>
      <c r="AU42">
        <f t="shared" si="23"/>
        <v>-18.707881996482197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-1223.069500762329</v>
      </c>
      <c r="AI43">
        <f t="shared" si="25"/>
        <v>-1223.6738004930073</v>
      </c>
      <c r="AJ43">
        <f t="shared" si="7"/>
        <v>9.7531898706992877</v>
      </c>
      <c r="AK43">
        <f t="shared" si="22"/>
        <v>-2.3446456499620023</v>
      </c>
      <c r="AL43">
        <f t="shared" si="26"/>
        <v>-1216.2652562722701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-13.144081087612582</v>
      </c>
      <c r="AR43">
        <f t="shared" si="27"/>
        <v>-13.150575374859796</v>
      </c>
      <c r="AS43">
        <f t="shared" si="27"/>
        <v>0.10481556317400538</v>
      </c>
      <c r="AT43">
        <f t="shared" si="27"/>
        <v>-2.5197433609136628E-2</v>
      </c>
      <c r="AU43">
        <f t="shared" si="23"/>
        <v>-13.070957245294929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-899.82577723327631</v>
      </c>
      <c r="AI44">
        <f t="shared" si="25"/>
        <v>-900.19907752233962</v>
      </c>
      <c r="AJ44">
        <f t="shared" si="7"/>
        <v>5.0036126122164575</v>
      </c>
      <c r="AK44">
        <f t="shared" si="22"/>
        <v>-3.0273689409109528</v>
      </c>
      <c r="AL44">
        <f t="shared" si="26"/>
        <v>-898.22283385103412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-8.6341482385289421</v>
      </c>
      <c r="AR44">
        <f t="shared" si="27"/>
        <v>-8.6377301875181871</v>
      </c>
      <c r="AS44">
        <f t="shared" si="27"/>
        <v>4.8011441898102004E-2</v>
      </c>
      <c r="AT44">
        <f t="shared" si="27"/>
        <v>-2.9048681277961612E-2</v>
      </c>
      <c r="AU44">
        <f t="shared" si="23"/>
        <v>-8.6187674268980476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-617.6992461920654</v>
      </c>
      <c r="AI45">
        <f t="shared" si="25"/>
        <v>-617.91438866669</v>
      </c>
      <c r="AJ45">
        <f t="shared" si="7"/>
        <v>1.365872814068112</v>
      </c>
      <c r="AK45">
        <f t="shared" si="22"/>
        <v>-3.3776218237661046</v>
      </c>
      <c r="AL45">
        <f t="shared" si="26"/>
        <v>-619.92613767638795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-5.2920034567774579</v>
      </c>
      <c r="AR45">
        <f t="shared" si="27"/>
        <v>-5.2938466429662574</v>
      </c>
      <c r="AS45">
        <f t="shared" si="27"/>
        <v>1.1701817183890958E-2</v>
      </c>
      <c r="AT45">
        <f t="shared" si="27"/>
        <v>-2.8937037688239953E-2</v>
      </c>
      <c r="AU45">
        <f t="shared" si="23"/>
        <v>-5.3110818634706058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-362.32183049296577</v>
      </c>
      <c r="AI46">
        <f t="shared" si="25"/>
        <v>-362.44424108522094</v>
      </c>
      <c r="AJ46">
        <f t="shared" si="7"/>
        <v>-1.1975281722054305</v>
      </c>
      <c r="AK46">
        <f t="shared" si="22"/>
        <v>-3.4732329207508728</v>
      </c>
      <c r="AL46">
        <f t="shared" si="26"/>
        <v>-367.11500217817724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-2.7715296366414948</v>
      </c>
      <c r="AR46">
        <f t="shared" si="27"/>
        <v>-2.7724659991670775</v>
      </c>
      <c r="AS46">
        <f t="shared" si="27"/>
        <v>-9.1603225106937254E-3</v>
      </c>
      <c r="AT46">
        <f t="shared" si="27"/>
        <v>-2.6568004367064572E-2</v>
      </c>
      <c r="AU46">
        <f t="shared" si="23"/>
        <v>-2.8081943260448354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-210.03984669903434</v>
      </c>
      <c r="AI47">
        <f t="shared" si="25"/>
        <v>-210.1085232236922</v>
      </c>
      <c r="AJ47">
        <f t="shared" si="7"/>
        <v>-3.0226950320932389</v>
      </c>
      <c r="AK47">
        <f t="shared" si="22"/>
        <v>-3.3894059486964925</v>
      </c>
      <c r="AL47">
        <f t="shared" si="26"/>
        <v>-216.52062420448192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-1.4345268956300745</v>
      </c>
      <c r="AR47">
        <f t="shared" si="27"/>
        <v>-1.4349959414957443</v>
      </c>
      <c r="AS47">
        <f t="shared" si="27"/>
        <v>-2.0644355768543312E-2</v>
      </c>
      <c r="AT47">
        <f t="shared" si="27"/>
        <v>-2.3148912313675007E-2</v>
      </c>
      <c r="AU47">
        <f t="shared" si="23"/>
        <v>-1.4787892095779624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-120.24306786839659</v>
      </c>
      <c r="AI48">
        <f t="shared" si="25"/>
        <v>-120.28099686084077</v>
      </c>
      <c r="AJ48">
        <f t="shared" si="7"/>
        <v>-3.7388879871687806</v>
      </c>
      <c r="AK48">
        <f t="shared" si="22"/>
        <v>-3.1778172964499656</v>
      </c>
      <c r="AL48">
        <f t="shared" si="26"/>
        <v>-127.19770214445951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-0.73324486137967793</v>
      </c>
      <c r="AR48">
        <f t="shared" si="27"/>
        <v>-0.73347615320630899</v>
      </c>
      <c r="AS48">
        <f t="shared" si="27"/>
        <v>-2.279982083346584E-2</v>
      </c>
      <c r="AT48">
        <f t="shared" si="27"/>
        <v>-1.9378399473104439E-2</v>
      </c>
      <c r="AU48">
        <f t="shared" si="23"/>
        <v>-0.77565437351287925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-67.876407376611098</v>
      </c>
      <c r="AI49">
        <f t="shared" si="25"/>
        <v>-67.89698797728667</v>
      </c>
      <c r="AJ49">
        <f t="shared" si="7"/>
        <v>-3.8858755696907394</v>
      </c>
      <c r="AK49">
        <f t="shared" si="22"/>
        <v>-2.916095137348151</v>
      </c>
      <c r="AL49">
        <f t="shared" si="26"/>
        <v>-74.698958684325561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-0.3695641239160512</v>
      </c>
      <c r="AR49">
        <f t="shared" si="27"/>
        <v>-0.36967617833896921</v>
      </c>
      <c r="AS49">
        <f t="shared" si="27"/>
        <v>-2.1157280652634985E-2</v>
      </c>
      <c r="AT49">
        <f t="shared" si="27"/>
        <v>-1.5877153584608776E-2</v>
      </c>
      <c r="AU49">
        <f t="shared" si="23"/>
        <v>-0.40671061257621299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-37.621449087879384</v>
      </c>
      <c r="AI50">
        <f t="shared" si="25"/>
        <v>-37.632418520276239</v>
      </c>
      <c r="AJ50">
        <f t="shared" si="7"/>
        <v>-3.7546505466825195</v>
      </c>
      <c r="AK50">
        <f t="shared" si="22"/>
        <v>-2.6440838474697994</v>
      </c>
      <c r="AL50">
        <f t="shared" si="26"/>
        <v>-44.03115291442856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-0.18288936583915627</v>
      </c>
      <c r="AR50">
        <f t="shared" si="27"/>
        <v>-0.18294269160366869</v>
      </c>
      <c r="AS50">
        <f t="shared" si="27"/>
        <v>-1.8252504198506245E-2</v>
      </c>
      <c r="AT50">
        <f t="shared" si="27"/>
        <v>-1.285369994546815E-2</v>
      </c>
      <c r="AU50">
        <f t="shared" si="23"/>
        <v>-0.21404889574764308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-20.507570753534441</v>
      </c>
      <c r="AI51">
        <f t="shared" si="25"/>
        <v>-20.513303598918942</v>
      </c>
      <c r="AJ51">
        <f t="shared" si="7"/>
        <v>-3.4994451614810025</v>
      </c>
      <c r="AK51">
        <f t="shared" si="22"/>
        <v>-2.381258309202023</v>
      </c>
      <c r="AL51">
        <f t="shared" si="26"/>
        <v>-26.394007069601969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-8.9012117065153162E-2</v>
      </c>
      <c r="AR51">
        <f t="shared" si="27"/>
        <v>-8.9037000202732669E-2</v>
      </c>
      <c r="AS51">
        <f t="shared" si="27"/>
        <v>-1.5189172141373476E-2</v>
      </c>
      <c r="AT51">
        <f t="shared" si="27"/>
        <v>-1.0335736296047063E-2</v>
      </c>
      <c r="AU51">
        <f t="shared" si="23"/>
        <v>-0.11456190864015321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-10.967042649103254</v>
      </c>
      <c r="AI52">
        <f t="shared" si="25"/>
        <v>-10.969976405371634</v>
      </c>
      <c r="AJ52">
        <f t="shared" si="7"/>
        <v>-3.1987865680421343</v>
      </c>
      <c r="AK52">
        <f t="shared" si="22"/>
        <v>-2.1362971478983526</v>
      </c>
      <c r="AL52">
        <f t="shared" si="26"/>
        <v>-16.30506012131212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-4.2501711749038724E-2</v>
      </c>
      <c r="AR52">
        <f t="shared" si="27"/>
        <v>-4.2513081237354776E-2</v>
      </c>
      <c r="AS52">
        <f t="shared" si="27"/>
        <v>-1.239658757712046E-2</v>
      </c>
      <c r="AT52">
        <f t="shared" si="27"/>
        <v>-8.2790127197776061E-3</v>
      </c>
      <c r="AU52">
        <f t="shared" si="23"/>
        <v>-6.3188681534252847E-2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-5.7441878204700094</v>
      </c>
      <c r="AI53">
        <f t="shared" si="25"/>
        <v>-5.7456561922205882</v>
      </c>
      <c r="AJ53">
        <f t="shared" si="7"/>
        <v>-2.8930328285253246</v>
      </c>
      <c r="AK53">
        <f t="shared" si="22"/>
        <v>-1.9123820881354032</v>
      </c>
      <c r="AL53">
        <f t="shared" si="26"/>
        <v>-10.551071108881317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-1.9875931818540585E-2</v>
      </c>
      <c r="AR53">
        <f t="shared" si="27"/>
        <v>-1.9881012651151029E-2</v>
      </c>
      <c r="AS53">
        <f t="shared" si="27"/>
        <v>-1.0010418364743508E-2</v>
      </c>
      <c r="AT53">
        <f t="shared" si="27"/>
        <v>-6.6171889190885479E-3</v>
      </c>
      <c r="AU53">
        <f t="shared" si="23"/>
        <v>-3.650861993498309E-2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-2.9458297796769854</v>
      </c>
      <c r="AI54">
        <f t="shared" si="25"/>
        <v>-2.9465470102651392</v>
      </c>
      <c r="AJ54">
        <f t="shared" si="7"/>
        <v>-2.6011370505692817</v>
      </c>
      <c r="AK54">
        <f t="shared" si="22"/>
        <v>-1.7098697901386304</v>
      </c>
      <c r="AL54">
        <f t="shared" si="26"/>
        <v>-7.2575538509730508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-9.100986957825628E-3</v>
      </c>
      <c r="AR54">
        <f t="shared" si="27"/>
        <v>-9.1032028041971927E-3</v>
      </c>
      <c r="AS54">
        <f t="shared" si="27"/>
        <v>-8.0360768079898448E-3</v>
      </c>
      <c r="AT54">
        <f t="shared" si="27"/>
        <v>-5.2825532442468759E-3</v>
      </c>
      <c r="AU54">
        <f t="shared" si="23"/>
        <v>-2.2421832856433913E-2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-1.4744701231496595</v>
      </c>
      <c r="AI55">
        <f t="shared" si="25"/>
        <v>-1.4748115639011445</v>
      </c>
      <c r="AJ55">
        <f t="shared" si="7"/>
        <v>-2.3310891758884438</v>
      </c>
      <c r="AK55">
        <f t="shared" si="22"/>
        <v>-1.5277901965987808</v>
      </c>
      <c r="AL55">
        <f t="shared" si="26"/>
        <v>-5.3336909363883684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-4.0672306168276278E-3</v>
      </c>
      <c r="AR55">
        <f t="shared" si="27"/>
        <v>-4.0681724590911428E-3</v>
      </c>
      <c r="AS55">
        <f t="shared" si="27"/>
        <v>-6.4301589553243371E-3</v>
      </c>
      <c r="AT55">
        <f t="shared" si="27"/>
        <v>-4.2143105961496312E-3</v>
      </c>
      <c r="AU55">
        <f t="shared" si="23"/>
        <v>-1.4712642010565109E-2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-0.71986327035178921</v>
      </c>
      <c r="AI56">
        <f t="shared" si="25"/>
        <v>-0.72002133087817133</v>
      </c>
      <c r="AJ56">
        <f t="shared" si="7"/>
        <v>-2.0853882719244865</v>
      </c>
      <c r="AK56">
        <f t="shared" si="22"/>
        <v>-1.3646139542865896</v>
      </c>
      <c r="AL56">
        <f t="shared" si="26"/>
        <v>-4.1700235570892472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-1.7729431644243551E-3</v>
      </c>
      <c r="AR56">
        <f t="shared" si="27"/>
        <v>-1.7733324499197487E-3</v>
      </c>
      <c r="AS56">
        <f t="shared" si="27"/>
        <v>-5.1360793558371427E-3</v>
      </c>
      <c r="AT56">
        <f t="shared" si="27"/>
        <v>-3.3608923832829708E-3</v>
      </c>
      <c r="AU56">
        <f t="shared" si="23"/>
        <v>-1.0270304189039861E-2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-0.34203008324876411</v>
      </c>
      <c r="AI57">
        <f t="shared" si="25"/>
        <v>-0.34210105564907023</v>
      </c>
      <c r="AJ57">
        <f t="shared" si="7"/>
        <v>-1.8638123269617495</v>
      </c>
      <c r="AK57">
        <f t="shared" si="22"/>
        <v>-1.2186367752518756</v>
      </c>
      <c r="AL57">
        <f t="shared" si="26"/>
        <v>-3.4245501578626953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-7.5212683125605486E-4</v>
      </c>
      <c r="AR57">
        <f t="shared" si="27"/>
        <v>-7.5228290012006188E-4</v>
      </c>
      <c r="AS57">
        <f t="shared" si="27"/>
        <v>-4.0985379011651019E-3</v>
      </c>
      <c r="AT57">
        <f t="shared" si="27"/>
        <v>-2.6797918110485455E-3</v>
      </c>
      <c r="AU57">
        <f t="shared" si="23"/>
        <v>-7.5306126123337088E-3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-0.1575979233296573</v>
      </c>
      <c r="AI58">
        <f t="shared" si="25"/>
        <v>-0.15762878652512796</v>
      </c>
      <c r="AJ58">
        <f t="shared" si="7"/>
        <v>-1.6649490072099677</v>
      </c>
      <c r="AK58">
        <f t="shared" si="22"/>
        <v>-1.0881699123645532</v>
      </c>
      <c r="AL58">
        <f t="shared" si="26"/>
        <v>-2.9107477060996487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-3.0942773878402417E-4</v>
      </c>
      <c r="AR58">
        <f t="shared" si="27"/>
        <v>-3.0948833557733444E-4</v>
      </c>
      <c r="AS58">
        <f t="shared" si="27"/>
        <v>-3.2689606284598658E-3</v>
      </c>
      <c r="AT58">
        <f t="shared" si="27"/>
        <v>-2.1365126410419536E-3</v>
      </c>
      <c r="AU58">
        <f t="shared" si="23"/>
        <v>-5.7149616050791528E-3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-7.035998309669407E-2</v>
      </c>
      <c r="AI59">
        <f t="shared" si="25"/>
        <v>-7.0372947664435859E-2</v>
      </c>
      <c r="AJ59">
        <f t="shared" si="7"/>
        <v>-1.4869237276551655</v>
      </c>
      <c r="AK59">
        <f t="shared" si="22"/>
        <v>-0.97162348185985536</v>
      </c>
      <c r="AL59">
        <f t="shared" si="26"/>
        <v>-2.5289201571794568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-1.2334355370547125E-4</v>
      </c>
      <c r="AR59">
        <f t="shared" si="27"/>
        <v>-1.2336628105398881E-4</v>
      </c>
      <c r="AS59">
        <f t="shared" si="27"/>
        <v>-2.606630197820382E-3</v>
      </c>
      <c r="AT59">
        <f t="shared" si="27"/>
        <v>-1.7032905330801452E-3</v>
      </c>
      <c r="AU59">
        <f t="shared" si="23"/>
        <v>-4.4332870119545165E-3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-3.0328299731599159E-2</v>
      </c>
      <c r="AI60">
        <f t="shared" si="25"/>
        <v>-3.0333552578730633E-2</v>
      </c>
      <c r="AJ60">
        <f t="shared" si="7"/>
        <v>-1.3277634023337512</v>
      </c>
      <c r="AK60">
        <f t="shared" si="22"/>
        <v>-0.86753882092399381</v>
      </c>
      <c r="AL60">
        <f t="shared" si="26"/>
        <v>-2.2256357758364755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-4.7470168285440702E-5</v>
      </c>
      <c r="AR60">
        <f t="shared" si="27"/>
        <v>-4.7478390096076821E-5</v>
      </c>
      <c r="AS60">
        <f t="shared" si="27"/>
        <v>-2.0782290042577686E-3</v>
      </c>
      <c r="AT60">
        <f t="shared" si="27"/>
        <v>-1.3578807314577842E-3</v>
      </c>
      <c r="AU60">
        <f t="shared" si="23"/>
        <v>-3.4835881258116295E-3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-1.2595965983364425E-2</v>
      </c>
      <c r="AI61">
        <f t="shared" si="25"/>
        <v>-1.2598017310528741E-2</v>
      </c>
      <c r="AJ61">
        <f t="shared" si="7"/>
        <v>-1.1855656958026586</v>
      </c>
      <c r="AK61">
        <f t="shared" si="22"/>
        <v>-0.77459538276063122</v>
      </c>
      <c r="AL61">
        <f t="shared" si="26"/>
        <v>-1.9727590958738186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-1.7602978731310141E-5</v>
      </c>
      <c r="AR61">
        <f t="shared" si="27"/>
        <v>-1.7605845479957453E-5</v>
      </c>
      <c r="AS61">
        <f t="shared" si="27"/>
        <v>-1.656839003483145E-3</v>
      </c>
      <c r="AT61">
        <f t="shared" si="27"/>
        <v>-1.0825041974640538E-3</v>
      </c>
      <c r="AU61">
        <f t="shared" si="23"/>
        <v>-2.7569490464271562E-3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-5.0420428893171937E-3</v>
      </c>
      <c r="AI62">
        <f t="shared" si="25"/>
        <v>-5.0428131924875374E-3</v>
      </c>
      <c r="AJ62">
        <f t="shared" si="7"/>
        <v>-1.0585655809238954</v>
      </c>
      <c r="AK62">
        <f t="shared" si="22"/>
        <v>-0.69160578405444506</v>
      </c>
      <c r="AL62">
        <f t="shared" si="26"/>
        <v>-1.7552141781708279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-6.2913406066036884E-6</v>
      </c>
      <c r="AR62">
        <f t="shared" si="27"/>
        <v>-6.2923017724885016E-6</v>
      </c>
      <c r="AS62">
        <f t="shared" si="27"/>
        <v>-1.320852830928896E-3</v>
      </c>
      <c r="AT62">
        <f t="shared" si="27"/>
        <v>-8.629691671609228E-4</v>
      </c>
      <c r="AU62">
        <f t="shared" si="23"/>
        <v>-2.1901142998623072E-3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-1.9403960617107813E-3</v>
      </c>
      <c r="AI63">
        <f t="shared" si="25"/>
        <v>-1.9406735628339938E-3</v>
      </c>
      <c r="AJ63">
        <f t="shared" si="7"/>
        <v>-0.94515726571530934</v>
      </c>
      <c r="AK63">
        <f t="shared" si="22"/>
        <v>-0.61750619338977242</v>
      </c>
      <c r="AL63">
        <f t="shared" si="26"/>
        <v>-1.5646041326679159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-2.1617677036439064E-6</v>
      </c>
      <c r="AR63">
        <f t="shared" si="27"/>
        <v>-2.1620768637054646E-6</v>
      </c>
      <c r="AS63">
        <f t="shared" si="27"/>
        <v>-1.0529862908948127E-3</v>
      </c>
      <c r="AT63">
        <f t="shared" si="27"/>
        <v>-6.8795488303205368E-4</v>
      </c>
      <c r="AU63">
        <f t="shared" si="23"/>
        <v>-1.7431032507905719E-3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-7.1615278527751213E-4</v>
      </c>
      <c r="AI64">
        <f t="shared" si="25"/>
        <v>-7.1624847319317318E-4</v>
      </c>
      <c r="AJ64">
        <f t="shared" si="7"/>
        <v>-0.84389387131793647</v>
      </c>
      <c r="AK64">
        <f t="shared" si="22"/>
        <v>-0.55134518478970074</v>
      </c>
      <c r="AL64">
        <f t="shared" si="26"/>
        <v>-1.3959553045808304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-7.1237111653794755E-7</v>
      </c>
      <c r="AR64">
        <f t="shared" si="27"/>
        <v>-7.1246629917036892E-7</v>
      </c>
      <c r="AS64">
        <f t="shared" si="27"/>
        <v>-8.394376615003114E-4</v>
      </c>
      <c r="AT64">
        <f t="shared" si="27"/>
        <v>-5.4843378809769352E-4</v>
      </c>
      <c r="AU64">
        <f t="shared" si="23"/>
        <v>-1.3885839158971753E-3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-2.5287481986260428E-4</v>
      </c>
      <c r="AI65">
        <f t="shared" si="25"/>
        <v>-2.5290633219414308E-4</v>
      </c>
      <c r="AJ65">
        <f t="shared" si="7"/>
        <v>-0.75347788859820497</v>
      </c>
      <c r="AK65">
        <f t="shared" si="22"/>
        <v>-0.49227261379744519</v>
      </c>
      <c r="AL65">
        <f t="shared" si="26"/>
        <v>-1.2460034087278442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-2.2458884456883346E-7</v>
      </c>
      <c r="AR65">
        <f t="shared" si="27"/>
        <v>-2.2461683200599234E-7</v>
      </c>
      <c r="AS65">
        <f t="shared" si="27"/>
        <v>-6.6919564589459598E-4</v>
      </c>
      <c r="AT65">
        <f t="shared" si="27"/>
        <v>-4.3720817124345688E-4</v>
      </c>
      <c r="AU65">
        <f t="shared" si="23"/>
        <v>-1.1066284339700588E-3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-8.5241377648300495E-5</v>
      </c>
      <c r="AI66">
        <f t="shared" si="25"/>
        <v>-8.525126451211184E-5</v>
      </c>
      <c r="AJ66">
        <f t="shared" si="7"/>
        <v>-0.67274852627662085</v>
      </c>
      <c r="AK66">
        <f t="shared" si="22"/>
        <v>-0.43952916159557082</v>
      </c>
      <c r="AL66">
        <f t="shared" si="26"/>
        <v>-1.1123629391367038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-6.7595071509976551E-8</v>
      </c>
      <c r="AR66">
        <f t="shared" si="27"/>
        <v>-6.7602911637444857E-8</v>
      </c>
      <c r="AS66">
        <f t="shared" si="27"/>
        <v>-5.3347899806973817E-4</v>
      </c>
      <c r="AT66">
        <f t="shared" si="27"/>
        <v>-3.4853971074181705E-4</v>
      </c>
      <c r="AU66">
        <f t="shared" si="23"/>
        <v>-8.8208631172319275E-4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30">S67*Z67</f>
        <v>-5.0055710365538681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-2.7364587039520206E-5</v>
      </c>
      <c r="AI67">
        <f t="shared" ref="AI67:AI79" si="34">SUM(AE67:AH67)</f>
        <v>-2.7367533887933562E-5</v>
      </c>
      <c r="AJ67">
        <f t="shared" ref="AJ67:AJ79" si="35">AB67-AC67</f>
        <v>-0.60066845996337914</v>
      </c>
      <c r="AK67">
        <f t="shared" si="22"/>
        <v>-0.39243676475620737</v>
      </c>
      <c r="AL67">
        <f t="shared" si="26"/>
        <v>-0.99313259225347439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-1.9374720570912952E-8</v>
      </c>
      <c r="AR67">
        <f t="shared" si="36"/>
        <v>-1.937680700344311E-8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-7.0315939491388964E-4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100000</v>
      </c>
      <c r="S68">
        <f t="shared" si="29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30"/>
        <v>-4.4692598706085427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-8.3413934983787078E-6</v>
      </c>
      <c r="AI68">
        <f t="shared" si="34"/>
        <v>-8.3422255299333339E-6</v>
      </c>
      <c r="AJ68">
        <f t="shared" si="35"/>
        <v>-0.53631116594532546</v>
      </c>
      <c r="AK68">
        <f t="shared" si="22"/>
        <v>-0.3503899725587708</v>
      </c>
      <c r="AL68">
        <f t="shared" si="26"/>
        <v>-0.88670948072962619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-5.2731136978017958E-9</v>
      </c>
      <c r="AR68">
        <f t="shared" si="36"/>
        <v>-5.2736396767031098E-9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-5.6054421958572217E-4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100000</v>
      </c>
      <c r="S69">
        <f t="shared" si="29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30"/>
        <v>-3.9904106032744724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-2.4072166571669944E-6</v>
      </c>
      <c r="AI69">
        <f t="shared" si="34"/>
        <v>-2.4074385642417827E-6</v>
      </c>
      <c r="AJ69">
        <f t="shared" si="35"/>
        <v>-0.47884926733407029</v>
      </c>
      <c r="AK69">
        <f t="shared" si="22"/>
        <v>-0.31284819094259803</v>
      </c>
      <c r="AL69">
        <f t="shared" si="26"/>
        <v>-0.79169986571523254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-1.358706595836853E-9</v>
      </c>
      <c r="AR69">
        <f t="shared" si="36"/>
        <v>-1.3588318469667338E-9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-4.468595821102339E-4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100000</v>
      </c>
      <c r="S70">
        <f t="shared" si="29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30"/>
        <v>-3.562866611233908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-6.5813563369477769E-7</v>
      </c>
      <c r="AI70">
        <f t="shared" si="34"/>
        <v>-6.5819078779039454E-7</v>
      </c>
      <c r="AJ70">
        <f t="shared" si="35"/>
        <v>-0.42754399204056437</v>
      </c>
      <c r="AK70">
        <f t="shared" si="22"/>
        <v>-0.27932874222921311</v>
      </c>
      <c r="AL70">
        <f t="shared" si="26"/>
        <v>-0.70687339246056524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-3.3167129518724782E-10</v>
      </c>
      <c r="AR70">
        <f t="shared" si="36"/>
        <v>-3.3169909041575631E-10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-3.5623297327725257E-4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100000</v>
      </c>
      <c r="S71">
        <f t="shared" si="29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30"/>
        <v>-3.181130903173373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-1.6756137672003964E-7</v>
      </c>
      <c r="AI71">
        <f t="shared" si="34"/>
        <v>-1.6757408893052026E-7</v>
      </c>
      <c r="AJ71">
        <f t="shared" si="35"/>
        <v>-0.38173570806053503</v>
      </c>
      <c r="AK71">
        <f t="shared" si="22"/>
        <v>-0.24940066278637357</v>
      </c>
      <c r="AL71">
        <f t="shared" si="26"/>
        <v>-0.63113653842099748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-7.5396012607958355E-11</v>
      </c>
      <c r="AR71">
        <f t="shared" si="36"/>
        <v>-7.5401732601434387E-11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-2.8398655668506292E-4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100000</v>
      </c>
      <c r="S72">
        <f t="shared" si="29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30"/>
        <v>-2.8402954493271557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-3.9532645463565167E-8</v>
      </c>
      <c r="AI72">
        <f t="shared" si="34"/>
        <v>-3.9535347390575102E-8</v>
      </c>
      <c r="AJ72">
        <f t="shared" si="35"/>
        <v>-0.34083545384621727</v>
      </c>
      <c r="AK72">
        <f t="shared" ref="AK72:AK79" si="49">G72*SUM(AB72:AB72, AE72:AF72)</f>
        <v>-0.22267916322213613</v>
      </c>
      <c r="AL72">
        <f t="shared" si="26"/>
        <v>-0.56351465660370081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-1.5882260440394151E-11</v>
      </c>
      <c r="AR72">
        <f t="shared" si="36"/>
        <v>-1.5883345940945896E-11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-2.2639230016639837E-4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100000</v>
      </c>
      <c r="S73">
        <f t="shared" si="29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30"/>
        <v>-2.5359780797701692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-8.594833125763905E-9</v>
      </c>
      <c r="AI73">
        <f t="shared" si="34"/>
        <v>-8.5953593252223008E-9</v>
      </c>
      <c r="AJ73">
        <f t="shared" si="35"/>
        <v>-0.30431736955698652</v>
      </c>
      <c r="AK73">
        <f t="shared" si="49"/>
        <v>-0.19882068145290091</v>
      </c>
      <c r="AL73">
        <f t="shared" si="26"/>
        <v>-0.50313805960524671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-3.0830165926438016E-12</v>
      </c>
      <c r="AR73">
        <f t="shared" si="36"/>
        <v>-3.0832053434476316E-12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-1.8047854605853249E-4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100000</v>
      </c>
      <c r="S74">
        <f t="shared" si="29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30"/>
        <v>-2.2642661426546198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-1.7109506034524684E-9</v>
      </c>
      <c r="AI74">
        <f t="shared" si="34"/>
        <v>-1.7110438032654165E-9</v>
      </c>
      <c r="AJ74">
        <f t="shared" si="35"/>
        <v>-0.27171193711554942</v>
      </c>
      <c r="AK74">
        <f t="shared" si="49"/>
        <v>-0.17751846558391185</v>
      </c>
      <c r="AL74">
        <f t="shared" si="26"/>
        <v>-0.4492304044105051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-5.4797136156990489E-13</v>
      </c>
      <c r="AR74">
        <f t="shared" si="36"/>
        <v>-5.4800121095789783E-13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-1.438763900411238E-4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100000</v>
      </c>
      <c r="S75">
        <f t="shared" si="29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30"/>
        <v>-2.0216661987992453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-3.0958090270237115E-10</v>
      </c>
      <c r="AI75">
        <f t="shared" si="34"/>
        <v>-3.0959577529151431E-10</v>
      </c>
      <c r="AJ75">
        <f t="shared" si="35"/>
        <v>-0.24259994385537453</v>
      </c>
      <c r="AK75">
        <f t="shared" si="49"/>
        <v>-0.1584986299858234</v>
      </c>
      <c r="AL75">
        <f t="shared" si="26"/>
        <v>-0.4010985741507937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-8.852715958620191E-14</v>
      </c>
      <c r="AR75">
        <f t="shared" si="36"/>
        <v>-8.8531412523192028E-14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-1.1469737691727905E-4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100000</v>
      </c>
      <c r="S76">
        <f t="shared" si="29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30"/>
        <v>-1.8050591060708323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-5.0445637530743179E-11</v>
      </c>
      <c r="AI76">
        <f t="shared" si="34"/>
        <v>-5.0447749984612215E-11</v>
      </c>
      <c r="AJ76">
        <f t="shared" si="35"/>
        <v>-0.21660709272841294</v>
      </c>
      <c r="AK76">
        <f t="shared" si="49"/>
        <v>-0.14151663391594718</v>
      </c>
      <c r="AL76">
        <f t="shared" si="26"/>
        <v>-0.35812372669480785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-1.2879765622333469E-14</v>
      </c>
      <c r="AR76">
        <f t="shared" si="36"/>
        <v>-1.2880304973445932E-14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-9.1436046592030835E-5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100000</v>
      </c>
      <c r="S77">
        <f t="shared" si="29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30"/>
        <v>-1.6116599161346832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-7.3133542482545739E-12</v>
      </c>
      <c r="AI77">
        <f t="shared" si="34"/>
        <v>-7.313617239022857E-12</v>
      </c>
      <c r="AJ77">
        <f t="shared" si="35"/>
        <v>-0.19339918993614913</v>
      </c>
      <c r="AK77">
        <f t="shared" si="49"/>
        <v>-0.12635413742495827</v>
      </c>
      <c r="AL77">
        <f t="shared" si="26"/>
        <v>-0.31975332736842099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-1.6671816937378998E-15</v>
      </c>
      <c r="AR77">
        <f t="shared" si="36"/>
        <v>-1.6672416461728044E-15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-7.2892256522052277E-5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100000</v>
      </c>
      <c r="S78">
        <f t="shared" si="29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30"/>
        <v>-1.4389820679773968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-9.2893172706999277E-13</v>
      </c>
      <c r="AI78">
        <f t="shared" si="34"/>
        <v>-9.2895985499882513E-13</v>
      </c>
      <c r="AJ78">
        <f t="shared" si="35"/>
        <v>-0.17267784815728637</v>
      </c>
      <c r="AK78">
        <f t="shared" si="49"/>
        <v>-0.11281619412942784</v>
      </c>
      <c r="AL78">
        <f t="shared" si="26"/>
        <v>-0.28549404228764319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-1.8907412355489464E-16</v>
      </c>
      <c r="AR78">
        <f t="shared" si="36"/>
        <v>-1.8907984869414484E-16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-1.4389820679773968</v>
      </c>
      <c r="AK79">
        <f t="shared" si="49"/>
        <v>-0.10072874475841778</v>
      </c>
      <c r="AL79">
        <f t="shared" si="26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17536.146090863171</v>
      </c>
      <c r="AO81" s="8">
        <f t="shared" si="50"/>
        <v>-1753.6146090863172</v>
      </c>
      <c r="AP81" s="8">
        <f t="shared" si="50"/>
        <v>-1675.5496376988021</v>
      </c>
      <c r="AQ81" s="8">
        <f t="shared" si="50"/>
        <v>-7069.7992538407816</v>
      </c>
      <c r="AR81" s="8">
        <f t="shared" si="50"/>
        <v>7037.1825902372648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6335.515898263342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41452.531198331038</v>
      </c>
      <c r="K3">
        <v>1</v>
      </c>
      <c r="L3" s="2">
        <v>0</v>
      </c>
      <c r="O3">
        <f>$C$3</f>
        <v>41452.531198331038</v>
      </c>
      <c r="P3" s="2">
        <f>O3*C5</f>
        <v>4145.2531198331044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41452.531198331038</v>
      </c>
      <c r="AF3">
        <f t="shared" ref="AF3:AG34" si="4">-$Z3*P3</f>
        <v>-4145.2531198331044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35784.84549149793</v>
      </c>
      <c r="AJ3">
        <f t="shared" ref="AJ3:AJ66" si="7">AB3-AC3</f>
        <v>0</v>
      </c>
      <c r="AL3">
        <f t="shared" ref="AL3:AL34" si="8">SUM(AI3:AK3)</f>
        <v>35784.84549149793</v>
      </c>
      <c r="AN3">
        <f t="shared" ref="AN3:AU34" si="9">AE3*$K3</f>
        <v>41452.531198331038</v>
      </c>
      <c r="AO3">
        <f t="shared" si="9"/>
        <v>-4145.2531198331044</v>
      </c>
      <c r="AP3">
        <f t="shared" si="9"/>
        <v>-1522.432587</v>
      </c>
      <c r="AQ3">
        <f t="shared" si="9"/>
        <v>0</v>
      </c>
      <c r="AR3">
        <f t="shared" si="9"/>
        <v>35784.84549149793</v>
      </c>
      <c r="AS3">
        <f t="shared" si="9"/>
        <v>0</v>
      </c>
      <c r="AT3">
        <f t="shared" si="9"/>
        <v>0</v>
      </c>
      <c r="AU3">
        <f t="shared" si="9"/>
        <v>35784.84549149793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-1269.5861091734591</v>
      </c>
      <c r="AI5">
        <f t="shared" si="6"/>
        <v>-1293.4956132781658</v>
      </c>
      <c r="AJ5">
        <f t="shared" si="7"/>
        <v>-667.37804940641399</v>
      </c>
      <c r="AK5">
        <f>G5*SUM(AB5, AE5:AF5)</f>
        <v>130.26973507346293</v>
      </c>
      <c r="AL5">
        <f t="shared" si="8"/>
        <v>-1830.6039276111169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-1012.1062732569029</v>
      </c>
      <c r="AR5">
        <f t="shared" si="9"/>
        <v>-1031.1667835444562</v>
      </c>
      <c r="AS5">
        <f t="shared" si="9"/>
        <v>-532.02969499873564</v>
      </c>
      <c r="AT5">
        <f t="shared" si="9"/>
        <v>103.85023523075806</v>
      </c>
      <c r="AU5">
        <f t="shared" si="9"/>
        <v>-1459.3462433124337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-1423.3871973845285</v>
      </c>
      <c r="AI6">
        <f t="shared" si="6"/>
        <v>-1446.701759648842</v>
      </c>
      <c r="AJ6">
        <f t="shared" si="7"/>
        <v>-471.46851575392793</v>
      </c>
      <c r="AK6">
        <f>G6*SUM(AB6, AE6:AF6)</f>
        <v>176.9861985319119</v>
      </c>
      <c r="AL6">
        <f t="shared" si="8"/>
        <v>-1741.184076870858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-1013.1388920887962</v>
      </c>
      <c r="AR6">
        <f t="shared" si="9"/>
        <v>-1029.7337369949505</v>
      </c>
      <c r="AS6">
        <f t="shared" si="9"/>
        <v>-335.58197697955188</v>
      </c>
      <c r="AT6">
        <f t="shared" si="9"/>
        <v>125.97528025059781</v>
      </c>
      <c r="AU6">
        <f t="shared" si="9"/>
        <v>-1239.3404337239047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-1578.9238002419329</v>
      </c>
      <c r="AI7">
        <f t="shared" si="6"/>
        <v>-1601.6104859335428</v>
      </c>
      <c r="AJ7">
        <f t="shared" si="7"/>
        <v>-311.48145524229949</v>
      </c>
      <c r="AK7">
        <f>G7*SUM(AB7, AE7:AF7)</f>
        <v>209.98899463468686</v>
      </c>
      <c r="AL7">
        <f t="shared" si="8"/>
        <v>-1703.1029465411555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-1003.4346194774067</v>
      </c>
      <c r="AR7">
        <f t="shared" si="9"/>
        <v>-1017.852418373513</v>
      </c>
      <c r="AS7">
        <f t="shared" si="9"/>
        <v>-197.95209589432662</v>
      </c>
      <c r="AT7">
        <f t="shared" si="9"/>
        <v>133.45180235639862</v>
      </c>
      <c r="AU7">
        <f t="shared" si="9"/>
        <v>-1082.352711911441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-1741.063376847193</v>
      </c>
      <c r="AI8">
        <f t="shared" si="6"/>
        <v>-1763.0879298376749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-1710.5573525470998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-987.92611753120946</v>
      </c>
      <c r="AR8">
        <f t="shared" si="9"/>
        <v>-1000.4234403832063</v>
      </c>
      <c r="AS8">
        <f t="shared" si="9"/>
        <v>-101.71814065339174</v>
      </c>
      <c r="AT8">
        <f t="shared" si="9"/>
        <v>131.5254009544656</v>
      </c>
      <c r="AU8">
        <f t="shared" si="9"/>
        <v>-970.61618008213236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-1927.9622379492725</v>
      </c>
      <c r="AI9">
        <f t="shared" si="6"/>
        <v>-1949.2845548503624</v>
      </c>
      <c r="AJ9">
        <f t="shared" si="7"/>
        <v>-68.053113440646484</v>
      </c>
      <c r="AK9">
        <f t="shared" si="22"/>
        <v>244.34104484642293</v>
      </c>
      <c r="AL9">
        <f t="shared" si="8"/>
        <v>-1772.996623444586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-976.76567019977642</v>
      </c>
      <c r="AR9">
        <f t="shared" si="9"/>
        <v>-987.56821951747372</v>
      </c>
      <c r="AS9">
        <f t="shared" si="9"/>
        <v>-34.47782516204213</v>
      </c>
      <c r="AT9">
        <f t="shared" si="9"/>
        <v>123.79077750018126</v>
      </c>
      <c r="AU9">
        <f t="shared" si="9"/>
        <v>-898.25526717933462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-2111.90759879593</v>
      </c>
      <c r="AI10">
        <f t="shared" si="6"/>
        <v>-2132.4887156283098</v>
      </c>
      <c r="AJ10">
        <f t="shared" si="7"/>
        <v>33.927071117760079</v>
      </c>
      <c r="AK10">
        <f t="shared" si="22"/>
        <v>249.10476278726819</v>
      </c>
      <c r="AL10">
        <f t="shared" si="8"/>
        <v>-1849.4568817232816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-955.31974517936192</v>
      </c>
      <c r="AR10">
        <f t="shared" si="9"/>
        <v>-964.62959722924586</v>
      </c>
      <c r="AS10">
        <f t="shared" si="9"/>
        <v>15.346883998797756</v>
      </c>
      <c r="AT10">
        <f t="shared" si="9"/>
        <v>112.68234398350376</v>
      </c>
      <c r="AU10">
        <f t="shared" si="9"/>
        <v>-836.60036924694441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17389.358922789546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-2274.4017683592292</v>
      </c>
      <c r="AI11">
        <f t="shared" si="6"/>
        <v>-2294.2084735811954</v>
      </c>
      <c r="AJ11">
        <f t="shared" si="7"/>
        <v>113.49956742756558</v>
      </c>
      <c r="AK11">
        <f t="shared" si="22"/>
        <v>246.72986780902497</v>
      </c>
      <c r="AL11">
        <f t="shared" si="8"/>
        <v>-1933.979038344605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-918.59272792691104</v>
      </c>
      <c r="AR11">
        <f t="shared" si="9"/>
        <v>-926.59232396759455</v>
      </c>
      <c r="AS11">
        <f t="shared" si="9"/>
        <v>45.840571666907259</v>
      </c>
      <c r="AT11">
        <f t="shared" si="9"/>
        <v>99.650055449632063</v>
      </c>
      <c r="AU11">
        <f t="shared" si="9"/>
        <v>-781.10169685105529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-2438.6354560078307</v>
      </c>
      <c r="AI12">
        <f t="shared" si="6"/>
        <v>-2457.6344353135755</v>
      </c>
      <c r="AJ12">
        <f t="shared" si="7"/>
        <v>166.96756921994984</v>
      </c>
      <c r="AK12">
        <f t="shared" si="22"/>
        <v>238.78489808909538</v>
      </c>
      <c r="AL12">
        <f t="shared" si="8"/>
        <v>-2051.8819680045303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-879.3963927119496</v>
      </c>
      <c r="AR12">
        <f t="shared" si="9"/>
        <v>-886.2476151140188</v>
      </c>
      <c r="AS12">
        <f t="shared" si="9"/>
        <v>60.210179307519738</v>
      </c>
      <c r="AT12">
        <f t="shared" si="9"/>
        <v>86.108228065132636</v>
      </c>
      <c r="AU12">
        <f t="shared" si="9"/>
        <v>-739.92920774136644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-2594.0195598364717</v>
      </c>
      <c r="AI13">
        <f t="shared" si="6"/>
        <v>-2612.1800444592</v>
      </c>
      <c r="AJ13">
        <f t="shared" si="7"/>
        <v>208.30250100930198</v>
      </c>
      <c r="AK13">
        <f t="shared" si="22"/>
        <v>227.09716824369889</v>
      </c>
      <c r="AL13">
        <f t="shared" si="8"/>
        <v>-2176.7803752061991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-835.20487346012146</v>
      </c>
      <c r="AR13">
        <f t="shared" si="9"/>
        <v>-841.05206347215687</v>
      </c>
      <c r="AS13">
        <f t="shared" si="9"/>
        <v>67.067830439901684</v>
      </c>
      <c r="AT13">
        <f t="shared" si="9"/>
        <v>73.119210280005561</v>
      </c>
      <c r="AU13">
        <f t="shared" si="9"/>
        <v>-700.86502275224962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-2750.7432537680938</v>
      </c>
      <c r="AI14">
        <f t="shared" si="6"/>
        <v>-2768.0344477311528</v>
      </c>
      <c r="AJ14">
        <f t="shared" si="7"/>
        <v>236.0138987256164</v>
      </c>
      <c r="AK14">
        <f t="shared" si="22"/>
        <v>212.51599317304775</v>
      </c>
      <c r="AL14">
        <f t="shared" si="8"/>
        <v>-2319.5045558324887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-790.77295396940667</v>
      </c>
      <c r="AR14">
        <f t="shared" si="9"/>
        <v>-795.74375904512419</v>
      </c>
      <c r="AS14">
        <f t="shared" si="9"/>
        <v>67.848356118817378</v>
      </c>
      <c r="AT14">
        <f t="shared" si="9"/>
        <v>61.093269776082536</v>
      </c>
      <c r="AU14">
        <f t="shared" si="9"/>
        <v>-666.80213315022422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-2916.8787605500761</v>
      </c>
      <c r="AI15">
        <f t="shared" si="6"/>
        <v>-2933.267822883367</v>
      </c>
      <c r="AJ15">
        <f t="shared" si="7"/>
        <v>255.78101224217153</v>
      </c>
      <c r="AK15">
        <f t="shared" si="22"/>
        <v>195.9950202622546</v>
      </c>
      <c r="AL15">
        <f t="shared" si="8"/>
        <v>-2481.491790378941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-748.69012697462199</v>
      </c>
      <c r="AR15">
        <f t="shared" si="9"/>
        <v>-752.89679107230722</v>
      </c>
      <c r="AS15">
        <f t="shared" si="9"/>
        <v>65.652615090925067</v>
      </c>
      <c r="AT15">
        <f t="shared" si="9"/>
        <v>50.307040042647607</v>
      </c>
      <c r="AU15">
        <f t="shared" si="9"/>
        <v>-636.93713593873451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-3066.5640088069563</v>
      </c>
      <c r="AI16">
        <f t="shared" si="6"/>
        <v>-3082.0225395147122</v>
      </c>
      <c r="AJ16">
        <f t="shared" si="7"/>
        <v>271.01875043244718</v>
      </c>
      <c r="AK16">
        <f t="shared" si="22"/>
        <v>178.09034940530259</v>
      </c>
      <c r="AL16">
        <f t="shared" si="8"/>
        <v>-2632.9134396769623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-702.77732319956272</v>
      </c>
      <c r="AR16">
        <f t="shared" si="9"/>
        <v>-706.32001945510956</v>
      </c>
      <c r="AS16">
        <f t="shared" si="9"/>
        <v>62.110502640349615</v>
      </c>
      <c r="AT16">
        <f t="shared" si="9"/>
        <v>40.813711594895402</v>
      </c>
      <c r="AU16">
        <f t="shared" si="9"/>
        <v>-603.39580521986454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-3194.8724799450356</v>
      </c>
      <c r="AI17">
        <f t="shared" si="6"/>
        <v>-3209.377707225728</v>
      </c>
      <c r="AJ17">
        <f t="shared" si="7"/>
        <v>276.28502271548086</v>
      </c>
      <c r="AK17">
        <f t="shared" si="22"/>
        <v>159.1190368750313</v>
      </c>
      <c r="AL17">
        <f t="shared" si="8"/>
        <v>-2773.9736476352159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-653.73420817805925</v>
      </c>
      <c r="AR17">
        <f t="shared" si="9"/>
        <v>-656.70226506618565</v>
      </c>
      <c r="AS17">
        <f t="shared" si="9"/>
        <v>56.533389576622262</v>
      </c>
      <c r="AT17">
        <f t="shared" si="9"/>
        <v>32.558907508991901</v>
      </c>
      <c r="AU17">
        <f t="shared" si="9"/>
        <v>-567.60996798057147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-3317.4710363416557</v>
      </c>
      <c r="AI18">
        <f t="shared" si="6"/>
        <v>-3331.0018435904558</v>
      </c>
      <c r="AJ18">
        <f t="shared" si="7"/>
        <v>272.93751131726822</v>
      </c>
      <c r="AK18">
        <f t="shared" si="22"/>
        <v>139.77908528494763</v>
      </c>
      <c r="AL18">
        <f t="shared" si="8"/>
        <v>-2918.28524698824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-606.08955519188919</v>
      </c>
      <c r="AR18">
        <f t="shared" si="9"/>
        <v>-608.56158308813144</v>
      </c>
      <c r="AS18">
        <f t="shared" si="9"/>
        <v>49.864662876419985</v>
      </c>
      <c r="AT18">
        <f t="shared" si="9"/>
        <v>25.537116284489588</v>
      </c>
      <c r="AU18">
        <f t="shared" si="9"/>
        <v>-533.1598039272219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-3430.8097855246479</v>
      </c>
      <c r="AI19">
        <f t="shared" si="6"/>
        <v>-3443.3475822545788</v>
      </c>
      <c r="AJ19">
        <f t="shared" si="7"/>
        <v>266.09250442332677</v>
      </c>
      <c r="AK19">
        <f t="shared" si="22"/>
        <v>120.67345949273886</v>
      </c>
      <c r="AL19">
        <f t="shared" si="8"/>
        <v>-3056.5816183385132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-559.63939368212732</v>
      </c>
      <c r="AR19">
        <f t="shared" si="9"/>
        <v>-561.68457992056381</v>
      </c>
      <c r="AS19">
        <f t="shared" si="9"/>
        <v>43.405451525508226</v>
      </c>
      <c r="AT19">
        <f t="shared" si="9"/>
        <v>19.68445525280374</v>
      </c>
      <c r="AU19">
        <f t="shared" si="9"/>
        <v>-498.59467314225191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-3535.5782854878357</v>
      </c>
      <c r="AI20">
        <f t="shared" si="6"/>
        <v>-3547.106809679095</v>
      </c>
      <c r="AJ20">
        <f t="shared" si="7"/>
        <v>256.07059835305336</v>
      </c>
      <c r="AK20">
        <f t="shared" si="22"/>
        <v>102.04698418310598</v>
      </c>
      <c r="AL20">
        <f t="shared" si="8"/>
        <v>-3188.9892271429358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-514.93696920082539</v>
      </c>
      <c r="AR20">
        <f t="shared" si="9"/>
        <v>-516.61603350857172</v>
      </c>
      <c r="AS20">
        <f t="shared" si="9"/>
        <v>37.295233529009309</v>
      </c>
      <c r="AT20">
        <f t="shared" si="9"/>
        <v>14.862565755373359</v>
      </c>
      <c r="AU20">
        <f t="shared" si="9"/>
        <v>-464.45823422418903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-3629.253197963305</v>
      </c>
      <c r="AI21">
        <f t="shared" si="6"/>
        <v>-3639.7591236131611</v>
      </c>
      <c r="AJ21">
        <f t="shared" si="7"/>
        <v>243.89340194272347</v>
      </c>
      <c r="AK21">
        <f t="shared" si="22"/>
        <v>84.122042298392245</v>
      </c>
      <c r="AL21">
        <f t="shared" si="8"/>
        <v>-3311.7436793720453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-471.94659829474153</v>
      </c>
      <c r="AR21">
        <f t="shared" si="9"/>
        <v>-473.31278456005077</v>
      </c>
      <c r="AS21">
        <f t="shared" si="9"/>
        <v>31.715798020925035</v>
      </c>
      <c r="AT21">
        <f t="shared" si="9"/>
        <v>10.939195900305988</v>
      </c>
      <c r="AU21">
        <f t="shared" si="9"/>
        <v>-430.65779063881973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-3704.7725982832467</v>
      </c>
      <c r="AI22">
        <f t="shared" si="6"/>
        <v>-3714.2472715270333</v>
      </c>
      <c r="AJ22">
        <f t="shared" si="7"/>
        <v>229.94341324286336</v>
      </c>
      <c r="AK22">
        <f t="shared" si="22"/>
        <v>67.04950416240159</v>
      </c>
      <c r="AL22">
        <f t="shared" si="8"/>
        <v>-3417.2543541217683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-430.14920549843271</v>
      </c>
      <c r="AR22">
        <f t="shared" si="9"/>
        <v>-431.24927927085821</v>
      </c>
      <c r="AS22">
        <f t="shared" si="9"/>
        <v>26.697988578799499</v>
      </c>
      <c r="AT22">
        <f t="shared" si="9"/>
        <v>7.7849018203939577</v>
      </c>
      <c r="AU22">
        <f t="shared" si="9"/>
        <v>-396.76638887166473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-3768.1194650083917</v>
      </c>
      <c r="AI23">
        <f t="shared" si="6"/>
        <v>-3776.5573616534884</v>
      </c>
      <c r="AJ23">
        <f t="shared" si="7"/>
        <v>214.07493313068562</v>
      </c>
      <c r="AK23">
        <f t="shared" si="22"/>
        <v>50.953465235401154</v>
      </c>
      <c r="AL23">
        <f t="shared" si="8"/>
        <v>-3511.5289632874019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-390.62875537499389</v>
      </c>
      <c r="AR23">
        <f t="shared" si="9"/>
        <v>-391.50348482427631</v>
      </c>
      <c r="AS23">
        <f t="shared" si="9"/>
        <v>22.192455802522847</v>
      </c>
      <c r="AT23">
        <f t="shared" si="9"/>
        <v>5.2821809106053506</v>
      </c>
      <c r="AU23">
        <f t="shared" si="9"/>
        <v>-364.02884811114814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-3794.3325048865827</v>
      </c>
      <c r="AI24">
        <f t="shared" si="6"/>
        <v>-3801.7374394390067</v>
      </c>
      <c r="AJ24">
        <f t="shared" si="7"/>
        <v>197.70529790379123</v>
      </c>
      <c r="AK24">
        <f t="shared" si="22"/>
        <v>35.968219916253162</v>
      </c>
      <c r="AL24">
        <f t="shared" si="8"/>
        <v>-3568.0639216189625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-351.20194323401523</v>
      </c>
      <c r="AR24">
        <f t="shared" si="9"/>
        <v>-351.88734110069737</v>
      </c>
      <c r="AS24">
        <f t="shared" si="9"/>
        <v>18.299525600892704</v>
      </c>
      <c r="AT24">
        <f t="shared" si="9"/>
        <v>3.3292044682399564</v>
      </c>
      <c r="AU24">
        <f t="shared" si="9"/>
        <v>-330.25861103156473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-3771.8196717496885</v>
      </c>
      <c r="AI25">
        <f t="shared" si="6"/>
        <v>-3778.2076020386507</v>
      </c>
      <c r="AJ25">
        <f t="shared" si="7"/>
        <v>178.94885620615537</v>
      </c>
      <c r="AK25">
        <f t="shared" si="22"/>
        <v>22.128849062987776</v>
      </c>
      <c r="AL25">
        <f t="shared" si="8"/>
        <v>-3577.1298967695075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-311.71264655452319</v>
      </c>
      <c r="AR25">
        <f t="shared" si="9"/>
        <v>-312.24056115004106</v>
      </c>
      <c r="AS25">
        <f t="shared" si="9"/>
        <v>14.788782715068066</v>
      </c>
      <c r="AT25">
        <f t="shared" si="9"/>
        <v>1.8287836394441672</v>
      </c>
      <c r="AU25">
        <f t="shared" si="9"/>
        <v>-295.62299479552883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-3694.2213405802531</v>
      </c>
      <c r="AI26">
        <f t="shared" si="6"/>
        <v>-3699.6218362311811</v>
      </c>
      <c r="AJ26">
        <f t="shared" si="7"/>
        <v>157.9152474225059</v>
      </c>
      <c r="AK26">
        <f t="shared" si="22"/>
        <v>9.6024291285568975</v>
      </c>
      <c r="AL26">
        <f t="shared" si="8"/>
        <v>-3532.1041596801183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-272.589040769348</v>
      </c>
      <c r="AR26">
        <f t="shared" si="9"/>
        <v>-272.9875323034081</v>
      </c>
      <c r="AS26">
        <f t="shared" si="9"/>
        <v>11.652243287348313</v>
      </c>
      <c r="AT26">
        <f t="shared" si="9"/>
        <v>0.70854361552625222</v>
      </c>
      <c r="AU26">
        <f t="shared" si="9"/>
        <v>-260.62674540053354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-3539.5090438385632</v>
      </c>
      <c r="AI27">
        <f t="shared" si="6"/>
        <v>-3543.970657272022</v>
      </c>
      <c r="AJ27">
        <f t="shared" si="7"/>
        <v>135.26993440147544</v>
      </c>
      <c r="AK27">
        <f t="shared" si="22"/>
        <v>-1.451638191018517</v>
      </c>
      <c r="AL27">
        <f t="shared" si="8"/>
        <v>-3410.152361061565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-233.19030059381282</v>
      </c>
      <c r="AR27">
        <f t="shared" si="9"/>
        <v>-233.4842410710925</v>
      </c>
      <c r="AS27">
        <f t="shared" si="9"/>
        <v>8.9118677968333806</v>
      </c>
      <c r="AT27">
        <f t="shared" si="9"/>
        <v>-9.563697731083011E-2</v>
      </c>
      <c r="AU27">
        <f t="shared" si="9"/>
        <v>-224.66801025156997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-3306.9645276210194</v>
      </c>
      <c r="AI28">
        <f t="shared" si="6"/>
        <v>-3310.5547837882386</v>
      </c>
      <c r="AJ28">
        <f t="shared" si="7"/>
        <v>110.58395562249791</v>
      </c>
      <c r="AK28">
        <f t="shared" si="22"/>
        <v>-10.920533599121798</v>
      </c>
      <c r="AL28">
        <f t="shared" si="8"/>
        <v>-3210.8913617648627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-194.52658816567993</v>
      </c>
      <c r="AR28">
        <f t="shared" si="9"/>
        <v>-194.73777890480537</v>
      </c>
      <c r="AS28">
        <f t="shared" si="9"/>
        <v>6.5049139213430083</v>
      </c>
      <c r="AT28">
        <f t="shared" si="9"/>
        <v>-0.64238189561532744</v>
      </c>
      <c r="AU28">
        <f t="shared" si="9"/>
        <v>-188.87524687907771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-2997.3294540948032</v>
      </c>
      <c r="AI29">
        <f t="shared" si="6"/>
        <v>-3000.1344753368262</v>
      </c>
      <c r="AJ29">
        <f t="shared" si="7"/>
        <v>85.056637298434339</v>
      </c>
      <c r="AK29">
        <f t="shared" si="22"/>
        <v>-18.661410492696653</v>
      </c>
      <c r="AL29">
        <f t="shared" si="8"/>
        <v>-2933.7392485310884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-157.4221690324265</v>
      </c>
      <c r="AR29">
        <f t="shared" si="9"/>
        <v>-157.56949101850248</v>
      </c>
      <c r="AS29">
        <f t="shared" si="9"/>
        <v>4.4672434375979053</v>
      </c>
      <c r="AT29">
        <f t="shared" si="9"/>
        <v>-0.98011238402619461</v>
      </c>
      <c r="AU29">
        <f t="shared" si="9"/>
        <v>-154.08235996493076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-2630.5147331703638</v>
      </c>
      <c r="AI30">
        <f t="shared" si="6"/>
        <v>-2632.6340755166739</v>
      </c>
      <c r="AJ30">
        <f t="shared" si="7"/>
        <v>59.68114147238623</v>
      </c>
      <c r="AK30">
        <f t="shared" si="22"/>
        <v>-24.615375103587056</v>
      </c>
      <c r="AL30">
        <f t="shared" si="8"/>
        <v>-2597.568309147875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-123.35425266222894</v>
      </c>
      <c r="AR30">
        <f t="shared" si="9"/>
        <v>-123.45363621175555</v>
      </c>
      <c r="AS30">
        <f t="shared" si="9"/>
        <v>2.7986623726232409</v>
      </c>
      <c r="AT30">
        <f t="shared" si="9"/>
        <v>-1.1543030577303999</v>
      </c>
      <c r="AU30">
        <f t="shared" si="9"/>
        <v>-121.80927689686271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-2232.9136724417208</v>
      </c>
      <c r="AI31">
        <f t="shared" si="6"/>
        <v>-2234.4535929464573</v>
      </c>
      <c r="AJ31">
        <f t="shared" si="7"/>
        <v>36.085478055050203</v>
      </c>
      <c r="AK31">
        <f t="shared" si="22"/>
        <v>-28.793055006654093</v>
      </c>
      <c r="AL31">
        <f t="shared" si="8"/>
        <v>-2227.161169898061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-93.490460335873294</v>
      </c>
      <c r="AR31">
        <f t="shared" si="9"/>
        <v>-93.554935679745867</v>
      </c>
      <c r="AS31">
        <f t="shared" si="9"/>
        <v>1.5108725413094757</v>
      </c>
      <c r="AT31">
        <f t="shared" si="9"/>
        <v>-1.2055441284053809</v>
      </c>
      <c r="AU31">
        <f t="shared" si="9"/>
        <v>-93.249607266841764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-1822.8426212180543</v>
      </c>
      <c r="AI32">
        <f t="shared" si="6"/>
        <v>-1823.9114318624393</v>
      </c>
      <c r="AJ32">
        <f t="shared" si="7"/>
        <v>15.57191157946346</v>
      </c>
      <c r="AK32">
        <f t="shared" si="22"/>
        <v>-31.319038470507607</v>
      </c>
      <c r="AL32">
        <f t="shared" si="8"/>
        <v>-1839.6585587534835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-68.143826526813839</v>
      </c>
      <c r="AR32">
        <f t="shared" si="9"/>
        <v>-68.183782168783807</v>
      </c>
      <c r="AS32">
        <f t="shared" si="9"/>
        <v>0.58212904888781736</v>
      </c>
      <c r="AT32">
        <f t="shared" si="9"/>
        <v>-1.1708082199080749</v>
      </c>
      <c r="AU32">
        <f t="shared" si="9"/>
        <v>-68.772461339804067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-1422.0461281139799</v>
      </c>
      <c r="AI33">
        <f t="shared" si="6"/>
        <v>-1422.7487391198924</v>
      </c>
      <c r="AJ33">
        <f t="shared" si="7"/>
        <v>-1.426306291409162</v>
      </c>
      <c r="AK33">
        <f t="shared" si="22"/>
        <v>-32.409072281070053</v>
      </c>
      <c r="AL33">
        <f t="shared" si="8"/>
        <v>-1456.5841176923718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-47.464947417918495</v>
      </c>
      <c r="AR33">
        <f t="shared" si="9"/>
        <v>-47.488399114591033</v>
      </c>
      <c r="AS33">
        <f t="shared" si="9"/>
        <v>-4.7607142824101098E-2</v>
      </c>
      <c r="AT33">
        <f t="shared" si="9"/>
        <v>-1.0817475476162699</v>
      </c>
      <c r="AU33">
        <f t="shared" si="9"/>
        <v>-48.617753805031413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-1046.2150856465419</v>
      </c>
      <c r="AI34">
        <f t="shared" si="6"/>
        <v>-1046.6491167709837</v>
      </c>
      <c r="AJ34">
        <f t="shared" si="7"/>
        <v>-14.651242598352098</v>
      </c>
      <c r="AK34">
        <f t="shared" si="22"/>
        <v>-32.309230840671411</v>
      </c>
      <c r="AL34">
        <f t="shared" si="8"/>
        <v>-1093.6095902100074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-31.179006688152374</v>
      </c>
      <c r="AR34">
        <f t="shared" si="9"/>
        <v>-31.191941561217671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-32.59144433605033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-718.19043875990155</v>
      </c>
      <c r="AI35">
        <f t="shared" ref="AI35:AI66" si="25">SUM(AE35:AH35)</f>
        <v>-718.44058196340893</v>
      </c>
      <c r="AJ35">
        <f t="shared" si="7"/>
        <v>-24.28187725494638</v>
      </c>
      <c r="AK35">
        <f t="shared" si="22"/>
        <v>-31.283643858786764</v>
      </c>
      <c r="AL35">
        <f t="shared" ref="AL35:AL69" si="26">SUM(AI35:AK35)</f>
        <v>-774.00610307714203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-19.110097095194408</v>
      </c>
      <c r="AR35">
        <f t="shared" si="27"/>
        <v>-19.116753074790829</v>
      </c>
      <c r="AS35">
        <f t="shared" si="27"/>
        <v>-0.6461086182055783</v>
      </c>
      <c r="AT35">
        <f t="shared" si="27"/>
        <v>-0.83241636113281547</v>
      </c>
      <c r="AU35">
        <f t="shared" si="23"/>
        <v>-20.595278054129221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-421.26662128566528</v>
      </c>
      <c r="AI36">
        <f t="shared" si="25"/>
        <v>-421.40894640181614</v>
      </c>
      <c r="AJ36">
        <f t="shared" si="7"/>
        <v>-30.408549282572267</v>
      </c>
      <c r="AK36">
        <f t="shared" si="22"/>
        <v>-29.583912450940517</v>
      </c>
      <c r="AL36">
        <f t="shared" si="26"/>
        <v>-481.40140813532889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-10.008345778874483</v>
      </c>
      <c r="AR36">
        <f t="shared" si="27"/>
        <v>-10.011727102965883</v>
      </c>
      <c r="AS36">
        <f t="shared" si="27"/>
        <v>-0.72243861838641432</v>
      </c>
      <c r="AT36">
        <f t="shared" si="27"/>
        <v>-0.70284710523073646</v>
      </c>
      <c r="AU36">
        <f t="shared" si="23"/>
        <v>-11.437012826583034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-244.21044802592743</v>
      </c>
      <c r="AI37">
        <f t="shared" si="25"/>
        <v>-244.29029727891032</v>
      </c>
      <c r="AJ37">
        <f t="shared" si="7"/>
        <v>-34.204731344131517</v>
      </c>
      <c r="AK37">
        <f t="shared" si="22"/>
        <v>-27.455314001160456</v>
      </c>
      <c r="AL37">
        <f t="shared" si="26"/>
        <v>-305.95034262420228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-5.1802589482532477</v>
      </c>
      <c r="AR37">
        <f t="shared" si="27"/>
        <v>-5.181952732489834</v>
      </c>
      <c r="AS37">
        <f t="shared" si="27"/>
        <v>-0.72556013491783</v>
      </c>
      <c r="AT37">
        <f t="shared" si="27"/>
        <v>-0.58238964459257803</v>
      </c>
      <c r="AU37">
        <f t="shared" si="23"/>
        <v>-6.4899025120002412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-139.80496528465682</v>
      </c>
      <c r="AI38">
        <f t="shared" si="25"/>
        <v>-139.84906480378871</v>
      </c>
      <c r="AJ38">
        <f t="shared" si="7"/>
        <v>-34.29570276871641</v>
      </c>
      <c r="AK38">
        <f t="shared" si="22"/>
        <v>-25.060982807071252</v>
      </c>
      <c r="AL38">
        <f t="shared" si="26"/>
        <v>-199.20575037957636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-2.6478403897435836</v>
      </c>
      <c r="AR38">
        <f t="shared" si="27"/>
        <v>-2.6486756139267014</v>
      </c>
      <c r="AS38">
        <f t="shared" si="27"/>
        <v>-0.64954450509501505</v>
      </c>
      <c r="AT38">
        <f t="shared" si="27"/>
        <v>-0.47464324566815175</v>
      </c>
      <c r="AU38">
        <f t="shared" si="23"/>
        <v>-3.7728633646898682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-78.918967597536195</v>
      </c>
      <c r="AI39">
        <f t="shared" si="25"/>
        <v>-78.942896379577377</v>
      </c>
      <c r="AJ39">
        <f t="shared" si="7"/>
        <v>-32.598554000407887</v>
      </c>
      <c r="AK39">
        <f t="shared" si="22"/>
        <v>-22.6602836132611</v>
      </c>
      <c r="AL39">
        <f t="shared" si="26"/>
        <v>-134.20173399324636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-1.3345430230003703</v>
      </c>
      <c r="AR39">
        <f t="shared" si="27"/>
        <v>-1.3349476657636261</v>
      </c>
      <c r="AS39">
        <f t="shared" si="27"/>
        <v>-0.55125116465035118</v>
      </c>
      <c r="AT39">
        <f t="shared" si="27"/>
        <v>-0.38319208063526838</v>
      </c>
      <c r="AU39">
        <f t="shared" si="23"/>
        <v>-2.2693909110492458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-43.741942691000268</v>
      </c>
      <c r="AI40">
        <f t="shared" si="25"/>
        <v>-43.754696699548298</v>
      </c>
      <c r="AJ40">
        <f t="shared" si="7"/>
        <v>-30.135451968206269</v>
      </c>
      <c r="AK40">
        <f t="shared" si="22"/>
        <v>-20.378384833232548</v>
      </c>
      <c r="AL40">
        <f t="shared" si="26"/>
        <v>-94.268533500987118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-0.66043674525358176</v>
      </c>
      <c r="AR40">
        <f t="shared" si="27"/>
        <v>-0.66062931136693204</v>
      </c>
      <c r="AS40">
        <f t="shared" si="27"/>
        <v>-0.45499944881786575</v>
      </c>
      <c r="AT40">
        <f t="shared" si="27"/>
        <v>-0.30768258849084268</v>
      </c>
      <c r="AU40">
        <f t="shared" si="23"/>
        <v>-1.4233113486756406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-23.843871152792438</v>
      </c>
      <c r="AI41">
        <f t="shared" si="25"/>
        <v>-23.850536653466786</v>
      </c>
      <c r="AJ41">
        <f t="shared" si="7"/>
        <v>-27.437773068323736</v>
      </c>
      <c r="AK41">
        <f t="shared" si="22"/>
        <v>-18.268903195458108</v>
      </c>
      <c r="AL41">
        <f t="shared" si="26"/>
        <v>-69.557212917248634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-0.32143406814774134</v>
      </c>
      <c r="AR41">
        <f t="shared" si="27"/>
        <v>-0.32152392432018367</v>
      </c>
      <c r="AS41">
        <f t="shared" si="27"/>
        <v>-0.36988268229393445</v>
      </c>
      <c r="AT41">
        <f t="shared" si="27"/>
        <v>-0.24627913131570719</v>
      </c>
      <c r="AU41">
        <f t="shared" si="23"/>
        <v>-0.93768573792982535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-12.751230021104719</v>
      </c>
      <c r="AI42">
        <f t="shared" si="25"/>
        <v>-12.754641059267048</v>
      </c>
      <c r="AJ42">
        <f t="shared" si="7"/>
        <v>-24.766253265403492</v>
      </c>
      <c r="AK42">
        <f t="shared" si="22"/>
        <v>-16.348259080675447</v>
      </c>
      <c r="AL42">
        <f t="shared" si="26"/>
        <v>-53.869153405345983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-0.15347908308636821</v>
      </c>
      <c r="AR42">
        <f t="shared" si="27"/>
        <v>-0.15352013975373757</v>
      </c>
      <c r="AS42">
        <f t="shared" si="27"/>
        <v>-0.29809687664387274</v>
      </c>
      <c r="AT42">
        <f t="shared" si="27"/>
        <v>-0.1967744138885105</v>
      </c>
      <c r="AU42">
        <f t="shared" si="23"/>
        <v>-0.64839143028612078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-6.6786883690317689</v>
      </c>
      <c r="AI43">
        <f t="shared" si="25"/>
        <v>-6.6803956247202159</v>
      </c>
      <c r="AJ43">
        <f t="shared" si="7"/>
        <v>-22.246241750441527</v>
      </c>
      <c r="AK43">
        <f t="shared" si="22"/>
        <v>-14.614621352097204</v>
      </c>
      <c r="AL43">
        <f t="shared" si="26"/>
        <v>-43.541258727258949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-7.1774516024422808E-2</v>
      </c>
      <c r="AR43">
        <f t="shared" si="27"/>
        <v>-7.1792863556752129E-2</v>
      </c>
      <c r="AS43">
        <f t="shared" si="27"/>
        <v>-0.23907587040653161</v>
      </c>
      <c r="AT43">
        <f t="shared" si="27"/>
        <v>-0.15706038618164234</v>
      </c>
      <c r="AU43">
        <f t="shared" si="23"/>
        <v>-0.4679291201449261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-3.4250758682654427</v>
      </c>
      <c r="AI44">
        <f t="shared" si="25"/>
        <v>-3.4259097824299389</v>
      </c>
      <c r="AJ44">
        <f t="shared" si="7"/>
        <v>-19.927976228196854</v>
      </c>
      <c r="AK44">
        <f t="shared" si="22"/>
        <v>-13.057384429566296</v>
      </c>
      <c r="AL44">
        <f t="shared" si="26"/>
        <v>-36.411270440193093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-3.2864820638657338E-2</v>
      </c>
      <c r="AR44">
        <f t="shared" si="27"/>
        <v>-3.2872822341538765E-2</v>
      </c>
      <c r="AS44">
        <f t="shared" si="27"/>
        <v>-0.1912160167017824</v>
      </c>
      <c r="AT44">
        <f t="shared" si="27"/>
        <v>-0.12529024576177242</v>
      </c>
      <c r="AU44">
        <f t="shared" si="23"/>
        <v>-0.34937908480509361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-1.7143461825659301</v>
      </c>
      <c r="AI45">
        <f t="shared" si="25"/>
        <v>-1.71474317104314</v>
      </c>
      <c r="AJ45">
        <f t="shared" si="7"/>
        <v>-17.824055486701809</v>
      </c>
      <c r="AK45">
        <f t="shared" si="22"/>
        <v>-11.662426093592517</v>
      </c>
      <c r="AL45">
        <f t="shared" si="26"/>
        <v>-31.201224751337463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-1.4687286701708586E-2</v>
      </c>
      <c r="AR45">
        <f t="shared" si="27"/>
        <v>-1.4690687813830136E-2</v>
      </c>
      <c r="AS45">
        <f t="shared" si="27"/>
        <v>-0.15270370464413693</v>
      </c>
      <c r="AT45">
        <f t="shared" si="27"/>
        <v>-9.9915289814863958E-2</v>
      </c>
      <c r="AU45">
        <f t="shared" si="23"/>
        <v>-0.26730968227283103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-0.83697514796761641</v>
      </c>
      <c r="AI46">
        <f t="shared" si="25"/>
        <v>-0.83715892277306225</v>
      </c>
      <c r="AJ46">
        <f t="shared" si="7"/>
        <v>-15.928991559138012</v>
      </c>
      <c r="AK46">
        <f t="shared" si="22"/>
        <v>-10.414742209523389</v>
      </c>
      <c r="AL46">
        <f t="shared" si="26"/>
        <v>-27.180892691434465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-6.4023231075216284E-3</v>
      </c>
      <c r="AR46">
        <f t="shared" si="27"/>
        <v>-6.4037288669236171E-3</v>
      </c>
      <c r="AS46">
        <f t="shared" si="27"/>
        <v>-0.12184656974131818</v>
      </c>
      <c r="AT46">
        <f t="shared" si="27"/>
        <v>-7.966609865158425E-2</v>
      </c>
      <c r="AU46">
        <f t="shared" si="23"/>
        <v>-0.20791639725982605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-0.39767368516609158</v>
      </c>
      <c r="AI47">
        <f t="shared" si="25"/>
        <v>-0.39775620380219151</v>
      </c>
      <c r="AJ47">
        <f t="shared" si="7"/>
        <v>-14.229025217820762</v>
      </c>
      <c r="AK47">
        <f t="shared" si="22"/>
        <v>-9.2997128003837286</v>
      </c>
      <c r="AL47">
        <f t="shared" si="26"/>
        <v>-23.926494222006681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-2.7160255828624527E-3</v>
      </c>
      <c r="AR47">
        <f t="shared" si="27"/>
        <v>-2.7165891673667096E-3</v>
      </c>
      <c r="AS47">
        <f t="shared" si="27"/>
        <v>-9.7181176307039777E-2</v>
      </c>
      <c r="AT47">
        <f t="shared" si="27"/>
        <v>-6.3515034615796412E-2</v>
      </c>
      <c r="AU47">
        <f t="shared" si="23"/>
        <v>-0.16341280009020287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-0.18323694322363215</v>
      </c>
      <c r="AI48">
        <f t="shared" si="25"/>
        <v>-0.18327282743756515</v>
      </c>
      <c r="AJ48">
        <f t="shared" si="7"/>
        <v>-12.707487135960264</v>
      </c>
      <c r="AK48">
        <f t="shared" si="22"/>
        <v>-8.3036810351362753</v>
      </c>
      <c r="AL48">
        <f t="shared" si="26"/>
        <v>-21.194440998534105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-1.1173828929639375E-3</v>
      </c>
      <c r="AR48">
        <f t="shared" si="27"/>
        <v>-1.1176017156864235E-3</v>
      </c>
      <c r="AS48">
        <f t="shared" si="27"/>
        <v>-7.7490534869662855E-2</v>
      </c>
      <c r="AT48">
        <f t="shared" si="27"/>
        <v>-5.0636028816342514E-2</v>
      </c>
      <c r="AU48">
        <f t="shared" si="23"/>
        <v>-0.12924416540169181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-8.1806587012802912E-2</v>
      </c>
      <c r="AI49">
        <f t="shared" si="25"/>
        <v>-8.1821660737843388E-2</v>
      </c>
      <c r="AJ49">
        <f t="shared" si="7"/>
        <v>-11.347278297056263</v>
      </c>
      <c r="AK49">
        <f t="shared" si="22"/>
        <v>-7.4141569356190571</v>
      </c>
      <c r="AL49">
        <f t="shared" si="26"/>
        <v>-18.843256893413162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-4.4540924937589365E-4</v>
      </c>
      <c r="AR49">
        <f t="shared" si="27"/>
        <v>-4.4549132072003284E-4</v>
      </c>
      <c r="AS49">
        <f t="shared" si="27"/>
        <v>-6.1782099624327423E-2</v>
      </c>
      <c r="AT49">
        <f t="shared" si="27"/>
        <v>-4.0367581585237601E-2</v>
      </c>
      <c r="AU49">
        <f t="shared" si="23"/>
        <v>-0.10259517253028505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-3.5262297995918776E-2</v>
      </c>
      <c r="AI50">
        <f t="shared" si="25"/>
        <v>-3.526840540920987E-2</v>
      </c>
      <c r="AJ50">
        <f t="shared" si="7"/>
        <v>-10.132050733562409</v>
      </c>
      <c r="AK50">
        <f t="shared" si="22"/>
        <v>-6.619847454825118</v>
      </c>
      <c r="AL50">
        <f t="shared" si="26"/>
        <v>-16.787166593796737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-1.7142081112932626E-4</v>
      </c>
      <c r="AR50">
        <f t="shared" si="27"/>
        <v>-1.7145050113252409E-4</v>
      </c>
      <c r="AS50">
        <f t="shared" si="27"/>
        <v>-4.9254996238525743E-2</v>
      </c>
      <c r="AT50">
        <f t="shared" si="27"/>
        <v>-3.2181102331727385E-2</v>
      </c>
      <c r="AU50">
        <f t="shared" si="23"/>
        <v>-8.1607549071385663E-2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-1.4645156833143462E-2</v>
      </c>
      <c r="AI51">
        <f t="shared" si="25"/>
        <v>-1.4647541883093355E-2</v>
      </c>
      <c r="AJ51">
        <f t="shared" si="7"/>
        <v>-9.0467001352708252</v>
      </c>
      <c r="AK51">
        <f t="shared" si="22"/>
        <v>-5.9106039034757494</v>
      </c>
      <c r="AL51">
        <f t="shared" si="26"/>
        <v>-14.971951580629668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-6.3566593534469275E-5</v>
      </c>
      <c r="AR51">
        <f t="shared" si="27"/>
        <v>-6.3576945728198E-5</v>
      </c>
      <c r="AS51">
        <f t="shared" si="27"/>
        <v>-3.926676353684054E-2</v>
      </c>
      <c r="AT51">
        <f t="shared" si="27"/>
        <v>-2.5654689816991594E-2</v>
      </c>
      <c r="AU51">
        <f t="shared" si="23"/>
        <v>-6.4985030299560334E-2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-5.8623140909565066E-3</v>
      </c>
      <c r="AI52">
        <f t="shared" si="25"/>
        <v>-5.863209711884163E-3</v>
      </c>
      <c r="AJ52">
        <f t="shared" si="7"/>
        <v>-8.0775003227653599</v>
      </c>
      <c r="AK52">
        <f t="shared" si="22"/>
        <v>-5.2773348940067919</v>
      </c>
      <c r="AL52">
        <f t="shared" si="26"/>
        <v>-13.360698426484037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-2.2718830558804697E-5</v>
      </c>
      <c r="AR52">
        <f t="shared" si="27"/>
        <v>-2.2722301450978786E-5</v>
      </c>
      <c r="AS52">
        <f t="shared" si="27"/>
        <v>-3.1303570283736606E-2</v>
      </c>
      <c r="AT52">
        <f t="shared" si="27"/>
        <v>-2.0451800329832816E-2</v>
      </c>
      <c r="AU52">
        <f t="shared" si="23"/>
        <v>-5.1778092915020404E-2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-2.2560718788618007E-3</v>
      </c>
      <c r="AI53">
        <f t="shared" si="25"/>
        <v>-2.2563945256104654E-3</v>
      </c>
      <c r="AJ53">
        <f t="shared" si="7"/>
        <v>-7.2120878966684714</v>
      </c>
      <c r="AK53">
        <f t="shared" si="22"/>
        <v>-4.7119098714132166</v>
      </c>
      <c r="AL53">
        <f t="shared" si="26"/>
        <v>-11.926254162607298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-7.806417938178563E-6</v>
      </c>
      <c r="AR53">
        <f t="shared" si="27"/>
        <v>-7.8075343544550423E-6</v>
      </c>
      <c r="AS53">
        <f t="shared" si="27"/>
        <v>-2.4955132350072625E-2</v>
      </c>
      <c r="AT53">
        <f t="shared" si="27"/>
        <v>-1.6304062866045764E-2</v>
      </c>
      <c r="AU53">
        <f t="shared" si="23"/>
        <v>-4.1267002750472841E-2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-8.3266101787933316E-4</v>
      </c>
      <c r="AI54">
        <f t="shared" si="25"/>
        <v>-8.3277227290604126E-4</v>
      </c>
      <c r="AJ54">
        <f t="shared" si="7"/>
        <v>-6.4393766717061709</v>
      </c>
      <c r="AK54">
        <f t="shared" si="22"/>
        <v>-4.2070637186464239</v>
      </c>
      <c r="AL54">
        <f t="shared" si="26"/>
        <v>-10.647273162625501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-2.5724626440705502E-6</v>
      </c>
      <c r="AR54">
        <f t="shared" si="27"/>
        <v>-2.5728063606539208E-6</v>
      </c>
      <c r="AS54">
        <f t="shared" si="27"/>
        <v>-1.9894117273860458E-2</v>
      </c>
      <c r="AT54">
        <f t="shared" si="27"/>
        <v>-1.2997503215661319E-2</v>
      </c>
      <c r="AU54">
        <f t="shared" si="23"/>
        <v>-3.2894193295882432E-2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-2.9401408363057137E-4</v>
      </c>
      <c r="AI55">
        <f t="shared" si="25"/>
        <v>-2.9405072258610469E-4</v>
      </c>
      <c r="AJ55">
        <f t="shared" si="7"/>
        <v>-5.7494478544338889</v>
      </c>
      <c r="AK55">
        <f t="shared" si="22"/>
        <v>-3.7563073516269916</v>
      </c>
      <c r="AL55">
        <f t="shared" si="26"/>
        <v>-9.5060492567834665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-8.110188629433503E-7</v>
      </c>
      <c r="AR55">
        <f t="shared" si="27"/>
        <v>-8.1111992913612966E-7</v>
      </c>
      <c r="AS55">
        <f t="shared" si="27"/>
        <v>-1.5859480620370566E-2</v>
      </c>
      <c r="AT55">
        <f t="shared" si="27"/>
        <v>-1.0361531255795612E-2</v>
      </c>
      <c r="AU55">
        <f t="shared" si="23"/>
        <v>-2.6221822996095313E-2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-9.9108980286331696E-5</v>
      </c>
      <c r="AI56">
        <f t="shared" si="25"/>
        <v>-9.9120475607238122E-5</v>
      </c>
      <c r="AJ56">
        <f t="shared" si="7"/>
        <v>-5.1334370701387542</v>
      </c>
      <c r="AK56">
        <f t="shared" si="22"/>
        <v>-3.3538460018166196</v>
      </c>
      <c r="AL56">
        <f t="shared" si="26"/>
        <v>-8.4873821924309816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-2.4409439454502268E-7</v>
      </c>
      <c r="AR56">
        <f t="shared" si="27"/>
        <v>-2.4412270624178964E-7</v>
      </c>
      <c r="AS56">
        <f t="shared" si="27"/>
        <v>-1.2643084511114717E-2</v>
      </c>
      <c r="AT56">
        <f t="shared" si="27"/>
        <v>-8.2601496539014933E-3</v>
      </c>
      <c r="AU56">
        <f t="shared" si="23"/>
        <v>-2.0903478287722453E-2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-3.181642991075578E-5</v>
      </c>
      <c r="AI57">
        <f t="shared" si="25"/>
        <v>-3.1819856170975447E-5</v>
      </c>
      <c r="AJ57">
        <f t="shared" si="7"/>
        <v>-4.5834264355106242</v>
      </c>
      <c r="AK57">
        <f t="shared" si="22"/>
        <v>-2.9945054069069066</v>
      </c>
      <c r="AL57">
        <f t="shared" si="26"/>
        <v>-7.5779636622737021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-6.9964578505372093E-8</v>
      </c>
      <c r="AR57">
        <f t="shared" si="27"/>
        <v>-6.9972112878423719E-8</v>
      </c>
      <c r="AS57">
        <f t="shared" si="27"/>
        <v>-1.0078990621209623E-2</v>
      </c>
      <c r="AT57">
        <f t="shared" si="27"/>
        <v>-6.5849408376102338E-3</v>
      </c>
      <c r="AU57">
        <f t="shared" si="23"/>
        <v>-1.6664001430932739E-2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-9.6984237772679118E-6</v>
      </c>
      <c r="AI58">
        <f t="shared" si="25"/>
        <v>-9.6993911689410646E-6</v>
      </c>
      <c r="AJ58">
        <f t="shared" si="7"/>
        <v>-4.0923451796827592</v>
      </c>
      <c r="AK58">
        <f t="shared" si="22"/>
        <v>-2.6736655564211627</v>
      </c>
      <c r="AL58">
        <f t="shared" si="26"/>
        <v>-6.7660204354950917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-1.9041883774648021E-8</v>
      </c>
      <c r="AR58">
        <f t="shared" si="27"/>
        <v>-1.9043783151312495E-8</v>
      </c>
      <c r="AS58">
        <f t="shared" si="27"/>
        <v>-8.0349099056601803E-3</v>
      </c>
      <c r="AT58">
        <f t="shared" si="27"/>
        <v>-5.2494745483263917E-3</v>
      </c>
      <c r="AU58">
        <f t="shared" si="23"/>
        <v>-1.3284403497769727E-2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-2.7988377804549668E-6</v>
      </c>
      <c r="AI59">
        <f t="shared" si="25"/>
        <v>-2.7990957887662747E-6</v>
      </c>
      <c r="AJ59">
        <f t="shared" si="7"/>
        <v>-3.6538796681432331</v>
      </c>
      <c r="AK59">
        <f t="shared" si="22"/>
        <v>-2.3872013938433696</v>
      </c>
      <c r="AL59">
        <f t="shared" si="26"/>
        <v>-6.0410838610823916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-4.9064622089522585E-9</v>
      </c>
      <c r="AR59">
        <f t="shared" si="27"/>
        <v>-4.9069145067016558E-9</v>
      </c>
      <c r="AS59">
        <f t="shared" si="27"/>
        <v>-6.4053810595945141E-3</v>
      </c>
      <c r="AT59">
        <f t="shared" si="27"/>
        <v>-4.1848489776162316E-3</v>
      </c>
      <c r="AU59">
        <f t="shared" si="23"/>
        <v>-1.0590234944125252E-2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-7.6520527172508292E-7</v>
      </c>
      <c r="AI60">
        <f t="shared" si="25"/>
        <v>-7.6526939863534645E-7</v>
      </c>
      <c r="AJ60">
        <f t="shared" si="7"/>
        <v>-3.2623925729373937</v>
      </c>
      <c r="AK60">
        <f t="shared" si="22"/>
        <v>-2.1314298170733434</v>
      </c>
      <c r="AL60">
        <f t="shared" si="26"/>
        <v>-5.3938231552801357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-1.1977072022883473E-9</v>
      </c>
      <c r="AR60">
        <f t="shared" si="27"/>
        <v>-1.1978075743912603E-9</v>
      </c>
      <c r="AS60">
        <f t="shared" si="27"/>
        <v>-5.1063305830215799E-3</v>
      </c>
      <c r="AT60">
        <f t="shared" si="27"/>
        <v>-3.3361359852184065E-3</v>
      </c>
      <c r="AU60">
        <f t="shared" si="23"/>
        <v>-8.4424677660475608E-3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-1.9482131378279195E-7</v>
      </c>
      <c r="AI61">
        <f t="shared" si="25"/>
        <v>-1.9483609409550721E-7</v>
      </c>
      <c r="AJ61">
        <f t="shared" si="7"/>
        <v>-2.9128505147343127</v>
      </c>
      <c r="AK61">
        <f t="shared" si="22"/>
        <v>-1.9030623369677258</v>
      </c>
      <c r="AL61">
        <f t="shared" si="26"/>
        <v>-4.8159130465381326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-2.722645843481686E-10</v>
      </c>
      <c r="AR61">
        <f t="shared" si="27"/>
        <v>-2.7228523997162077E-10</v>
      </c>
      <c r="AS61">
        <f t="shared" si="27"/>
        <v>-4.0707354819847028E-3</v>
      </c>
      <c r="AT61">
        <f t="shared" si="27"/>
        <v>-2.6595471825061568E-3</v>
      </c>
      <c r="AU61">
        <f t="shared" si="23"/>
        <v>-6.7302829367760992E-3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-4.596406449553833E-8</v>
      </c>
      <c r="AI62">
        <f t="shared" si="25"/>
        <v>-4.5967205989002545E-8</v>
      </c>
      <c r="AJ62">
        <f t="shared" si="7"/>
        <v>-2.6007593889527492</v>
      </c>
      <c r="AK62">
        <f t="shared" si="22"/>
        <v>-1.6991628009363238</v>
      </c>
      <c r="AL62">
        <f t="shared" si="26"/>
        <v>-4.299922235856279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-5.7352861082959183E-11</v>
      </c>
      <c r="AR62">
        <f t="shared" si="27"/>
        <v>-5.7356780963418486E-11</v>
      </c>
      <c r="AS62">
        <f t="shared" si="27"/>
        <v>-3.2451654043625252E-3</v>
      </c>
      <c r="AT62">
        <f t="shared" si="27"/>
        <v>-2.1201747310421672E-3</v>
      </c>
      <c r="AU62">
        <f t="shared" si="23"/>
        <v>-5.3653401927614731E-3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-9.993094554855896E-9</v>
      </c>
      <c r="AI63">
        <f t="shared" si="25"/>
        <v>-9.9937063597467551E-9</v>
      </c>
      <c r="AJ63">
        <f t="shared" si="7"/>
        <v>-2.3221065974649768</v>
      </c>
      <c r="AK63">
        <f t="shared" si="22"/>
        <v>-1.5171096437096314</v>
      </c>
      <c r="AL63">
        <f t="shared" si="26"/>
        <v>-3.8392162511683146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-1.113316476693982E-11</v>
      </c>
      <c r="AR63">
        <f t="shared" si="27"/>
        <v>-1.1133846370082647E-11</v>
      </c>
      <c r="AS63">
        <f t="shared" si="27"/>
        <v>-2.587025992205113E-3</v>
      </c>
      <c r="AT63">
        <f t="shared" si="27"/>
        <v>-1.690190314943563E-3</v>
      </c>
      <c r="AU63">
        <f t="shared" si="23"/>
        <v>-4.2772163182825222E-3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-1.9892987925194457E-9</v>
      </c>
      <c r="AI64">
        <f t="shared" si="25"/>
        <v>-1.9894071546632663E-9</v>
      </c>
      <c r="AJ64">
        <f t="shared" si="7"/>
        <v>-2.073309462062376</v>
      </c>
      <c r="AK64">
        <f t="shared" si="22"/>
        <v>-1.354562181887083</v>
      </c>
      <c r="AL64">
        <f t="shared" si="26"/>
        <v>-3.4278716459388665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-1.9787942336990686E-12</v>
      </c>
      <c r="AR64">
        <f t="shared" si="27"/>
        <v>-1.978902023632964E-12</v>
      </c>
      <c r="AS64">
        <f t="shared" si="27"/>
        <v>-2.0623612820911334E-3</v>
      </c>
      <c r="AT64">
        <f t="shared" si="27"/>
        <v>-1.3474093709725044E-3</v>
      </c>
      <c r="AU64">
        <f t="shared" si="23"/>
        <v>-3.4097706550425401E-3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-3.5994546814513895E-10</v>
      </c>
      <c r="AI65">
        <f t="shared" si="25"/>
        <v>-3.5996276030048489E-10</v>
      </c>
      <c r="AJ65">
        <f t="shared" si="7"/>
        <v>-1.8511691625636608</v>
      </c>
      <c r="AK65">
        <f t="shared" si="22"/>
        <v>-1.2094305195427166</v>
      </c>
      <c r="AL65">
        <f t="shared" si="26"/>
        <v>-3.0605996824663402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-3.1968282505323251E-13</v>
      </c>
      <c r="AR65">
        <f t="shared" si="27"/>
        <v>-3.1969818294925143E-13</v>
      </c>
      <c r="AS65">
        <f t="shared" si="27"/>
        <v>-1.644101787388401E-3</v>
      </c>
      <c r="AT65">
        <f t="shared" si="27"/>
        <v>-1.0741465010947544E-3</v>
      </c>
      <c r="AU65">
        <f t="shared" si="23"/>
        <v>-2.7182482888028535E-3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-5.865245064660855E-11</v>
      </c>
      <c r="AI66">
        <f t="shared" si="25"/>
        <v>-5.8654906767739376E-11</v>
      </c>
      <c r="AJ66">
        <f t="shared" si="7"/>
        <v>-1.6528296094332795</v>
      </c>
      <c r="AK66">
        <f t="shared" si="22"/>
        <v>-1.0798486781632604</v>
      </c>
      <c r="AL66">
        <f t="shared" si="26"/>
        <v>-2.7326782876551947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-4.6510470678343379E-14</v>
      </c>
      <c r="AR66">
        <f t="shared" si="27"/>
        <v>-4.6512418343761931E-14</v>
      </c>
      <c r="AS66">
        <f t="shared" si="27"/>
        <v>-1.3106678789778642E-3</v>
      </c>
      <c r="AT66">
        <f t="shared" si="27"/>
        <v>-8.5630301426568422E-4</v>
      </c>
      <c r="AU66">
        <f t="shared" si="23"/>
        <v>-2.1669708932900607E-3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30">S67*Z67</f>
        <v>-12.297839355904769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-8.5031366457704746E-12</v>
      </c>
      <c r="AI67">
        <f t="shared" ref="AI67:AI69" si="33">SUM(AE67:AH67)</f>
        <v>-8.5034424215285432E-12</v>
      </c>
      <c r="AJ67">
        <f t="shared" ref="AJ67:AJ69" si="34">AB67-AC67</f>
        <v>-1.4757407227085277</v>
      </c>
      <c r="AK67">
        <f t="shared" si="22"/>
        <v>-0.96415060550293086</v>
      </c>
      <c r="AL67">
        <f t="shared" si="26"/>
        <v>-2.4398913282199621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-6.0204049946072763E-15</v>
      </c>
      <c r="AR67">
        <f t="shared" si="27"/>
        <v>-6.0206214904696611E-15</v>
      </c>
      <c r="AS67">
        <f t="shared" si="27"/>
        <v>-1.0448564086241068E-3</v>
      </c>
      <c r="AT67">
        <f t="shared" si="27"/>
        <v>-6.8263952030110154E-4</v>
      </c>
      <c r="AU67">
        <f t="shared" si="23"/>
        <v>-1.7274959289312289E-3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100000</v>
      </c>
      <c r="S68">
        <f t="shared" si="29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30"/>
        <v>-10.980213710629263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-1.0800561741902317E-12</v>
      </c>
      <c r="AI68">
        <f t="shared" si="33"/>
        <v>-1.0800888781471721E-12</v>
      </c>
      <c r="AJ68">
        <f t="shared" si="34"/>
        <v>-1.3176256452755055</v>
      </c>
      <c r="AK68">
        <f t="shared" si="22"/>
        <v>-0.8608487549133339</v>
      </c>
      <c r="AL68">
        <f t="shared" si="26"/>
        <v>-2.1784744001899194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-6.8277069144680494E-16</v>
      </c>
      <c r="AR68">
        <f t="shared" si="27"/>
        <v>-6.8279136565230164E-16</v>
      </c>
      <c r="AS68">
        <f t="shared" si="27"/>
        <v>-8.3295313187510675E-4</v>
      </c>
      <c r="AT68">
        <f t="shared" si="27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-10.980213710629263</v>
      </c>
      <c r="AK69">
        <f t="shared" si="22"/>
        <v>-0.76861495974404848</v>
      </c>
      <c r="AL69">
        <f t="shared" si="26"/>
        <v>-11.748828670373443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-7.3836448202592587E-17</v>
      </c>
      <c r="AR69">
        <f t="shared" si="27"/>
        <v>-7.3836448202592587E-17</v>
      </c>
      <c r="AS69">
        <f t="shared" si="27"/>
        <v>-6.1975679454993353E-3</v>
      </c>
      <c r="AT69">
        <f t="shared" si="27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41452.531198331038</v>
      </c>
      <c r="AO71" s="8">
        <f t="shared" si="47"/>
        <v>-4145.2531198331044</v>
      </c>
      <c r="AP71" s="8">
        <f t="shared" si="47"/>
        <v>-1653.5567488140675</v>
      </c>
      <c r="AQ71" s="8">
        <f t="shared" si="47"/>
        <v>-17369.298009795039</v>
      </c>
      <c r="AR71" s="8">
        <f t="shared" si="47"/>
        <v>18284.423319888825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17389.358922789546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8482.321362677314</v>
      </c>
      <c r="K3">
        <v>1</v>
      </c>
      <c r="L3" s="2">
        <v>0</v>
      </c>
      <c r="O3">
        <f>$C$3</f>
        <v>8482.321362677314</v>
      </c>
      <c r="P3">
        <f>O3*C5</f>
        <v>848.23213626773145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8482.321362677314</v>
      </c>
      <c r="AF3">
        <f t="shared" ref="AF3:AG34" si="4">-$Z3*P3</f>
        <v>-848.23213626773145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6111.6566394095826</v>
      </c>
      <c r="AJ3">
        <f t="shared" ref="AJ3:AJ66" si="7">AB3-AC3</f>
        <v>0</v>
      </c>
      <c r="AL3">
        <f t="shared" ref="AL3:AL34" si="8">SUM(AI3:AK3)</f>
        <v>6111.6566394095826</v>
      </c>
      <c r="AN3">
        <f t="shared" ref="AN3:AU34" si="9">AE3*$K3</f>
        <v>8482.321362677314</v>
      </c>
      <c r="AO3">
        <f t="shared" si="9"/>
        <v>-848.23213626773145</v>
      </c>
      <c r="AP3">
        <f t="shared" si="9"/>
        <v>-1522.432587</v>
      </c>
      <c r="AQ3">
        <f t="shared" si="9"/>
        <v>0</v>
      </c>
      <c r="AR3">
        <f t="shared" si="9"/>
        <v>6111.6566394095826</v>
      </c>
      <c r="AS3">
        <f t="shared" si="9"/>
        <v>0</v>
      </c>
      <c r="AT3">
        <f t="shared" si="9"/>
        <v>0</v>
      </c>
      <c r="AU3">
        <f t="shared" si="9"/>
        <v>6111.6566394095826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-442.82169762507749</v>
      </c>
      <c r="AI5">
        <f t="shared" si="6"/>
        <v>-467.23574143256496</v>
      </c>
      <c r="AJ5">
        <f t="shared" si="7"/>
        <v>-70.62173176213264</v>
      </c>
      <c r="AK5">
        <f>G5*SUM(AB5, AE5:AF5)</f>
        <v>36.770901270151185</v>
      </c>
      <c r="AL5">
        <f t="shared" si="8"/>
        <v>-501.08657192454643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-353.01474619346095</v>
      </c>
      <c r="AR5">
        <f t="shared" si="9"/>
        <v>-372.47747244305242</v>
      </c>
      <c r="AS5">
        <f t="shared" si="9"/>
        <v>-56.299212182822572</v>
      </c>
      <c r="AT5">
        <f t="shared" si="9"/>
        <v>29.313537364597561</v>
      </c>
      <c r="AU5">
        <f t="shared" si="9"/>
        <v>-399.46314726127741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-439.80361834428845</v>
      </c>
      <c r="AI6">
        <f t="shared" si="6"/>
        <v>-463.92954135186665</v>
      </c>
      <c r="AJ6">
        <f t="shared" si="7"/>
        <v>-65.750073300790973</v>
      </c>
      <c r="AK6">
        <f>G6*SUM(AB6, AE6:AF6)</f>
        <v>41.714422493500471</v>
      </c>
      <c r="AL6">
        <f t="shared" si="8"/>
        <v>-487.96519215915714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-313.04352845433243</v>
      </c>
      <c r="AR6">
        <f t="shared" si="9"/>
        <v>-330.21588391139375</v>
      </c>
      <c r="AS6">
        <f t="shared" si="9"/>
        <v>-46.799603467786937</v>
      </c>
      <c r="AT6">
        <f t="shared" si="9"/>
        <v>29.69150197981709</v>
      </c>
      <c r="AU6">
        <f t="shared" si="9"/>
        <v>-347.32398539936361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-437.02034698849241</v>
      </c>
      <c r="AI7">
        <f t="shared" si="6"/>
        <v>-460.86130873129594</v>
      </c>
      <c r="AJ7">
        <f t="shared" si="7"/>
        <v>-60.853631808391583</v>
      </c>
      <c r="AK7">
        <f>G7*SUM(AB7, AE7:AF7)</f>
        <v>46.316927624555838</v>
      </c>
      <c r="AL7">
        <f t="shared" si="8"/>
        <v>-475.39801291513169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-277.73433114193926</v>
      </c>
      <c r="AR7">
        <f t="shared" si="9"/>
        <v>-292.88569333604886</v>
      </c>
      <c r="AS7">
        <f t="shared" si="9"/>
        <v>-38.673583150824129</v>
      </c>
      <c r="AT7">
        <f t="shared" si="9"/>
        <v>29.435244841573368</v>
      </c>
      <c r="AU7">
        <f t="shared" si="9"/>
        <v>-302.12403164529962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-434.80335433825877</v>
      </c>
      <c r="AI8">
        <f t="shared" si="6"/>
        <v>-458.36242612820047</v>
      </c>
      <c r="AJ8">
        <f t="shared" si="7"/>
        <v>-56.102419092635955</v>
      </c>
      <c r="AK8">
        <f>G8*SUM(AB8, AE8:AF8)</f>
        <v>50.576681851143249</v>
      </c>
      <c r="AL8">
        <f t="shared" si="8"/>
        <v>-463.88816336969319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-246.71910020805817</v>
      </c>
      <c r="AR8">
        <f t="shared" si="9"/>
        <v>-260.08715023747351</v>
      </c>
      <c r="AS8">
        <f t="shared" si="9"/>
        <v>-31.834019263941531</v>
      </c>
      <c r="AT8">
        <f t="shared" si="9"/>
        <v>28.69856755547416</v>
      </c>
      <c r="AU8">
        <f t="shared" si="9"/>
        <v>-263.22260194594094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-434.25117722379292</v>
      </c>
      <c r="AI9">
        <f t="shared" si="6"/>
        <v>-457.53123317811281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-454.37680877758197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-220.00516078946163</v>
      </c>
      <c r="AR9">
        <f t="shared" si="9"/>
        <v>-231.79956163866947</v>
      </c>
      <c r="AS9">
        <f t="shared" si="9"/>
        <v>-26.015217664959675</v>
      </c>
      <c r="AT9">
        <f t="shared" si="9"/>
        <v>27.613347235669703</v>
      </c>
      <c r="AU9">
        <f t="shared" si="9"/>
        <v>-230.20143206795944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-434.41701853446739</v>
      </c>
      <c r="AI10">
        <f t="shared" si="6"/>
        <v>-457.42083222739063</v>
      </c>
      <c r="AJ10">
        <f t="shared" si="7"/>
        <v>-46.127452599071603</v>
      </c>
      <c r="AK10">
        <f t="shared" si="22"/>
        <v>58.098311062724555</v>
      </c>
      <c r="AL10">
        <f t="shared" si="8"/>
        <v>-445.44997376373766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-196.50819746305905</v>
      </c>
      <c r="AR10">
        <f t="shared" si="9"/>
        <v>-206.91395453680897</v>
      </c>
      <c r="AS10">
        <f t="shared" si="9"/>
        <v>-20.86571698867979</v>
      </c>
      <c r="AT10">
        <f t="shared" si="9"/>
        <v>26.280725421622215</v>
      </c>
      <c r="AU10">
        <f t="shared" si="9"/>
        <v>-201.49894610386656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736.41428922021157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-434.50799501505469</v>
      </c>
      <c r="AI11">
        <f t="shared" si="6"/>
        <v>-457.2383197715472</v>
      </c>
      <c r="AJ11">
        <f t="shared" si="7"/>
        <v>-41.110207348131098</v>
      </c>
      <c r="AK11">
        <f t="shared" si="22"/>
        <v>61.327232744659568</v>
      </c>
      <c r="AL11">
        <f t="shared" si="8"/>
        <v>-437.02129437501873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-175.49049160952396</v>
      </c>
      <c r="AR11">
        <f t="shared" si="9"/>
        <v>-184.67088854519551</v>
      </c>
      <c r="AS11">
        <f t="shared" si="9"/>
        <v>-16.603723246664373</v>
      </c>
      <c r="AT11">
        <f t="shared" si="9"/>
        <v>24.769040723955175</v>
      </c>
      <c r="AU11">
        <f t="shared" si="9"/>
        <v>-176.5055710679047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-435.8214728413422</v>
      </c>
      <c r="AI12">
        <f t="shared" si="6"/>
        <v>-458.28091220298563</v>
      </c>
      <c r="AJ12">
        <f t="shared" si="7"/>
        <v>-36.668798400466585</v>
      </c>
      <c r="AK12">
        <f t="shared" si="22"/>
        <v>64.204947259028742</v>
      </c>
      <c r="AL12">
        <f t="shared" si="8"/>
        <v>-430.74476334442346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-157.16159220882523</v>
      </c>
      <c r="AR12">
        <f t="shared" si="9"/>
        <v>-165.26069119809975</v>
      </c>
      <c r="AS12">
        <f t="shared" si="9"/>
        <v>-13.223136307236762</v>
      </c>
      <c r="AT12">
        <f t="shared" si="9"/>
        <v>23.152947635019355</v>
      </c>
      <c r="AU12">
        <f t="shared" si="9"/>
        <v>-155.33087987031715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-437.34974296216598</v>
      </c>
      <c r="AI13">
        <f t="shared" si="6"/>
        <v>-459.54085295589675</v>
      </c>
      <c r="AJ13">
        <f t="shared" si="7"/>
        <v>-32.266345300095168</v>
      </c>
      <c r="AK13">
        <f t="shared" si="22"/>
        <v>66.771763147061407</v>
      </c>
      <c r="AL13">
        <f t="shared" si="8"/>
        <v>-425.03543510893053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-140.81491226363758</v>
      </c>
      <c r="AR13">
        <f t="shared" si="9"/>
        <v>-147.9598557718592</v>
      </c>
      <c r="AS13">
        <f t="shared" si="9"/>
        <v>-10.388899629224635</v>
      </c>
      <c r="AT13">
        <f t="shared" si="9"/>
        <v>21.498720693326721</v>
      </c>
      <c r="AU13">
        <f t="shared" si="9"/>
        <v>-136.85003470775712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-439.82069892054659</v>
      </c>
      <c r="AI14">
        <f t="shared" si="6"/>
        <v>-461.74591574444804</v>
      </c>
      <c r="AJ14">
        <f t="shared" si="7"/>
        <v>-28.317174797898019</v>
      </c>
      <c r="AK14">
        <f t="shared" si="22"/>
        <v>69.030407318068072</v>
      </c>
      <c r="AL14">
        <f t="shared" si="8"/>
        <v>-421.032683224278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-126.43794102770573</v>
      </c>
      <c r="AR14">
        <f t="shared" si="9"/>
        <v>-132.74091694176317</v>
      </c>
      <c r="AS14">
        <f t="shared" si="9"/>
        <v>-8.1405110899854591</v>
      </c>
      <c r="AT14">
        <f t="shared" si="9"/>
        <v>19.84459256015397</v>
      </c>
      <c r="AU14">
        <f t="shared" si="9"/>
        <v>-121.03683547159467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-445.07115816895555</v>
      </c>
      <c r="AI15">
        <f t="shared" si="6"/>
        <v>-466.73261570880106</v>
      </c>
      <c r="AJ15">
        <f t="shared" si="7"/>
        <v>-24.5728509915225</v>
      </c>
      <c r="AK15">
        <f t="shared" si="22"/>
        <v>71.012609553920925</v>
      </c>
      <c r="AL15">
        <f t="shared" si="8"/>
        <v>-420.29285714640264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-114.23868089032861</v>
      </c>
      <c r="AR15">
        <f t="shared" si="9"/>
        <v>-119.79863751770105</v>
      </c>
      <c r="AS15">
        <f t="shared" si="9"/>
        <v>-6.3072388121822334</v>
      </c>
      <c r="AT15">
        <f t="shared" si="9"/>
        <v>18.227168157547275</v>
      </c>
      <c r="AU15">
        <f t="shared" si="9"/>
        <v>-107.87870817233602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-451.7572785036175</v>
      </c>
      <c r="AI16">
        <f t="shared" si="6"/>
        <v>-473.15694574021421</v>
      </c>
      <c r="AJ16">
        <f t="shared" si="7"/>
        <v>-20.592383412554227</v>
      </c>
      <c r="AK16">
        <f t="shared" si="22"/>
        <v>72.732709123327496</v>
      </c>
      <c r="AL16">
        <f t="shared" si="8"/>
        <v>-421.01662002944096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-103.5311084363143</v>
      </c>
      <c r="AR16">
        <f t="shared" si="9"/>
        <v>-108.43535984430882</v>
      </c>
      <c r="AS16">
        <f t="shared" si="9"/>
        <v>-4.7192427914146817</v>
      </c>
      <c r="AT16">
        <f t="shared" si="9"/>
        <v>16.668459709285742</v>
      </c>
      <c r="AU16">
        <f t="shared" si="9"/>
        <v>-96.486142926437765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-458.39585197496717</v>
      </c>
      <c r="AI17">
        <f t="shared" si="6"/>
        <v>-479.53568295400044</v>
      </c>
      <c r="AJ17">
        <f t="shared" si="7"/>
        <v>-16.85377040554522</v>
      </c>
      <c r="AK17">
        <f t="shared" si="22"/>
        <v>74.174175962206292</v>
      </c>
      <c r="AL17">
        <f t="shared" si="8"/>
        <v>-422.21527739733938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-93.796873335025097</v>
      </c>
      <c r="AR17">
        <f t="shared" si="9"/>
        <v>-98.122501588686745</v>
      </c>
      <c r="AS17">
        <f t="shared" si="9"/>
        <v>-3.4486153422541181</v>
      </c>
      <c r="AT17">
        <f t="shared" si="9"/>
        <v>15.177505986325684</v>
      </c>
      <c r="AU17">
        <f t="shared" si="9"/>
        <v>-86.39361094461519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-465.38386607947643</v>
      </c>
      <c r="AI18">
        <f t="shared" si="6"/>
        <v>-486.26576036211139</v>
      </c>
      <c r="AJ18">
        <f t="shared" si="7"/>
        <v>-13.689625630920318</v>
      </c>
      <c r="AK18">
        <f t="shared" si="22"/>
        <v>75.353939890594461</v>
      </c>
      <c r="AL18">
        <f t="shared" si="8"/>
        <v>-424.60144610243725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-85.023892385399165</v>
      </c>
      <c r="AR18">
        <f t="shared" si="9"/>
        <v>-88.838936398950835</v>
      </c>
      <c r="AS18">
        <f t="shared" si="9"/>
        <v>-2.5010434208756975</v>
      </c>
      <c r="AT18">
        <f t="shared" si="9"/>
        <v>13.766883089538815</v>
      </c>
      <c r="AU18">
        <f t="shared" si="9"/>
        <v>-77.573096730287716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-474.1896052921029</v>
      </c>
      <c r="AI19">
        <f t="shared" si="6"/>
        <v>-494.8152616713823</v>
      </c>
      <c r="AJ19">
        <f t="shared" si="7"/>
        <v>-10.946195977052867</v>
      </c>
      <c r="AK19">
        <f t="shared" si="22"/>
        <v>76.312213684758888</v>
      </c>
      <c r="AL19">
        <f t="shared" si="8"/>
        <v>-429.44924396367628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-77.350596443940688</v>
      </c>
      <c r="AR19">
        <f t="shared" si="9"/>
        <v>-80.715087789132141</v>
      </c>
      <c r="AS19">
        <f t="shared" si="9"/>
        <v>-1.7855616786364088</v>
      </c>
      <c r="AT19">
        <f t="shared" si="9"/>
        <v>12.448175115178675</v>
      </c>
      <c r="AU19">
        <f t="shared" si="9"/>
        <v>-70.052474352589883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-482.48112920789015</v>
      </c>
      <c r="AI20">
        <f t="shared" si="6"/>
        <v>-502.85228091045599</v>
      </c>
      <c r="AJ20">
        <f t="shared" si="7"/>
        <v>-8.3369824511057686</v>
      </c>
      <c r="AK20">
        <f t="shared" si="22"/>
        <v>77.07844740315258</v>
      </c>
      <c r="AL20">
        <f t="shared" si="8"/>
        <v>-434.11081595840915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-70.270646075263542</v>
      </c>
      <c r="AR20">
        <f t="shared" si="9"/>
        <v>-73.237589038994898</v>
      </c>
      <c r="AS20">
        <f t="shared" si="9"/>
        <v>-1.2142343144469578</v>
      </c>
      <c r="AT20">
        <f t="shared" si="9"/>
        <v>11.226039672038588</v>
      </c>
      <c r="AU20">
        <f t="shared" si="9"/>
        <v>-63.225783681403257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-492.49642665702072</v>
      </c>
      <c r="AI21">
        <f t="shared" si="6"/>
        <v>-512.61461719989518</v>
      </c>
      <c r="AJ21">
        <f t="shared" si="7"/>
        <v>-6.236120795313127</v>
      </c>
      <c r="AK21">
        <f t="shared" si="22"/>
        <v>77.662036174729991</v>
      </c>
      <c r="AL21">
        <f t="shared" si="8"/>
        <v>-441.18870182047829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-64.044033456672238</v>
      </c>
      <c r="AR21">
        <f t="shared" si="9"/>
        <v>-66.660194708767662</v>
      </c>
      <c r="AS21">
        <f t="shared" si="9"/>
        <v>-0.81094259214396258</v>
      </c>
      <c r="AT21">
        <f t="shared" si="9"/>
        <v>10.099139351830246</v>
      </c>
      <c r="AU21">
        <f t="shared" si="9"/>
        <v>-57.371997949081376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-503.39354130760159</v>
      </c>
      <c r="AI22">
        <f t="shared" si="6"/>
        <v>-523.26021059091659</v>
      </c>
      <c r="AJ22">
        <f t="shared" si="7"/>
        <v>-4.2655798206287727</v>
      </c>
      <c r="AK22">
        <f t="shared" si="22"/>
        <v>78.09856463040191</v>
      </c>
      <c r="AL22">
        <f t="shared" si="8"/>
        <v>-449.42722578114342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-58.447401588655417</v>
      </c>
      <c r="AR22">
        <f t="shared" si="9"/>
        <v>-60.754056526688061</v>
      </c>
      <c r="AS22">
        <f t="shared" si="9"/>
        <v>-0.49526272454181336</v>
      </c>
      <c r="AT22">
        <f t="shared" si="9"/>
        <v>9.067772619000289</v>
      </c>
      <c r="AU22">
        <f t="shared" si="9"/>
        <v>-52.181546632229576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-515.4103385516031</v>
      </c>
      <c r="AI23">
        <f t="shared" si="6"/>
        <v>-535.02680010822974</v>
      </c>
      <c r="AJ23">
        <f t="shared" si="7"/>
        <v>-2.543324551791784</v>
      </c>
      <c r="AK23">
        <f t="shared" si="22"/>
        <v>78.397155217845921</v>
      </c>
      <c r="AL23">
        <f t="shared" si="8"/>
        <v>-459.1729694421756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-53.430922486787075</v>
      </c>
      <c r="AR23">
        <f t="shared" si="9"/>
        <v>-55.46449759869224</v>
      </c>
      <c r="AS23">
        <f t="shared" si="9"/>
        <v>-0.26365822883454582</v>
      </c>
      <c r="AT23">
        <f t="shared" si="9"/>
        <v>8.1271794729626912</v>
      </c>
      <c r="AU23">
        <f t="shared" si="9"/>
        <v>-47.600976354564096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-528.11692816750497</v>
      </c>
      <c r="AI24">
        <f t="shared" si="6"/>
        <v>-547.48441341574858</v>
      </c>
      <c r="AJ24">
        <f t="shared" si="7"/>
        <v>-1.0250829957549286</v>
      </c>
      <c r="AK24">
        <f t="shared" si="22"/>
        <v>78.575187936471352</v>
      </c>
      <c r="AL24">
        <f t="shared" si="8"/>
        <v>-469.93430847503214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-48.882297792388826</v>
      </c>
      <c r="AR24">
        <f t="shared" si="9"/>
        <v>-50.674944706168617</v>
      </c>
      <c r="AS24">
        <f t="shared" si="9"/>
        <v>-9.4881284026012855E-2</v>
      </c>
      <c r="AT24">
        <f t="shared" si="9"/>
        <v>7.2728888830188483</v>
      </c>
      <c r="AU24">
        <f t="shared" si="9"/>
        <v>-43.496937107175782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-543.68075341620306</v>
      </c>
      <c r="AI25">
        <f t="shared" si="6"/>
        <v>-562.80019573662264</v>
      </c>
      <c r="AJ25">
        <f t="shared" si="7"/>
        <v>0.260864325833154</v>
      </c>
      <c r="AK25">
        <f t="shared" si="22"/>
        <v>78.646943746174188</v>
      </c>
      <c r="AL25">
        <f t="shared" si="8"/>
        <v>-483.89238766461528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-44.93114233361699</v>
      </c>
      <c r="AR25">
        <f t="shared" si="9"/>
        <v>-46.511221044956841</v>
      </c>
      <c r="AS25">
        <f t="shared" si="9"/>
        <v>2.155848276791909E-2</v>
      </c>
      <c r="AT25">
        <f t="shared" si="9"/>
        <v>6.4995808686613108</v>
      </c>
      <c r="AU25">
        <f t="shared" si="9"/>
        <v>-39.990081693527607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-561.96916437504831</v>
      </c>
      <c r="AI26">
        <f t="shared" si="6"/>
        <v>-580.84121535582619</v>
      </c>
      <c r="AJ26">
        <f t="shared" si="7"/>
        <v>1.5191481670497069</v>
      </c>
      <c r="AK26">
        <f t="shared" si="22"/>
        <v>78.62868324336587</v>
      </c>
      <c r="AL26">
        <f t="shared" si="8"/>
        <v>-500.69338394541063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-41.466555827671485</v>
      </c>
      <c r="AR26">
        <f t="shared" si="9"/>
        <v>-42.859085890148052</v>
      </c>
      <c r="AS26">
        <f t="shared" si="9"/>
        <v>0.11209483771147007</v>
      </c>
      <c r="AT26">
        <f t="shared" si="9"/>
        <v>5.80184979898889</v>
      </c>
      <c r="AU26">
        <f t="shared" si="9"/>
        <v>-36.945141253447694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-712.02946178957245</v>
      </c>
      <c r="AI27">
        <f t="shared" si="6"/>
        <v>-730.64158931436361</v>
      </c>
      <c r="AJ27">
        <f t="shared" si="7"/>
        <v>2.7058467503791235</v>
      </c>
      <c r="AK27">
        <f t="shared" si="22"/>
        <v>78.522342871672393</v>
      </c>
      <c r="AL27">
        <f t="shared" si="8"/>
        <v>-649.41339969231205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-46.909998581694303</v>
      </c>
      <c r="AR27">
        <f t="shared" si="9"/>
        <v>-48.136204690632383</v>
      </c>
      <c r="AS27">
        <f t="shared" si="9"/>
        <v>0.17826687522668702</v>
      </c>
      <c r="AT27">
        <f t="shared" si="9"/>
        <v>5.1732171074545414</v>
      </c>
      <c r="AU27">
        <f t="shared" si="9"/>
        <v>-42.784720707951152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-872.60335590002239</v>
      </c>
      <c r="AI28">
        <f t="shared" si="6"/>
        <v>-890.94210181397557</v>
      </c>
      <c r="AJ28">
        <f t="shared" si="7"/>
        <v>12.302222619826125</v>
      </c>
      <c r="AK28">
        <f t="shared" si="22"/>
        <v>78.332933599145861</v>
      </c>
      <c r="AL28">
        <f t="shared" si="8"/>
        <v>-800.30694559500353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-51.329414702632313</v>
      </c>
      <c r="AR28">
        <f t="shared" si="9"/>
        <v>-52.408160375312669</v>
      </c>
      <c r="AS28">
        <f t="shared" si="9"/>
        <v>0.72365741244010118</v>
      </c>
      <c r="AT28">
        <f t="shared" si="9"/>
        <v>4.6078021662398871</v>
      </c>
      <c r="AU28">
        <f t="shared" si="9"/>
        <v>-47.076700796632679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-1040.0416292688462</v>
      </c>
      <c r="AI29">
        <f t="shared" si="6"/>
        <v>-1058.092983560733</v>
      </c>
      <c r="AJ29">
        <f t="shared" si="7"/>
        <v>20.429614736678559</v>
      </c>
      <c r="AK29">
        <f t="shared" si="22"/>
        <v>77.471778015758019</v>
      </c>
      <c r="AL29">
        <f t="shared" si="8"/>
        <v>-960.1915908082965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-54.623828201416678</v>
      </c>
      <c r="AR29">
        <f t="shared" si="9"/>
        <v>-55.571899939983638</v>
      </c>
      <c r="AS29">
        <f t="shared" si="9"/>
        <v>1.0729799021429298</v>
      </c>
      <c r="AT29">
        <f t="shared" si="9"/>
        <v>4.0688804887223915</v>
      </c>
      <c r="AU29">
        <f t="shared" si="9"/>
        <v>-50.43003954911832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-1227.9422926243424</v>
      </c>
      <c r="AI30">
        <f t="shared" si="6"/>
        <v>-1245.6903391440478</v>
      </c>
      <c r="AJ30">
        <f t="shared" si="7"/>
        <v>27.034721088957895</v>
      </c>
      <c r="AK30">
        <f t="shared" si="22"/>
        <v>76.041704984190531</v>
      </c>
      <c r="AL30">
        <f t="shared" si="8"/>
        <v>-1142.6139130708993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-57.58260993902968</v>
      </c>
      <c r="AR30">
        <f t="shared" si="9"/>
        <v>-58.414879375519071</v>
      </c>
      <c r="AS30">
        <f t="shared" si="9"/>
        <v>1.2677548518578177</v>
      </c>
      <c r="AT30">
        <f t="shared" si="9"/>
        <v>3.5658677639039165</v>
      </c>
      <c r="AU30">
        <f t="shared" si="9"/>
        <v>-53.581256759757338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-1435.9158200632899</v>
      </c>
      <c r="AI31">
        <f t="shared" si="6"/>
        <v>-1453.3427945357919</v>
      </c>
      <c r="AJ31">
        <f t="shared" si="7"/>
        <v>32.949478588620195</v>
      </c>
      <c r="AK31">
        <f t="shared" si="22"/>
        <v>74.149274507963469</v>
      </c>
      <c r="AL31">
        <f t="shared" si="8"/>
        <v>-1346.2440414392081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-60.120743886386748</v>
      </c>
      <c r="AR31">
        <f t="shared" si="9"/>
        <v>-60.850398546037837</v>
      </c>
      <c r="AS31">
        <f t="shared" si="9"/>
        <v>1.3795705400955232</v>
      </c>
      <c r="AT31">
        <f t="shared" si="9"/>
        <v>3.1045758252445252</v>
      </c>
      <c r="AU31">
        <f t="shared" si="9"/>
        <v>-56.366252180697785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-1658.3475796781518</v>
      </c>
      <c r="AI32">
        <f t="shared" si="6"/>
        <v>-1675.4344496479609</v>
      </c>
      <c r="AJ32">
        <f t="shared" si="7"/>
        <v>38.126876609235637</v>
      </c>
      <c r="AK32">
        <f t="shared" si="22"/>
        <v>71.842811006760058</v>
      </c>
      <c r="AL32">
        <f t="shared" si="8"/>
        <v>-1565.4647620319654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-61.994463194654159</v>
      </c>
      <c r="AR32">
        <f t="shared" si="9"/>
        <v>-62.633226349276278</v>
      </c>
      <c r="AS32">
        <f t="shared" si="9"/>
        <v>1.4253075034710829</v>
      </c>
      <c r="AT32">
        <f t="shared" si="9"/>
        <v>2.6857195423552129</v>
      </c>
      <c r="AU32">
        <f t="shared" si="9"/>
        <v>-58.522199303449987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-1902.6790160717646</v>
      </c>
      <c r="AI33">
        <f t="shared" si="6"/>
        <v>-1919.4047494402687</v>
      </c>
      <c r="AJ33">
        <f t="shared" si="7"/>
        <v>42.357081697197373</v>
      </c>
      <c r="AK33">
        <f t="shared" si="22"/>
        <v>69.173929644113571</v>
      </c>
      <c r="AL33">
        <f t="shared" si="8"/>
        <v>-1807.8737380989578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-63.507475366357895</v>
      </c>
      <c r="AR33">
        <f t="shared" si="9"/>
        <v>-64.065745621567601</v>
      </c>
      <c r="AS33">
        <f t="shared" si="9"/>
        <v>1.4137914486644609</v>
      </c>
      <c r="AT33">
        <f t="shared" si="9"/>
        <v>2.3088821581359262</v>
      </c>
      <c r="AU33">
        <f t="shared" si="9"/>
        <v>-60.343072014767223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-2169.3252762922984</v>
      </c>
      <c r="AI34">
        <f t="shared" si="6"/>
        <v>-2185.6668197994882</v>
      </c>
      <c r="AJ34">
        <f t="shared" si="7"/>
        <v>45.974099029342938</v>
      </c>
      <c r="AK34">
        <f t="shared" si="22"/>
        <v>66.208933925309751</v>
      </c>
      <c r="AL34">
        <f t="shared" si="8"/>
        <v>-2073.4837868448353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-64.649619591842225</v>
      </c>
      <c r="AR34">
        <f t="shared" si="9"/>
        <v>-65.136625659041627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-61.793378574596467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-2432.1231958400695</v>
      </c>
      <c r="AI35">
        <f t="shared" ref="AI35:AI66" si="25">SUM(AE35:AH35)</f>
        <v>-2448.0581115926034</v>
      </c>
      <c r="AJ35">
        <f t="shared" si="7"/>
        <v>48.994819290936562</v>
      </c>
      <c r="AK35">
        <f t="shared" si="22"/>
        <v>62.99074699325574</v>
      </c>
      <c r="AL35">
        <f t="shared" ref="AL35:AL98" si="26">SUM(AI35:AK35)</f>
        <v>-2336.072545308411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-64.715579478100466</v>
      </c>
      <c r="AR35">
        <f t="shared" si="27"/>
        <v>-65.139586497409269</v>
      </c>
      <c r="AS35">
        <f t="shared" si="27"/>
        <v>1.3036872997474074</v>
      </c>
      <c r="AT35">
        <f t="shared" si="27"/>
        <v>1.6761004131696211</v>
      </c>
      <c r="AU35">
        <f t="shared" si="23"/>
        <v>-62.159798784492239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-2697.8865666971028</v>
      </c>
      <c r="AI36">
        <f t="shared" si="25"/>
        <v>-2713.3923446354415</v>
      </c>
      <c r="AJ36">
        <f t="shared" si="7"/>
        <v>50.738079209434432</v>
      </c>
      <c r="AK36">
        <f t="shared" si="22"/>
        <v>59.56110964289018</v>
      </c>
      <c r="AL36">
        <f t="shared" si="26"/>
        <v>-2603.0931557831168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-64.095706299444032</v>
      </c>
      <c r="AR36">
        <f t="shared" si="27"/>
        <v>-64.46408864766741</v>
      </c>
      <c r="AS36">
        <f t="shared" si="27"/>
        <v>1.2054224456097957</v>
      </c>
      <c r="AT36">
        <f t="shared" si="27"/>
        <v>1.4150377698100916</v>
      </c>
      <c r="AU36">
        <f t="shared" si="23"/>
        <v>-61.843628432247513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-2974.9323529385042</v>
      </c>
      <c r="AI37">
        <f t="shared" si="25"/>
        <v>-2989.9855798621657</v>
      </c>
      <c r="AJ37">
        <f t="shared" si="7"/>
        <v>51.615795345277888</v>
      </c>
      <c r="AK37">
        <f t="shared" si="22"/>
        <v>56.009444098229771</v>
      </c>
      <c r="AL37">
        <f t="shared" si="26"/>
        <v>-2882.3603404186579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-63.105080336782407</v>
      </c>
      <c r="AR37">
        <f t="shared" si="27"/>
        <v>-63.424393511553312</v>
      </c>
      <c r="AS37">
        <f t="shared" si="27"/>
        <v>1.0948883959305316</v>
      </c>
      <c r="AT37">
        <f t="shared" si="27"/>
        <v>1.1880876773369695</v>
      </c>
      <c r="AU37">
        <f t="shared" si="23"/>
        <v>-61.141417438285806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-3294.2840066541721</v>
      </c>
      <c r="AI38">
        <f t="shared" si="25"/>
        <v>-3308.8572729079315</v>
      </c>
      <c r="AJ38">
        <f t="shared" si="7"/>
        <v>51.962302699134057</v>
      </c>
      <c r="AK38">
        <f t="shared" si="22"/>
        <v>52.396338424060318</v>
      </c>
      <c r="AL38">
        <f t="shared" si="26"/>
        <v>-3204.4986317847374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-62.392192082340387</v>
      </c>
      <c r="AR38">
        <f t="shared" si="27"/>
        <v>-62.668202901545719</v>
      </c>
      <c r="AS38">
        <f t="shared" si="27"/>
        <v>0.98414161149932389</v>
      </c>
      <c r="AT38">
        <f t="shared" si="27"/>
        <v>0.99236204430520736</v>
      </c>
      <c r="AU38">
        <f t="shared" si="23"/>
        <v>-60.691699245741198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-3608.5890528878199</v>
      </c>
      <c r="AI39">
        <f t="shared" si="25"/>
        <v>-3622.6557275737532</v>
      </c>
      <c r="AJ39">
        <f t="shared" si="7"/>
        <v>52.443283477297086</v>
      </c>
      <c r="AK39">
        <f t="shared" si="22"/>
        <v>48.758977235120938</v>
      </c>
      <c r="AL39">
        <f t="shared" si="26"/>
        <v>-3521.4534668613351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-61.022305410357411</v>
      </c>
      <c r="AR39">
        <f t="shared" si="27"/>
        <v>-61.260177028935381</v>
      </c>
      <c r="AS39">
        <f t="shared" si="27"/>
        <v>0.88683139425714441</v>
      </c>
      <c r="AT39">
        <f t="shared" si="27"/>
        <v>0.82452868883951302</v>
      </c>
      <c r="AU39">
        <f t="shared" si="23"/>
        <v>-59.548816945838723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-3886.2407275058431</v>
      </c>
      <c r="AI40">
        <f t="shared" si="25"/>
        <v>-3899.7781113721662</v>
      </c>
      <c r="AJ40">
        <f t="shared" si="7"/>
        <v>52.139351298711631</v>
      </c>
      <c r="AK40">
        <f t="shared" si="22"/>
        <v>45.087947391710138</v>
      </c>
      <c r="AL40">
        <f t="shared" si="26"/>
        <v>-3802.5508126817444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-58.676318870353739</v>
      </c>
      <c r="AR40">
        <f t="shared" si="27"/>
        <v>-58.880712758459723</v>
      </c>
      <c r="AS40">
        <f t="shared" si="27"/>
        <v>0.78722483165886081</v>
      </c>
      <c r="AT40">
        <f t="shared" si="27"/>
        <v>0.68075936717992214</v>
      </c>
      <c r="AU40">
        <f t="shared" si="23"/>
        <v>-57.412728559620945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-4166.8646940572353</v>
      </c>
      <c r="AI41">
        <f t="shared" si="25"/>
        <v>-4179.8500176154894</v>
      </c>
      <c r="AJ41">
        <f t="shared" si="7"/>
        <v>50.745109842098827</v>
      </c>
      <c r="AK41">
        <f t="shared" si="22"/>
        <v>41.438192800800323</v>
      </c>
      <c r="AL41">
        <f t="shared" si="26"/>
        <v>-4087.6667149725904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-56.172601397200232</v>
      </c>
      <c r="AR41">
        <f t="shared" si="27"/>
        <v>-56.347653734582764</v>
      </c>
      <c r="AS41">
        <f t="shared" si="27"/>
        <v>0.68408384656279075</v>
      </c>
      <c r="AT41">
        <f t="shared" si="27"/>
        <v>0.55861931157482314</v>
      </c>
      <c r="AU41">
        <f t="shared" si="23"/>
        <v>-55.104950576445155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-4432.3674918067672</v>
      </c>
      <c r="AI42">
        <f t="shared" si="25"/>
        <v>-4444.7797253802582</v>
      </c>
      <c r="AJ42">
        <f t="shared" si="7"/>
        <v>49.091164764829557</v>
      </c>
      <c r="AK42">
        <f t="shared" si="22"/>
        <v>37.88603511185341</v>
      </c>
      <c r="AL42">
        <f t="shared" si="26"/>
        <v>-4357.8025255035745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-53.34980997271601</v>
      </c>
      <c r="AR42">
        <f t="shared" si="27"/>
        <v>-53.499208754226515</v>
      </c>
      <c r="AS42">
        <f t="shared" si="27"/>
        <v>0.59088158109276334</v>
      </c>
      <c r="AT42">
        <f t="shared" si="27"/>
        <v>0.45601200206734627</v>
      </c>
      <c r="AU42">
        <f t="shared" si="23"/>
        <v>-52.452315171066395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-4700.1592297465504</v>
      </c>
      <c r="AI43">
        <f t="shared" si="25"/>
        <v>-4711.9773250613316</v>
      </c>
      <c r="AJ43">
        <f t="shared" si="7"/>
        <v>47.027098693813684</v>
      </c>
      <c r="AK43">
        <f t="shared" si="22"/>
        <v>34.449653578315335</v>
      </c>
      <c r="AL43">
        <f t="shared" si="26"/>
        <v>-4630.5005727892021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-50.511662666735496</v>
      </c>
      <c r="AR43">
        <f t="shared" si="27"/>
        <v>-50.638669351982571</v>
      </c>
      <c r="AS43">
        <f t="shared" si="27"/>
        <v>0.5053907387612665</v>
      </c>
      <c r="AT43">
        <f t="shared" si="27"/>
        <v>0.37022347445611847</v>
      </c>
      <c r="AU43">
        <f t="shared" si="23"/>
        <v>-49.763055138765182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-4984.0328099217604</v>
      </c>
      <c r="AI44">
        <f t="shared" si="25"/>
        <v>-4995.2343210024019</v>
      </c>
      <c r="AJ44">
        <f t="shared" si="7"/>
        <v>44.866384739144053</v>
      </c>
      <c r="AK44">
        <f t="shared" si="22"/>
        <v>31.15775666974838</v>
      </c>
      <c r="AL44">
        <f t="shared" si="26"/>
        <v>-4919.2101795935087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-47.823566734074916</v>
      </c>
      <c r="AR44">
        <f t="shared" si="27"/>
        <v>-47.931049215253836</v>
      </c>
      <c r="AS44">
        <f t="shared" si="27"/>
        <v>0.43050891246496809</v>
      </c>
      <c r="AT44">
        <f t="shared" si="27"/>
        <v>0.29896975244895524</v>
      </c>
      <c r="AU44">
        <f t="shared" si="23"/>
        <v>-47.201570550339909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-5239.7980472581539</v>
      </c>
      <c r="AI45">
        <f t="shared" si="25"/>
        <v>-5250.3635634232633</v>
      </c>
      <c r="AJ45">
        <f t="shared" si="7"/>
        <v>42.783140013011234</v>
      </c>
      <c r="AK45">
        <f t="shared" si="22"/>
        <v>28.017109738008294</v>
      </c>
      <c r="AL45">
        <f t="shared" si="26"/>
        <v>-5179.5633136722445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-44.890825996384571</v>
      </c>
      <c r="AR45">
        <f t="shared" si="27"/>
        <v>-44.981343749827012</v>
      </c>
      <c r="AS45">
        <f t="shared" si="27"/>
        <v>0.36653521310960235</v>
      </c>
      <c r="AT45">
        <f t="shared" si="27"/>
        <v>0.24003047194322091</v>
      </c>
      <c r="AU45">
        <f t="shared" si="23"/>
        <v>-44.374778064774198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-5459.0370634942929</v>
      </c>
      <c r="AI46">
        <f t="shared" si="25"/>
        <v>-5468.9510207914018</v>
      </c>
      <c r="AJ46">
        <f t="shared" si="7"/>
        <v>40.390444995434848</v>
      </c>
      <c r="AK46">
        <f t="shared" si="22"/>
        <v>25.022289937097508</v>
      </c>
      <c r="AL46">
        <f t="shared" si="26"/>
        <v>-5403.5382858588691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-41.75813251002144</v>
      </c>
      <c r="AR46">
        <f t="shared" si="27"/>
        <v>-41.833967925259742</v>
      </c>
      <c r="AS46">
        <f t="shared" si="27"/>
        <v>0.30896100074808808</v>
      </c>
      <c r="AT46">
        <f t="shared" si="27"/>
        <v>0.19140447055852566</v>
      </c>
      <c r="AU46">
        <f t="shared" si="23"/>
        <v>-41.333602453953127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-5668.5196226578291</v>
      </c>
      <c r="AI47">
        <f t="shared" si="25"/>
        <v>-5677.7675884197006</v>
      </c>
      <c r="AJ47">
        <f t="shared" si="7"/>
        <v>37.739935187744834</v>
      </c>
      <c r="AK47">
        <f t="shared" si="22"/>
        <v>22.194958787417068</v>
      </c>
      <c r="AL47">
        <f t="shared" si="26"/>
        <v>-5617.8326944445389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-38.714767625789179</v>
      </c>
      <c r="AR47">
        <f t="shared" si="27"/>
        <v>-38.777929239281882</v>
      </c>
      <c r="AS47">
        <f t="shared" si="27"/>
        <v>0.25775562550153353</v>
      </c>
      <c r="AT47">
        <f t="shared" si="27"/>
        <v>0.15158678616621382</v>
      </c>
      <c r="AU47">
        <f t="shared" si="23"/>
        <v>-38.368586827614138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-5862.1800696408918</v>
      </c>
      <c r="AI48">
        <f t="shared" si="25"/>
        <v>-5870.7493377381807</v>
      </c>
      <c r="AJ48">
        <f t="shared" si="7"/>
        <v>35.12709144518513</v>
      </c>
      <c r="AK48">
        <f t="shared" si="22"/>
        <v>19.55316332427493</v>
      </c>
      <c r="AL48">
        <f t="shared" si="26"/>
        <v>-5816.0690829687201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-35.747702455920916</v>
      </c>
      <c r="AR48">
        <f t="shared" si="27"/>
        <v>-35.799958040459053</v>
      </c>
      <c r="AS48">
        <f t="shared" si="27"/>
        <v>0.21420577297301038</v>
      </c>
      <c r="AT48">
        <f t="shared" si="27"/>
        <v>0.11923561819741647</v>
      </c>
      <c r="AU48">
        <f t="shared" si="23"/>
        <v>-35.466516649288621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-6041.1966432211875</v>
      </c>
      <c r="AI49">
        <f t="shared" si="25"/>
        <v>-6049.0760989731816</v>
      </c>
      <c r="AJ49">
        <f t="shared" si="7"/>
        <v>32.544420151810129</v>
      </c>
      <c r="AK49">
        <f t="shared" si="22"/>
        <v>17.09426692311197</v>
      </c>
      <c r="AL49">
        <f t="shared" si="26"/>
        <v>-5999.4374118982596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-32.892276287827542</v>
      </c>
      <c r="AR49">
        <f t="shared" si="27"/>
        <v>-32.93517726438872</v>
      </c>
      <c r="AS49">
        <f t="shared" si="27"/>
        <v>0.17719338112617833</v>
      </c>
      <c r="AT49">
        <f t="shared" si="27"/>
        <v>9.3072512579737268E-2</v>
      </c>
      <c r="AU49">
        <f t="shared" si="23"/>
        <v>-32.664911370682802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-6201.2577481113494</v>
      </c>
      <c r="AI50">
        <f t="shared" si="25"/>
        <v>-6208.4382835310125</v>
      </c>
      <c r="AJ50">
        <f t="shared" si="7"/>
        <v>30.032202802014325</v>
      </c>
      <c r="AK50">
        <f t="shared" si="22"/>
        <v>14.816157512485262</v>
      </c>
      <c r="AL50">
        <f t="shared" si="26"/>
        <v>-6163.5899232165129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-30.146209793993012</v>
      </c>
      <c r="AR50">
        <f t="shared" si="27"/>
        <v>-30.181116571938226</v>
      </c>
      <c r="AS50">
        <f t="shared" si="27"/>
        <v>0.14599571942014561</v>
      </c>
      <c r="AT50">
        <f t="shared" si="27"/>
        <v>7.2025871340093556E-2</v>
      </c>
      <c r="AU50">
        <f t="shared" si="23"/>
        <v>-29.963094981177985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-6330.2967654578315</v>
      </c>
      <c r="AI51">
        <f t="shared" si="25"/>
        <v>-6336.7724658467523</v>
      </c>
      <c r="AJ51">
        <f t="shared" si="7"/>
        <v>27.592572753088405</v>
      </c>
      <c r="AK51">
        <f t="shared" si="22"/>
        <v>12.713903316344258</v>
      </c>
      <c r="AL51">
        <f t="shared" si="26"/>
        <v>-6296.4659897773199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-27.476346346237982</v>
      </c>
      <c r="AR51">
        <f t="shared" si="27"/>
        <v>-27.504453809965646</v>
      </c>
      <c r="AS51">
        <f t="shared" si="27"/>
        <v>0.11976422490720219</v>
      </c>
      <c r="AT51">
        <f t="shared" si="27"/>
        <v>5.5184081232752993E-2</v>
      </c>
      <c r="AU51">
        <f t="shared" si="23"/>
        <v>-27.329505503825693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-6438.53673293057</v>
      </c>
      <c r="AI52">
        <f t="shared" si="25"/>
        <v>-6444.3038226423087</v>
      </c>
      <c r="AJ52">
        <f t="shared" si="7"/>
        <v>25.196313274001682</v>
      </c>
      <c r="AK52">
        <f t="shared" si="22"/>
        <v>10.78242322362807</v>
      </c>
      <c r="AL52">
        <f t="shared" si="26"/>
        <v>-6408.3250861446786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-24.951925606944563</v>
      </c>
      <c r="AR52">
        <f t="shared" si="27"/>
        <v>-24.974275404643144</v>
      </c>
      <c r="AS52">
        <f t="shared" si="27"/>
        <v>9.7645872107341644E-2</v>
      </c>
      <c r="AT52">
        <f t="shared" si="27"/>
        <v>4.1786237043972177E-2</v>
      </c>
      <c r="AU52">
        <f t="shared" si="23"/>
        <v>-24.834843295491829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-6483.3266133217776</v>
      </c>
      <c r="AI53">
        <f t="shared" si="25"/>
        <v>-6488.3876994750663</v>
      </c>
      <c r="AJ53">
        <f t="shared" si="7"/>
        <v>22.916181792447844</v>
      </c>
      <c r="AK53">
        <f t="shared" si="22"/>
        <v>9.0186812944479513</v>
      </c>
      <c r="AL53">
        <f t="shared" si="26"/>
        <v>-6456.4528363881709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-22.433486116958015</v>
      </c>
      <c r="AR53">
        <f t="shared" si="27"/>
        <v>-22.450998393097745</v>
      </c>
      <c r="AS53">
        <f t="shared" si="27"/>
        <v>7.9294145853800707E-2</v>
      </c>
      <c r="AT53">
        <f t="shared" si="27"/>
        <v>3.1206273211123445E-2</v>
      </c>
      <c r="AU53">
        <f t="shared" si="23"/>
        <v>-22.340497974032822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-6444.8592280755638</v>
      </c>
      <c r="AI54">
        <f t="shared" si="25"/>
        <v>-6449.2252174445121</v>
      </c>
      <c r="AJ54">
        <f t="shared" si="7"/>
        <v>20.615857711157432</v>
      </c>
      <c r="AK54">
        <f t="shared" si="22"/>
        <v>7.4145485689766026</v>
      </c>
      <c r="AL54">
        <f t="shared" si="26"/>
        <v>-6421.1948111643778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-19.911055344877877</v>
      </c>
      <c r="AR54">
        <f t="shared" si="27"/>
        <v>-19.924543840574039</v>
      </c>
      <c r="AS54">
        <f t="shared" si="27"/>
        <v>6.3691613632273769E-2</v>
      </c>
      <c r="AT54">
        <f t="shared" si="27"/>
        <v>2.290685982264053E-2</v>
      </c>
      <c r="AU54">
        <f t="shared" si="23"/>
        <v>-19.837945367119122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-6312.2679686189285</v>
      </c>
      <c r="AI55">
        <f t="shared" si="25"/>
        <v>-6315.9590712973259</v>
      </c>
      <c r="AJ55">
        <f t="shared" si="7"/>
        <v>18.28817283969876</v>
      </c>
      <c r="AK55">
        <f t="shared" si="22"/>
        <v>5.9714385291955825</v>
      </c>
      <c r="AL55">
        <f t="shared" si="26"/>
        <v>-6291.6994599284317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-17.411983559724778</v>
      </c>
      <c r="AR55">
        <f t="shared" si="27"/>
        <v>-17.422165228100237</v>
      </c>
      <c r="AS55">
        <f t="shared" si="27"/>
        <v>5.0446743770276053E-2</v>
      </c>
      <c r="AT55">
        <f t="shared" si="27"/>
        <v>1.6471827561054791E-2</v>
      </c>
      <c r="AU55">
        <f t="shared" si="23"/>
        <v>-17.355246656768909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-6047.9130789033479</v>
      </c>
      <c r="AI56">
        <f t="shared" si="25"/>
        <v>-6050.9624792470704</v>
      </c>
      <c r="AJ56">
        <f t="shared" si="7"/>
        <v>15.962981322957717</v>
      </c>
      <c r="AK56">
        <f t="shared" si="22"/>
        <v>4.6912664304166691</v>
      </c>
      <c r="AL56">
        <f t="shared" si="26"/>
        <v>-6030.3082314936964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-14.895337203458551</v>
      </c>
      <c r="AR56">
        <f t="shared" si="27"/>
        <v>-14.902847537320081</v>
      </c>
      <c r="AS56">
        <f t="shared" si="27"/>
        <v>3.9315047434689818E-2</v>
      </c>
      <c r="AT56">
        <f t="shared" si="27"/>
        <v>1.1554067408156666E-2</v>
      </c>
      <c r="AU56">
        <f t="shared" si="23"/>
        <v>-14.851978422477236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-5650.5672878232108</v>
      </c>
      <c r="AI57">
        <f t="shared" si="25"/>
        <v>-5653.0211374347136</v>
      </c>
      <c r="AJ57">
        <f t="shared" si="7"/>
        <v>13.601585206345078</v>
      </c>
      <c r="AK57">
        <f t="shared" si="22"/>
        <v>3.5738577378096288</v>
      </c>
      <c r="AL57">
        <f t="shared" si="26"/>
        <v>-5635.8456944905593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-12.425641711458866</v>
      </c>
      <c r="AR57">
        <f t="shared" si="27"/>
        <v>-12.431037745968895</v>
      </c>
      <c r="AS57">
        <f t="shared" si="27"/>
        <v>2.9909992373001366E-2</v>
      </c>
      <c r="AT57">
        <f t="shared" si="27"/>
        <v>7.8589411497574802E-3</v>
      </c>
      <c r="AU57">
        <f t="shared" si="23"/>
        <v>-12.393268812446138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-5121.497863879732</v>
      </c>
      <c r="AI58">
        <f t="shared" si="25"/>
        <v>-5123.415025208732</v>
      </c>
      <c r="AJ58">
        <f t="shared" si="7"/>
        <v>11.270505999750419</v>
      </c>
      <c r="AK58">
        <f t="shared" si="22"/>
        <v>2.6217467733654733</v>
      </c>
      <c r="AL58">
        <f t="shared" si="26"/>
        <v>-5109.5227724356155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-10.055548129861016</v>
      </c>
      <c r="AR58">
        <f t="shared" si="27"/>
        <v>-10.059312284123861</v>
      </c>
      <c r="AS58">
        <f t="shared" si="27"/>
        <v>2.2128509772046456E-2</v>
      </c>
      <c r="AT58">
        <f t="shared" si="27"/>
        <v>5.147537217542306E-3</v>
      </c>
      <c r="AU58">
        <f t="shared" si="23"/>
        <v>-10.032036237134271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-4494.7263199349536</v>
      </c>
      <c r="AI59">
        <f t="shared" si="25"/>
        <v>-4496.1748370186706</v>
      </c>
      <c r="AJ59">
        <f t="shared" si="7"/>
        <v>9.0241769586927703</v>
      </c>
      <c r="AK59">
        <f t="shared" si="22"/>
        <v>1.8328113533829438</v>
      </c>
      <c r="AL59">
        <f t="shared" si="26"/>
        <v>-4485.3178487065952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-7.8794151566580029</v>
      </c>
      <c r="AR59">
        <f t="shared" si="27"/>
        <v>-7.8819544586425296</v>
      </c>
      <c r="AS59">
        <f t="shared" si="27"/>
        <v>1.5819703279668595E-2</v>
      </c>
      <c r="AT59">
        <f t="shared" si="27"/>
        <v>3.2129835120527266E-3</v>
      </c>
      <c r="AU59">
        <f t="shared" si="23"/>
        <v>-7.8629217718508091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-3815.3505574820974</v>
      </c>
      <c r="AI60">
        <f t="shared" si="25"/>
        <v>-3816.4030543392287</v>
      </c>
      <c r="AJ60">
        <f t="shared" si="7"/>
        <v>6.9585480395434853</v>
      </c>
      <c r="AK60">
        <f t="shared" si="22"/>
        <v>1.2011189662744497</v>
      </c>
      <c r="AL60">
        <f t="shared" si="26"/>
        <v>-3808.2433873334107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-5.9718261371217087</v>
      </c>
      <c r="AR60">
        <f t="shared" si="27"/>
        <v>-5.9734735160836046</v>
      </c>
      <c r="AS60">
        <f t="shared" si="27"/>
        <v>1.0891591331619807E-2</v>
      </c>
      <c r="AT60">
        <f t="shared" si="27"/>
        <v>1.8800038236392183E-3</v>
      </c>
      <c r="AU60">
        <f t="shared" si="23"/>
        <v>-5.9607019209283454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-3114.6674844179183</v>
      </c>
      <c r="AI61">
        <f t="shared" si="25"/>
        <v>-3115.3979895580364</v>
      </c>
      <c r="AJ61">
        <f t="shared" si="7"/>
        <v>5.1496233539837561</v>
      </c>
      <c r="AK61">
        <f t="shared" si="22"/>
        <v>0.71402060350640573</v>
      </c>
      <c r="AL61">
        <f t="shared" si="26"/>
        <v>-3109.5343456005462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-4.3527765600290458</v>
      </c>
      <c r="AR61">
        <f t="shared" si="27"/>
        <v>-4.3537974477054329</v>
      </c>
      <c r="AS61">
        <f t="shared" si="27"/>
        <v>7.1966461718104349E-3</v>
      </c>
      <c r="AT61">
        <f t="shared" si="27"/>
        <v>9.9785038430877837E-4</v>
      </c>
      <c r="AU61">
        <f t="shared" si="23"/>
        <v>-4.3456029511493135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-2429.8317282154312</v>
      </c>
      <c r="AI62">
        <f t="shared" si="25"/>
        <v>-2430.3119451313264</v>
      </c>
      <c r="AJ62">
        <f t="shared" si="7"/>
        <v>3.6186669322273053</v>
      </c>
      <c r="AK62">
        <f t="shared" si="22"/>
        <v>0.35354696872754277</v>
      </c>
      <c r="AL62">
        <f t="shared" si="26"/>
        <v>-2426.3397312303714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-3.0318859546642907</v>
      </c>
      <c r="AR62">
        <f t="shared" si="27"/>
        <v>-3.0324851578542025</v>
      </c>
      <c r="AS62">
        <f t="shared" si="27"/>
        <v>4.5152861076869395E-3</v>
      </c>
      <c r="AT62">
        <f t="shared" si="27"/>
        <v>4.4114745739468557E-4</v>
      </c>
      <c r="AU62">
        <f t="shared" si="23"/>
        <v>-3.0275287242891205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-1787.6541128895333</v>
      </c>
      <c r="AI63">
        <f t="shared" si="25"/>
        <v>-1787.9507622249807</v>
      </c>
      <c r="AJ63">
        <f t="shared" si="7"/>
        <v>2.3764309298413036</v>
      </c>
      <c r="AK63">
        <f t="shared" si="22"/>
        <v>0.10024028347163137</v>
      </c>
      <c r="AL63">
        <f t="shared" si="26"/>
        <v>-1785.474091011668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-1.9916000670108547</v>
      </c>
      <c r="AR63">
        <f t="shared" si="27"/>
        <v>-1.9919305598238077</v>
      </c>
      <c r="AS63">
        <f t="shared" si="27"/>
        <v>2.6475479596376897E-3</v>
      </c>
      <c r="AT63">
        <f t="shared" si="27"/>
        <v>1.1167627665767837E-4</v>
      </c>
      <c r="AU63">
        <f t="shared" si="23"/>
        <v>-1.9891713355875127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-1227.1626640650704</v>
      </c>
      <c r="AI64">
        <f t="shared" si="25"/>
        <v>-1227.3336306407568</v>
      </c>
      <c r="AJ64">
        <f t="shared" si="7"/>
        <v>1.4063723662760461</v>
      </c>
      <c r="AK64">
        <f t="shared" si="22"/>
        <v>-6.6109881617259891E-2</v>
      </c>
      <c r="AL64">
        <f t="shared" si="26"/>
        <v>-1225.9933681560981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-1.2206825905661489</v>
      </c>
      <c r="AR64">
        <f t="shared" si="27"/>
        <v>-1.220852654347113</v>
      </c>
      <c r="AS64">
        <f t="shared" si="27"/>
        <v>1.3989459699496355E-3</v>
      </c>
      <c r="AT64">
        <f t="shared" si="27"/>
        <v>-6.5760786175857075E-5</v>
      </c>
      <c r="AU64">
        <f t="shared" si="23"/>
        <v>-1.2195194691633393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-719.81279805290501</v>
      </c>
      <c r="AI65">
        <f t="shared" si="25"/>
        <v>-719.91007368302928</v>
      </c>
      <c r="AJ65">
        <f t="shared" si="7"/>
        <v>0.69815785776721251</v>
      </c>
      <c r="AK65">
        <f t="shared" si="22"/>
        <v>-0.16455594725658312</v>
      </c>
      <c r="AL65">
        <f t="shared" si="26"/>
        <v>-719.37647177251858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-0.6392962522262895</v>
      </c>
      <c r="AR65">
        <f t="shared" si="27"/>
        <v>-0.63938264683602641</v>
      </c>
      <c r="AS65">
        <f t="shared" si="27"/>
        <v>6.2006358200387176E-4</v>
      </c>
      <c r="AT65">
        <f t="shared" si="27"/>
        <v>-1.4614911077886746E-4</v>
      </c>
      <c r="AU65">
        <f t="shared" si="23"/>
        <v>-0.63890873236480139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-417.27921706878868</v>
      </c>
      <c r="AI66">
        <f t="shared" si="25"/>
        <v>-417.33379202090487</v>
      </c>
      <c r="AJ66">
        <f t="shared" si="7"/>
        <v>0.17275631222723886</v>
      </c>
      <c r="AK66">
        <f t="shared" si="22"/>
        <v>-0.21342699730028802</v>
      </c>
      <c r="AL66">
        <f t="shared" si="26"/>
        <v>-417.37446270597792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-0.33089585475457362</v>
      </c>
      <c r="AR66">
        <f t="shared" si="27"/>
        <v>-0.33093913183306201</v>
      </c>
      <c r="AS66">
        <f t="shared" si="27"/>
        <v>1.3699303789974429E-4</v>
      </c>
      <c r="AT66">
        <f t="shared" si="27"/>
        <v>-1.6924425135637366E-4</v>
      </c>
      <c r="AU66">
        <f t="shared" si="23"/>
        <v>-0.33097138304651863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30">S67*Z67</f>
        <v>-3.1360557534153459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-238.88292629526305</v>
      </c>
      <c r="AI67">
        <f t="shared" ref="AI67:AI98" si="34">SUM(AE67:AH67)</f>
        <v>-238.91306720522854</v>
      </c>
      <c r="AJ67">
        <f t="shared" ref="AJ67:AJ98" si="35">AB67-AC67</f>
        <v>-8.5657663101721404E-2</v>
      </c>
      <c r="AK67">
        <f t="shared" si="22"/>
        <v>-0.22551993915619473</v>
      </c>
      <c r="AL67">
        <f t="shared" si="26"/>
        <v>-239.22424480748646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-0.16913428802884889</v>
      </c>
      <c r="AR67">
        <f t="shared" si="36"/>
        <v>-0.16915562844620988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-0.16937594893133054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250000</v>
      </c>
      <c r="S68">
        <f t="shared" si="29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30"/>
        <v>-2.9332672576439314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-134.84781374906925</v>
      </c>
      <c r="AI68">
        <f t="shared" si="34"/>
        <v>-134.86416846856019</v>
      </c>
      <c r="AJ68">
        <f t="shared" si="35"/>
        <v>-0.20278849577141456</v>
      </c>
      <c r="AK68">
        <f t="shared" si="22"/>
        <v>-0.21952390273907424</v>
      </c>
      <c r="AL68">
        <f t="shared" si="26"/>
        <v>-135.28648086707068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-8.5245691135066401E-2</v>
      </c>
      <c r="AR68">
        <f t="shared" si="36"/>
        <v>-8.5256029970584499E-2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-8.5522999907174824E-2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250000</v>
      </c>
      <c r="S69">
        <f t="shared" si="29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30"/>
        <v>-2.6864390346716198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-74.741288698797078</v>
      </c>
      <c r="AI69">
        <f t="shared" si="34"/>
        <v>-74.750005742223237</v>
      </c>
      <c r="AJ69">
        <f t="shared" si="35"/>
        <v>-0.24682822297231155</v>
      </c>
      <c r="AK69">
        <f t="shared" si="22"/>
        <v>-0.20532870803507522</v>
      </c>
      <c r="AL69">
        <f t="shared" si="26"/>
        <v>-75.202162673230617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-4.2186265882654686E-2</v>
      </c>
      <c r="AR69">
        <f t="shared" si="36"/>
        <v>-4.2191186048176163E-2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-4.2446397228559106E-2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250000</v>
      </c>
      <c r="S70">
        <f t="shared" si="29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30"/>
        <v>-2.4321307343869725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-40.741712596465078</v>
      </c>
      <c r="AI70">
        <f t="shared" si="34"/>
        <v>-40.746268298197329</v>
      </c>
      <c r="AJ70">
        <f t="shared" si="35"/>
        <v>-0.25430830028464735</v>
      </c>
      <c r="AK70">
        <f t="shared" si="22"/>
        <v>-0.1880507324270134</v>
      </c>
      <c r="AL70">
        <f t="shared" si="26"/>
        <v>-41.188627330908993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-2.053202393730745E-2</v>
      </c>
      <c r="AR70">
        <f t="shared" si="36"/>
        <v>-2.053431980979431E-2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-2.0757249227084149E-2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250000</v>
      </c>
      <c r="S71">
        <f t="shared" si="29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30"/>
        <v>-2.1879354671034745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-21.787860932574475</v>
      </c>
      <c r="AI71">
        <f t="shared" si="34"/>
        <v>-21.790192291196146</v>
      </c>
      <c r="AJ71">
        <f t="shared" si="35"/>
        <v>-0.24419526728349794</v>
      </c>
      <c r="AK71">
        <f t="shared" si="22"/>
        <v>-0.1702491514070881</v>
      </c>
      <c r="AL71">
        <f t="shared" si="26"/>
        <v>-22.204636709886731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-9.8036783280759845E-3</v>
      </c>
      <c r="AR71">
        <f t="shared" si="36"/>
        <v>-9.8047273475306701E-3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-9.9912109944697933E-3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250000</v>
      </c>
      <c r="S72">
        <f t="shared" si="29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30"/>
        <v>-1.9613754925558313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-11.411787973052345</v>
      </c>
      <c r="AI72">
        <f t="shared" si="34"/>
        <v>-11.412954839290494</v>
      </c>
      <c r="AJ72">
        <f t="shared" si="35"/>
        <v>-0.22655997454764321</v>
      </c>
      <c r="AK72">
        <f t="shared" si="22"/>
        <v>-0.15315548269724324</v>
      </c>
      <c r="AL72">
        <f t="shared" si="26"/>
        <v>-11.79267029653538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-4.5846916277236614E-3</v>
      </c>
      <c r="AR72">
        <f t="shared" si="36"/>
        <v>-4.5851604168288696E-3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-4.7377112950837746E-3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250000</v>
      </c>
      <c r="S73">
        <f t="shared" si="29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30"/>
        <v>-1.7549212084016634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-5.8523825997783243</v>
      </c>
      <c r="AI73">
        <f t="shared" si="34"/>
        <v>-5.8529525590941134</v>
      </c>
      <c r="AJ73">
        <f t="shared" si="35"/>
        <v>-0.20645428415416789</v>
      </c>
      <c r="AK73">
        <f t="shared" ref="AK73:AK98" si="49">G73*SUM(AB73:AB73, AE73:AF73)</f>
        <v>-0.13729628447890821</v>
      </c>
      <c r="AL73">
        <f t="shared" si="26"/>
        <v>-6.1967031277271891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-2.0992836507239096E-3</v>
      </c>
      <c r="AR73">
        <f t="shared" si="36"/>
        <v>-2.0994880984429054E-3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-2.2227934251803946E-3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250000</v>
      </c>
      <c r="S74">
        <f t="shared" si="29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30"/>
        <v>-1.5685928351042693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-2.9292810304742969</v>
      </c>
      <c r="AI74">
        <f t="shared" si="34"/>
        <v>-2.9295523620938808</v>
      </c>
      <c r="AJ74">
        <f t="shared" si="35"/>
        <v>-0.18632837329739416</v>
      </c>
      <c r="AK74">
        <f t="shared" si="49"/>
        <v>-0.12284448458811645</v>
      </c>
      <c r="AL74">
        <f t="shared" si="26"/>
        <v>-3.2387252199793912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-9.3816975864229686E-4</v>
      </c>
      <c r="AR74">
        <f t="shared" si="36"/>
        <v>-9.382566588466162E-4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-1.037276391826703E-3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250000</v>
      </c>
      <c r="S75">
        <f t="shared" si="29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30"/>
        <v>-1.4012920254449495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-1.4301285521284546</v>
      </c>
      <c r="AI75">
        <f t="shared" si="34"/>
        <v>-1.4302541575766299</v>
      </c>
      <c r="AJ75">
        <f t="shared" si="35"/>
        <v>-0.16730080965931982</v>
      </c>
      <c r="AK75">
        <f t="shared" si="49"/>
        <v>-0.10980149845729886</v>
      </c>
      <c r="AL75">
        <f t="shared" si="26"/>
        <v>-1.7073564656932485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-4.0895681050706455E-4</v>
      </c>
      <c r="AR75">
        <f t="shared" si="36"/>
        <v>-4.0899272839947475E-4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-4.8823237153705157E-4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250000</v>
      </c>
      <c r="S76">
        <f t="shared" si="29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30"/>
        <v>-1.2514876077751329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-0.67949985488478803</v>
      </c>
      <c r="AI76">
        <f t="shared" si="34"/>
        <v>-0.67955625429299304</v>
      </c>
      <c r="AJ76">
        <f t="shared" si="35"/>
        <v>-0.14980441766981656</v>
      </c>
      <c r="AK76">
        <f t="shared" si="49"/>
        <v>-9.8090441781146467E-2</v>
      </c>
      <c r="AL76">
        <f t="shared" si="26"/>
        <v>-0.92745111374395606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-1.7348970693436172E-4</v>
      </c>
      <c r="AR76">
        <f t="shared" si="36"/>
        <v>-1.7350410681499513E-4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-2.367965508199676E-4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250000</v>
      </c>
      <c r="S77">
        <f t="shared" si="29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30"/>
        <v>-1.1175420131246356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-0.31309458225275294</v>
      </c>
      <c r="AI77">
        <f t="shared" si="34"/>
        <v>-0.31311910820865063</v>
      </c>
      <c r="AJ77">
        <f t="shared" si="35"/>
        <v>-0.13394559465049727</v>
      </c>
      <c r="AK77">
        <f t="shared" si="49"/>
        <v>-8.7604132544259306E-2</v>
      </c>
      <c r="AL77">
        <f t="shared" si="26"/>
        <v>-0.53466883540340726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-7.137430216304419E-5</v>
      </c>
      <c r="AR77">
        <f t="shared" si="36"/>
        <v>-7.1379893198744916E-5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-1.2188526144613665E-4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250000</v>
      </c>
      <c r="S78">
        <f t="shared" si="29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30"/>
        <v>-0.9978642049648061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-0.13978185149616526</v>
      </c>
      <c r="AI78">
        <f t="shared" si="34"/>
        <v>-0.13979215400735434</v>
      </c>
      <c r="AJ78">
        <f t="shared" si="35"/>
        <v>-0.11967780815982954</v>
      </c>
      <c r="AK78">
        <f t="shared" si="49"/>
        <v>-7.8227940918724495E-2</v>
      </c>
      <c r="AL78">
        <f t="shared" si="26"/>
        <v>-0.33769790308590836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-2.8451101722921897E-5</v>
      </c>
      <c r="AR78">
        <f t="shared" si="36"/>
        <v>-2.845319868894935E-5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-6.8734798469729662E-5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250000</v>
      </c>
      <c r="S79">
        <f t="shared" si="29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30"/>
        <v>-0.89097374315403588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-6.0252230069293082E-2</v>
      </c>
      <c r="AI79">
        <f t="shared" si="34"/>
        <v>-6.0256404332363352E-2</v>
      </c>
      <c r="AJ79">
        <f t="shared" si="35"/>
        <v>-0.10689046181077022</v>
      </c>
      <c r="AK79">
        <f t="shared" si="49"/>
        <v>-6.9850494347536429E-2</v>
      </c>
      <c r="AL79">
        <f t="shared" si="26"/>
        <v>-0.23699736049066999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-1.0949729808485207E-5</v>
      </c>
      <c r="AR79">
        <f t="shared" si="36"/>
        <v>-1.0950488403689342E-5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-4.3069892346101678E-5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250000</v>
      </c>
      <c r="S80">
        <f t="shared" si="29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30"/>
        <v>-0.79552137778340393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-2.502398904953863E-2</v>
      </c>
      <c r="AI80">
        <f t="shared" si="34"/>
        <v>-2.5025619171073245E-2</v>
      </c>
      <c r="AJ80">
        <f t="shared" si="35"/>
        <v>-9.5452365370631953E-2</v>
      </c>
      <c r="AK80">
        <f t="shared" si="49"/>
        <v>-6.2368162020782519E-2</v>
      </c>
      <c r="AL80">
        <f t="shared" si="26"/>
        <v>-0.18284614656248771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-4.060399781466002E-6</v>
      </c>
      <c r="AR80">
        <f t="shared" si="36"/>
        <v>-4.0606642854629389E-6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-2.9668669214747512E-5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250000</v>
      </c>
      <c r="S81">
        <f t="shared" si="29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30"/>
        <v>-0.71029033541493503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-1.0016859859435458E-2</v>
      </c>
      <c r="AI81">
        <f t="shared" si="34"/>
        <v>-1.0017471993768783E-2</v>
      </c>
      <c r="AJ81">
        <f t="shared" si="35"/>
        <v>-8.5231042368468901E-2</v>
      </c>
      <c r="AK81">
        <f t="shared" si="49"/>
        <v>-5.5686496444838279E-2</v>
      </c>
      <c r="AL81">
        <f t="shared" si="26"/>
        <v>-0.15093501080707597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-1.4511951877067645E-6</v>
      </c>
      <c r="AR81">
        <f t="shared" si="36"/>
        <v>-1.4512838708281434E-6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-2.1866749102352103E-5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250000</v>
      </c>
      <c r="S82">
        <f t="shared" si="29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30"/>
        <v>-0.63418901628132762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-3.8549206836654931E-3</v>
      </c>
      <c r="AI82">
        <f t="shared" si="34"/>
        <v>-3.8551412045871175E-3</v>
      </c>
      <c r="AJ82">
        <f t="shared" si="35"/>
        <v>-7.6101319133607404E-2</v>
      </c>
      <c r="AK82">
        <f t="shared" si="49"/>
        <v>-4.972032347904546E-2</v>
      </c>
      <c r="AL82">
        <f t="shared" si="26"/>
        <v>-0.12967678381723999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-4.9864521484896904E-7</v>
      </c>
      <c r="AR82">
        <f t="shared" si="36"/>
        <v>-4.9867373987227444E-7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-1.6774069568141079E-5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250000</v>
      </c>
      <c r="S83">
        <f t="shared" si="29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30"/>
        <v>-0.56624061284726113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-1.4227570541433213E-3</v>
      </c>
      <c r="AI83">
        <f t="shared" si="34"/>
        <v>-1.4228330941503152E-3</v>
      </c>
      <c r="AJ83">
        <f t="shared" si="35"/>
        <v>-6.7948403434066496E-2</v>
      </c>
      <c r="AK83">
        <f t="shared" si="49"/>
        <v>-4.4393231139692936E-2</v>
      </c>
      <c r="AL83">
        <f t="shared" si="26"/>
        <v>-0.11376446766790974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-1.6431943536740792E-7</v>
      </c>
      <c r="AR83">
        <f t="shared" si="36"/>
        <v>-1.6432821750697151E-7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-1.3139076019778113E-5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250000</v>
      </c>
      <c r="S84">
        <f t="shared" si="29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30"/>
        <v>-0.50557211459590967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-5.0237804162882066E-4</v>
      </c>
      <c r="AI84">
        <f t="shared" si="34"/>
        <v>-5.0240308343158175E-4</v>
      </c>
      <c r="AJ84">
        <f t="shared" si="35"/>
        <v>-6.0668498251351455E-2</v>
      </c>
      <c r="AK84">
        <f t="shared" si="49"/>
        <v>-3.9636842899308286E-2</v>
      </c>
      <c r="AL84">
        <f t="shared" si="26"/>
        <v>-0.10080774423409132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-5.1804896735174391E-8</v>
      </c>
      <c r="AR84">
        <f t="shared" si="36"/>
        <v>-5.1807479029579409E-8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-1.0395228985767389E-5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250000</v>
      </c>
      <c r="S85">
        <f t="shared" si="29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30"/>
        <v>-0.45140371767688969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-1.6934622589929419E-4</v>
      </c>
      <c r="AI85">
        <f t="shared" si="34"/>
        <v>-1.6935408266143776E-4</v>
      </c>
      <c r="AJ85">
        <f t="shared" si="35"/>
        <v>-5.4168396919019979E-2</v>
      </c>
      <c r="AK85">
        <f t="shared" si="49"/>
        <v>-3.539004802171368E-2</v>
      </c>
      <c r="AL85">
        <f t="shared" si="26"/>
        <v>-8.9727799023395088E-2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-1.559185054851565E-8</v>
      </c>
      <c r="AR85">
        <f t="shared" si="36"/>
        <v>-1.5592573927265234E-8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-8.2613145051841123E-6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250000</v>
      </c>
      <c r="S86">
        <f t="shared" si="29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30"/>
        <v>-0.40303904690810022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-5.4364320078863482E-5</v>
      </c>
      <c r="AI86">
        <f t="shared" si="34"/>
        <v>-5.4366661841377731E-5</v>
      </c>
      <c r="AJ86">
        <f t="shared" si="35"/>
        <v>-4.8364670768789475E-2</v>
      </c>
      <c r="AK86">
        <f t="shared" si="49"/>
        <v>-3.1598260237382284E-2</v>
      </c>
      <c r="AL86">
        <f t="shared" si="26"/>
        <v>-8.0017297668013132E-2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-4.4690794877898843E-9</v>
      </c>
      <c r="AR86">
        <f t="shared" si="36"/>
        <v>-4.4692719949858264E-9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-6.577911085023005E-6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250000</v>
      </c>
      <c r="S87">
        <f t="shared" si="29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30"/>
        <v>-0.3598562956980369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-1.6571570599428344E-5</v>
      </c>
      <c r="AI87">
        <f t="shared" si="34"/>
        <v>-1.6572231787257505E-5</v>
      </c>
      <c r="AJ87">
        <f t="shared" si="35"/>
        <v>-4.3182751210063319E-2</v>
      </c>
      <c r="AK87">
        <f t="shared" si="49"/>
        <v>-2.8212733283567017E-2</v>
      </c>
      <c r="AL87">
        <f t="shared" si="26"/>
        <v>-7.1412056725417589E-2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-1.2163253749842044E-9</v>
      </c>
      <c r="AR87">
        <f t="shared" si="36"/>
        <v>-1.216373905057405E-9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-5.241524703635102E-6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250000</v>
      </c>
      <c r="S88">
        <f t="shared" si="29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30"/>
        <v>-0.3213002650579847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-4.7823377221223651E-6</v>
      </c>
      <c r="AI88">
        <f t="shared" si="34"/>
        <v>-4.7825140643010234E-6</v>
      </c>
      <c r="AJ88">
        <f t="shared" si="35"/>
        <v>-3.8556030640052197E-2</v>
      </c>
      <c r="AK88">
        <f t="shared" si="49"/>
        <v>-2.5189940698862587E-2</v>
      </c>
      <c r="AL88">
        <f t="shared" si="26"/>
        <v>-6.3750753852979083E-2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-3.1340672786245887E-10</v>
      </c>
      <c r="AR88">
        <f t="shared" si="36"/>
        <v>-3.1341828430794823E-10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-4.1778553345162499E-6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250000</v>
      </c>
      <c r="S89">
        <f t="shared" si="29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30"/>
        <v>-0.28687523692819722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-1.3074962978179071E-6</v>
      </c>
      <c r="AI89">
        <f t="shared" si="34"/>
        <v>-1.3075401269449966E-6</v>
      </c>
      <c r="AJ89">
        <f t="shared" si="35"/>
        <v>-3.4425028129787483E-2</v>
      </c>
      <c r="AK89">
        <f t="shared" si="49"/>
        <v>-2.2491018554058932E-2</v>
      </c>
      <c r="AL89">
        <f t="shared" si="26"/>
        <v>-5.6917354223973357E-2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-7.6505123084734506E-11</v>
      </c>
      <c r="AR89">
        <f t="shared" si="36"/>
        <v>-7.6507687644778219E-11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-3.3303873959947191E-6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250000</v>
      </c>
      <c r="S90">
        <f t="shared" si="29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30"/>
        <v>-0.25613860446613601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-3.3288864559539785E-7</v>
      </c>
      <c r="AI90">
        <f t="shared" si="34"/>
        <v>-3.3289874756665697E-7</v>
      </c>
      <c r="AJ90">
        <f t="shared" si="35"/>
        <v>-3.0736632462061209E-2</v>
      </c>
      <c r="AK90">
        <f t="shared" si="49"/>
        <v>-2.0081266584973806E-2</v>
      </c>
      <c r="AL90">
        <f t="shared" si="26"/>
        <v>-5.0818231945782583E-2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-1.7391258479011798E-11</v>
      </c>
      <c r="AR90">
        <f t="shared" si="36"/>
        <v>-1.7391786241059676E-11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-2.6549208538931852E-6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250000</v>
      </c>
      <c r="S91">
        <f t="shared" si="29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30"/>
        <v>-0.22869518257409313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-7.8538199331919077E-8</v>
      </c>
      <c r="AI91">
        <f t="shared" si="34"/>
        <v>-7.8540346463532439E-8</v>
      </c>
      <c r="AJ91">
        <f t="shared" si="35"/>
        <v>-2.744342189204288E-2</v>
      </c>
      <c r="AK91">
        <f t="shared" si="49"/>
        <v>-1.7929702312629522E-2</v>
      </c>
      <c r="AL91">
        <f t="shared" si="26"/>
        <v>-4.5373202745018867E-2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-3.6634894471955547E-12</v>
      </c>
      <c r="AR91">
        <f t="shared" si="36"/>
        <v>-3.6635896022038712E-12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-2.1164764516607016E-6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250000</v>
      </c>
      <c r="S92">
        <f t="shared" si="29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30"/>
        <v>-0.2041921273014761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-1.7075070725483168E-8</v>
      </c>
      <c r="AI92">
        <f t="shared" si="34"/>
        <v>-1.7075488878707849E-8</v>
      </c>
      <c r="AJ92">
        <f t="shared" si="35"/>
        <v>-2.4503055272617036E-2</v>
      </c>
      <c r="AK92">
        <f t="shared" si="49"/>
        <v>-1.6008662780186519E-2</v>
      </c>
      <c r="AL92">
        <f t="shared" si="26"/>
        <v>-4.0511735128292432E-2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-7.1114554474583731E-13</v>
      </c>
      <c r="AR92">
        <f t="shared" si="36"/>
        <v>-7.111629600647859E-13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-1.6872398603545681E-6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250000</v>
      </c>
      <c r="S93">
        <f t="shared" si="29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30"/>
        <v>-0.1823143993769368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-3.3990889798878352E-9</v>
      </c>
      <c r="AI93">
        <f t="shared" si="34"/>
        <v>-3.3991630426822795E-9</v>
      </c>
      <c r="AJ93">
        <f t="shared" si="35"/>
        <v>-2.1877727924539292E-2</v>
      </c>
      <c r="AK93">
        <f t="shared" si="49"/>
        <v>-1.4293448911103328E-2</v>
      </c>
      <c r="AL93">
        <f t="shared" si="26"/>
        <v>-3.6171180234805658E-2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-1.2639808470656877E-13</v>
      </c>
      <c r="AR93">
        <f t="shared" si="36"/>
        <v>-1.2640083879609721E-13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-1.3450568462042436E-6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250000</v>
      </c>
      <c r="S94">
        <f t="shared" si="29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30"/>
        <v>-0.16278071372951816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-6.1503414104181127E-10</v>
      </c>
      <c r="AI94">
        <f t="shared" si="34"/>
        <v>-6.1504595979420703E-10</v>
      </c>
      <c r="AJ94">
        <f t="shared" si="35"/>
        <v>-1.9533685647418642E-2</v>
      </c>
      <c r="AK94">
        <f t="shared" si="49"/>
        <v>-1.2762007956385577E-2</v>
      </c>
      <c r="AL94">
        <f t="shared" si="26"/>
        <v>-3.2295694218850174E-2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-2.042016098095157E-14</v>
      </c>
      <c r="AR94">
        <f t="shared" si="36"/>
        <v>-2.0420553383275948E-14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-1.0722710024250093E-6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250000</v>
      </c>
      <c r="S95">
        <f t="shared" si="29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30"/>
        <v>-0.1453399229728019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-1.0021867976092556E-10</v>
      </c>
      <c r="AI95">
        <f t="shared" si="34"/>
        <v>-1.0022035845782126E-10</v>
      </c>
      <c r="AJ95">
        <f t="shared" si="35"/>
        <v>-1.7440790756716257E-2</v>
      </c>
      <c r="AK95">
        <f t="shared" si="49"/>
        <v>-1.1394649961066273E-2</v>
      </c>
      <c r="AL95">
        <f t="shared" si="26"/>
        <v>-2.8835440818002891E-2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-2.9709174973458461E-15</v>
      </c>
      <c r="AR95">
        <f t="shared" si="36"/>
        <v>-2.9709672612221222E-15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-8.5480786490351024E-7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250000</v>
      </c>
      <c r="S96">
        <f t="shared" si="29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30"/>
        <v>-0.12976778836857572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-1.4529199020180021E-11</v>
      </c>
      <c r="AI96">
        <f t="shared" si="34"/>
        <v>-1.4529408010204743E-11</v>
      </c>
      <c r="AJ96">
        <f t="shared" si="35"/>
        <v>-1.5572134604226184E-2</v>
      </c>
      <c r="AK96">
        <f t="shared" si="49"/>
        <v>-1.0173794608096134E-2</v>
      </c>
      <c r="AL96">
        <f t="shared" si="26"/>
        <v>-2.5745929226851726E-2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-3.8456128864581405E-16</v>
      </c>
      <c r="AR96">
        <f t="shared" si="36"/>
        <v>-3.8456682022901489E-16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-6.8144759440010428E-7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250000</v>
      </c>
      <c r="S97">
        <f t="shared" si="29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30"/>
        <v>-0.11586409675765724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-1.8454779408478135E-12</v>
      </c>
      <c r="AI97">
        <f t="shared" si="34"/>
        <v>-1.8455002931782031E-12</v>
      </c>
      <c r="AJ97">
        <f t="shared" si="35"/>
        <v>-1.3903691610918478E-2</v>
      </c>
      <c r="AK97">
        <f t="shared" si="49"/>
        <v>-9.0837451858003012E-3</v>
      </c>
      <c r="AL97">
        <f t="shared" si="26"/>
        <v>-2.2987436798564277E-2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-4.3612876075209009E-17</v>
      </c>
      <c r="AR97">
        <f t="shared" si="36"/>
        <v>-4.3613404312037904E-17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-5.4324584986473046E-7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-0.11586409675765724</v>
      </c>
      <c r="AK98">
        <f t="shared" si="49"/>
        <v>-8.1104867730360086E-3</v>
      </c>
      <c r="AL98">
        <f t="shared" si="26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8482.321362677314</v>
      </c>
      <c r="AO100" s="8">
        <f t="shared" si="50"/>
        <v>-848.23213626773145</v>
      </c>
      <c r="AP100" s="8">
        <f t="shared" si="50"/>
        <v>-1686.534888157553</v>
      </c>
      <c r="AQ100" s="8">
        <f t="shared" si="50"/>
        <v>-4902.7868360201546</v>
      </c>
      <c r="AR100" s="8">
        <f t="shared" si="50"/>
        <v>1044.7675022318726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736.41428922021157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16934.878283521608</v>
      </c>
      <c r="K3">
        <v>1</v>
      </c>
      <c r="L3" s="2">
        <v>0</v>
      </c>
      <c r="O3">
        <f>$C$3</f>
        <v>16934.878283521608</v>
      </c>
      <c r="P3">
        <f>O3*C5</f>
        <v>1693.4878283521609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16934.878283521608</v>
      </c>
      <c r="AF3">
        <f t="shared" ref="AF3:AG34" si="4">-$Z3*P3</f>
        <v>-1693.4878283521609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13718.957868169447</v>
      </c>
      <c r="AJ3">
        <f t="shared" ref="AJ3:AJ66" si="7">AB3-AC3</f>
        <v>0</v>
      </c>
      <c r="AL3">
        <f t="shared" ref="AL3:AL34" si="8">SUM(AI3:AK3)</f>
        <v>13718.957868169447</v>
      </c>
      <c r="AN3">
        <f t="shared" ref="AN3:AU34" si="9">AE3*$K3</f>
        <v>16934.878283521608</v>
      </c>
      <c r="AO3">
        <f t="shared" si="9"/>
        <v>-1693.4878283521609</v>
      </c>
      <c r="AP3">
        <f t="shared" si="9"/>
        <v>-1522.432587</v>
      </c>
      <c r="AQ3">
        <f t="shared" si="9"/>
        <v>0</v>
      </c>
      <c r="AR3">
        <f t="shared" si="9"/>
        <v>13718.957868169447</v>
      </c>
      <c r="AS3">
        <f t="shared" si="9"/>
        <v>0</v>
      </c>
      <c r="AT3">
        <f t="shared" si="9"/>
        <v>0</v>
      </c>
      <c r="AU3">
        <f t="shared" si="9"/>
        <v>13718.957868169447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-489.57221486979608</v>
      </c>
      <c r="AI5">
        <f t="shared" si="6"/>
        <v>-513.9775622950591</v>
      </c>
      <c r="AJ5">
        <f t="shared" si="7"/>
        <v>-322.671948802119</v>
      </c>
      <c r="AK5">
        <f>G5*SUM(AB5, AE5:AF5)</f>
        <v>59.375003286086418</v>
      </c>
      <c r="AL5">
        <f t="shared" si="8"/>
        <v>-777.27450781109167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-390.28397231329404</v>
      </c>
      <c r="AR5">
        <f t="shared" si="9"/>
        <v>-409.73976586021928</v>
      </c>
      <c r="AS5">
        <f t="shared" si="9"/>
        <v>-257.23210204250557</v>
      </c>
      <c r="AT5">
        <f t="shared" si="9"/>
        <v>47.333389099239803</v>
      </c>
      <c r="AU5">
        <f t="shared" si="9"/>
        <v>-619.63847880348499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-495.41659411260093</v>
      </c>
      <c r="AI6">
        <f t="shared" si="6"/>
        <v>-519.52834640420008</v>
      </c>
      <c r="AJ6">
        <f t="shared" si="7"/>
        <v>-285.90730053298739</v>
      </c>
      <c r="AK6">
        <f>G6*SUM(AB6, AE6:AF6)</f>
        <v>81.962039702234748</v>
      </c>
      <c r="AL6">
        <f t="shared" si="8"/>
        <v>-723.47360723495274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-352.62774612834312</v>
      </c>
      <c r="AR6">
        <f t="shared" si="9"/>
        <v>-369.79001514967314</v>
      </c>
      <c r="AS6">
        <f t="shared" si="9"/>
        <v>-203.50316922503313</v>
      </c>
      <c r="AT6">
        <f t="shared" si="9"/>
        <v>58.338960930549277</v>
      </c>
      <c r="AU6">
        <f t="shared" si="9"/>
        <v>-514.95422344415704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-502.85903315460195</v>
      </c>
      <c r="AI7">
        <f t="shared" si="6"/>
        <v>-526.67938201996958</v>
      </c>
      <c r="AJ7">
        <f t="shared" si="7"/>
        <v>-251.11446177012476</v>
      </c>
      <c r="AK7">
        <f>G7*SUM(AB7, AE7:AF7)</f>
        <v>101.97555073954386</v>
      </c>
      <c r="AL7">
        <f t="shared" si="8"/>
        <v>-675.81829305055044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-319.57600645892393</v>
      </c>
      <c r="AR7">
        <f t="shared" si="9"/>
        <v>-334.71426879677506</v>
      </c>
      <c r="AS7">
        <f t="shared" si="9"/>
        <v>-159.58778020381314</v>
      </c>
      <c r="AT7">
        <f t="shared" si="9"/>
        <v>64.807306050269275</v>
      </c>
      <c r="AU7">
        <f t="shared" si="9"/>
        <v>-429.49474295031888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-510.24854694038135</v>
      </c>
      <c r="AI8">
        <f t="shared" si="6"/>
        <v>-533.77966746240133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-633.70564070651244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-289.52872862536469</v>
      </c>
      <c r="AR8">
        <f t="shared" si="9"/>
        <v>-302.88091835470993</v>
      </c>
      <c r="AS8">
        <f t="shared" si="9"/>
        <v>-124.538583181577</v>
      </c>
      <c r="AT8">
        <f t="shared" si="9"/>
        <v>67.837902379050178</v>
      </c>
      <c r="AU8">
        <f t="shared" si="9"/>
        <v>-359.58159915723678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-518.02702928803467</v>
      </c>
      <c r="AI9">
        <f t="shared" si="6"/>
        <v>-541.27103590190563</v>
      </c>
      <c r="AJ9">
        <f t="shared" si="7"/>
        <v>-191.77086313042764</v>
      </c>
      <c r="AK9">
        <f t="shared" si="22"/>
        <v>134.91713060498205</v>
      </c>
      <c r="AL9">
        <f t="shared" si="8"/>
        <v>-598.12476842735123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-262.44861464835378</v>
      </c>
      <c r="AR9">
        <f t="shared" si="9"/>
        <v>-274.22475177979231</v>
      </c>
      <c r="AS9">
        <f t="shared" si="9"/>
        <v>-97.157087396911081</v>
      </c>
      <c r="AT9">
        <f t="shared" si="9"/>
        <v>68.353217144429081</v>
      </c>
      <c r="AU9">
        <f t="shared" si="9"/>
        <v>-303.02862203227431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-527.82885366890628</v>
      </c>
      <c r="AI10">
        <f t="shared" si="6"/>
        <v>-550.78763733127164</v>
      </c>
      <c r="AJ10">
        <f t="shared" si="7"/>
        <v>-167.28316370503353</v>
      </c>
      <c r="AK10">
        <f t="shared" si="22"/>
        <v>148.34109102411199</v>
      </c>
      <c r="AL10">
        <f t="shared" si="8"/>
        <v>-569.72971001219321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-238.76296778930177</v>
      </c>
      <c r="AR10">
        <f t="shared" si="9"/>
        <v>-249.14835556406223</v>
      </c>
      <c r="AS10">
        <f t="shared" si="9"/>
        <v>-75.670407841045019</v>
      </c>
      <c r="AT10">
        <f t="shared" si="9"/>
        <v>67.101976126975757</v>
      </c>
      <c r="AU10">
        <f t="shared" si="9"/>
        <v>-257.71678727813151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4903.0654506729279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-537.05829588947608</v>
      </c>
      <c r="AI11">
        <f t="shared" si="6"/>
        <v>-559.73378588562889</v>
      </c>
      <c r="AJ11">
        <f t="shared" si="7"/>
        <v>-144.92612002622172</v>
      </c>
      <c r="AK11">
        <f t="shared" si="22"/>
        <v>160.05091248346434</v>
      </c>
      <c r="AL11">
        <f t="shared" si="8"/>
        <v>-544.60899342838627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-216.90883815694079</v>
      </c>
      <c r="AR11">
        <f t="shared" si="9"/>
        <v>-226.06708825260088</v>
      </c>
      <c r="AS11">
        <f t="shared" si="9"/>
        <v>-58.533229174715935</v>
      </c>
      <c r="AT11">
        <f t="shared" si="9"/>
        <v>64.641879174865096</v>
      </c>
      <c r="AU11">
        <f t="shared" si="9"/>
        <v>-219.95843825245171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-548.20650098028852</v>
      </c>
      <c r="AI12">
        <f t="shared" si="6"/>
        <v>-570.60041542638169</v>
      </c>
      <c r="AJ12">
        <f t="shared" si="7"/>
        <v>-125.6707045354915</v>
      </c>
      <c r="AK12">
        <f t="shared" si="22"/>
        <v>170.19574088529987</v>
      </c>
      <c r="AL12">
        <f t="shared" si="8"/>
        <v>-526.07537907657331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-197.6887600135662</v>
      </c>
      <c r="AR12">
        <f t="shared" si="9"/>
        <v>-205.7642300614072</v>
      </c>
      <c r="AS12">
        <f t="shared" si="9"/>
        <v>-45.3181159019963</v>
      </c>
      <c r="AT12">
        <f t="shared" si="9"/>
        <v>61.374290372406442</v>
      </c>
      <c r="AU12">
        <f t="shared" si="9"/>
        <v>-189.70805559099708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-560.33627242639943</v>
      </c>
      <c r="AI13">
        <f t="shared" si="6"/>
        <v>-582.45021410078903</v>
      </c>
      <c r="AJ13">
        <f t="shared" si="7"/>
        <v>-108.18583167610632</v>
      </c>
      <c r="AK13">
        <f t="shared" si="22"/>
        <v>178.99269020278427</v>
      </c>
      <c r="AL13">
        <f t="shared" si="8"/>
        <v>-511.64335557411107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-180.41328321229381</v>
      </c>
      <c r="AR13">
        <f t="shared" si="9"/>
        <v>-187.53338058697491</v>
      </c>
      <c r="AS13">
        <f t="shared" si="9"/>
        <v>-34.832942378012199</v>
      </c>
      <c r="AT13">
        <f t="shared" si="9"/>
        <v>57.630855790666224</v>
      </c>
      <c r="AU13">
        <f t="shared" si="9"/>
        <v>-164.73546717432089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-573.71238241127708</v>
      </c>
      <c r="AI14">
        <f t="shared" si="6"/>
        <v>-595.54781343068169</v>
      </c>
      <c r="AJ14">
        <f t="shared" si="7"/>
        <v>-92.68903079634083</v>
      </c>
      <c r="AK14">
        <f t="shared" si="22"/>
        <v>186.56569842011172</v>
      </c>
      <c r="AL14">
        <f t="shared" si="8"/>
        <v>-501.67114580691077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-164.92860056885533</v>
      </c>
      <c r="AR14">
        <f t="shared" si="9"/>
        <v>-171.20576520963266</v>
      </c>
      <c r="AS14">
        <f t="shared" si="9"/>
        <v>-26.645881466029067</v>
      </c>
      <c r="AT14">
        <f t="shared" si="9"/>
        <v>53.633180140292026</v>
      </c>
      <c r="AU14">
        <f t="shared" si="9"/>
        <v>-144.21846653536969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-587.85631251044344</v>
      </c>
      <c r="AI15">
        <f t="shared" si="6"/>
        <v>-609.414603588403</v>
      </c>
      <c r="AJ15">
        <f t="shared" si="7"/>
        <v>-78.912751224569547</v>
      </c>
      <c r="AK15">
        <f t="shared" si="22"/>
        <v>193.05393057585559</v>
      </c>
      <c r="AL15">
        <f t="shared" si="8"/>
        <v>-495.27342423711696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-150.88807365215175</v>
      </c>
      <c r="AR15">
        <f t="shared" si="9"/>
        <v>-156.42155001833075</v>
      </c>
      <c r="AS15">
        <f t="shared" si="9"/>
        <v>-20.254937755142752</v>
      </c>
      <c r="AT15">
        <f t="shared" si="9"/>
        <v>49.552135574030416</v>
      </c>
      <c r="AU15">
        <f t="shared" si="9"/>
        <v>-127.12435219944309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-605.18068223099635</v>
      </c>
      <c r="AI16">
        <f t="shared" si="6"/>
        <v>-626.46287232995314</v>
      </c>
      <c r="AJ16">
        <f t="shared" si="7"/>
        <v>-66.827419020548405</v>
      </c>
      <c r="AK16">
        <f t="shared" si="22"/>
        <v>198.57782316157545</v>
      </c>
      <c r="AL16">
        <f t="shared" si="8"/>
        <v>-494.7124681889261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-138.69179273249549</v>
      </c>
      <c r="AR16">
        <f t="shared" si="9"/>
        <v>-143.56912141261259</v>
      </c>
      <c r="AS16">
        <f t="shared" si="9"/>
        <v>-15.31511963249975</v>
      </c>
      <c r="AT16">
        <f t="shared" si="9"/>
        <v>45.508911800795005</v>
      </c>
      <c r="AU16">
        <f t="shared" si="9"/>
        <v>-113.37532924431734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-625.53783659309329</v>
      </c>
      <c r="AI17">
        <f t="shared" si="6"/>
        <v>-646.54465100740128</v>
      </c>
      <c r="AJ17">
        <f t="shared" si="7"/>
        <v>-55.697040010986711</v>
      </c>
      <c r="AK17">
        <f t="shared" si="22"/>
        <v>203.25574249301383</v>
      </c>
      <c r="AL17">
        <f t="shared" si="8"/>
        <v>-498.98594852537417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-127.99743490783624</v>
      </c>
      <c r="AR17">
        <f t="shared" si="9"/>
        <v>-132.29584533694899</v>
      </c>
      <c r="AS17">
        <f t="shared" si="9"/>
        <v>-11.396717890308565</v>
      </c>
      <c r="AT17">
        <f t="shared" si="9"/>
        <v>41.590151942026772</v>
      </c>
      <c r="AU17">
        <f t="shared" si="9"/>
        <v>-102.1024112852308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-792.57261314989296</v>
      </c>
      <c r="AI18">
        <f t="shared" si="6"/>
        <v>-813.2901021587428</v>
      </c>
      <c r="AJ18">
        <f t="shared" si="7"/>
        <v>-45.564022898844996</v>
      </c>
      <c r="AK18">
        <f t="shared" si="22"/>
        <v>207.15453529378291</v>
      </c>
      <c r="AL18">
        <f t="shared" si="8"/>
        <v>-651.69958976380485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-144.800053202882</v>
      </c>
      <c r="AR18">
        <f t="shared" si="9"/>
        <v>-148.58506098758102</v>
      </c>
      <c r="AS18">
        <f t="shared" si="9"/>
        <v>-8.3243766317753458</v>
      </c>
      <c r="AT18">
        <f t="shared" si="9"/>
        <v>37.846359102096756</v>
      </c>
      <c r="AU18">
        <f t="shared" si="9"/>
        <v>-119.0630785172596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-971.31026052042387</v>
      </c>
      <c r="AI19">
        <f t="shared" si="6"/>
        <v>-991.72344361313321</v>
      </c>
      <c r="AJ19">
        <f t="shared" si="7"/>
        <v>-10.165534124509577</v>
      </c>
      <c r="AK19">
        <f t="shared" si="22"/>
        <v>210.34401689670204</v>
      </c>
      <c r="AL19">
        <f t="shared" si="8"/>
        <v>-791.5449608409408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-158.4417438612829</v>
      </c>
      <c r="AR19">
        <f t="shared" si="9"/>
        <v>-161.77157621087179</v>
      </c>
      <c r="AS19">
        <f t="shared" si="9"/>
        <v>-1.6582188199120849</v>
      </c>
      <c r="AT19">
        <f t="shared" si="9"/>
        <v>34.311665594929487</v>
      </c>
      <c r="AU19">
        <f t="shared" si="9"/>
        <v>-129.1181294358544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-1157.6887701002061</v>
      </c>
      <c r="AI20">
        <f t="shared" si="6"/>
        <v>-1177.7820524849783</v>
      </c>
      <c r="AJ20">
        <f t="shared" si="7"/>
        <v>20.079612318968884</v>
      </c>
      <c r="AK20">
        <f t="shared" si="22"/>
        <v>211.05560428541773</v>
      </c>
      <c r="AL20">
        <f t="shared" si="8"/>
        <v>-946.64683588059165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-168.61081792479015</v>
      </c>
      <c r="AR20">
        <f t="shared" si="9"/>
        <v>-171.53729079486644</v>
      </c>
      <c r="AS20">
        <f t="shared" si="9"/>
        <v>2.9244819023518605</v>
      </c>
      <c r="AT20">
        <f t="shared" si="9"/>
        <v>30.739054386002977</v>
      </c>
      <c r="AU20">
        <f t="shared" si="9"/>
        <v>-137.8737545065116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-1366.8443286271875</v>
      </c>
      <c r="AI21">
        <f t="shared" si="6"/>
        <v>-1386.5999937552492</v>
      </c>
      <c r="AJ21">
        <f t="shared" si="7"/>
        <v>45.07320047629446</v>
      </c>
      <c r="AK21">
        <f t="shared" si="22"/>
        <v>209.6500314230899</v>
      </c>
      <c r="AL21">
        <f t="shared" si="8"/>
        <v>-1131.876761855865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-177.74387624871997</v>
      </c>
      <c r="AR21">
        <f t="shared" si="9"/>
        <v>-180.31289484446609</v>
      </c>
      <c r="AS21">
        <f t="shared" si="9"/>
        <v>5.861300515208411</v>
      </c>
      <c r="AT21">
        <f t="shared" si="9"/>
        <v>27.262804154319948</v>
      </c>
      <c r="AU21">
        <f t="shared" si="9"/>
        <v>-147.18879017493776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-1598.3433479149614</v>
      </c>
      <c r="AI22">
        <f t="shared" si="6"/>
        <v>-1617.7416220569512</v>
      </c>
      <c r="AJ22">
        <f t="shared" si="7"/>
        <v>67.442432098273912</v>
      </c>
      <c r="AK22">
        <f t="shared" si="22"/>
        <v>206.4949073897493</v>
      </c>
      <c r="AL22">
        <f t="shared" si="8"/>
        <v>-1343.8042825689281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-185.57849449057093</v>
      </c>
      <c r="AR22">
        <f t="shared" si="9"/>
        <v>-187.83076557843319</v>
      </c>
      <c r="AS22">
        <f t="shared" si="9"/>
        <v>7.8305234165782798</v>
      </c>
      <c r="AT22">
        <f t="shared" si="9"/>
        <v>23.975458141299427</v>
      </c>
      <c r="AU22">
        <f t="shared" si="9"/>
        <v>-156.0247840205555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-1845.93608167965</v>
      </c>
      <c r="AI23">
        <f t="shared" si="6"/>
        <v>-1864.9557794720517</v>
      </c>
      <c r="AJ23">
        <f t="shared" si="7"/>
        <v>87.095062213390065</v>
      </c>
      <c r="AK23">
        <f t="shared" si="22"/>
        <v>201.77393714287012</v>
      </c>
      <c r="AL23">
        <f t="shared" si="8"/>
        <v>-1576.0867801157915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-191.36222213345056</v>
      </c>
      <c r="AR23">
        <f t="shared" si="9"/>
        <v>-193.33393267640116</v>
      </c>
      <c r="AS23">
        <f t="shared" si="9"/>
        <v>9.0288633541634429</v>
      </c>
      <c r="AT23">
        <f t="shared" si="9"/>
        <v>20.917251341195488</v>
      </c>
      <c r="AU23">
        <f t="shared" si="9"/>
        <v>-163.38781798104225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-2117.9057337927006</v>
      </c>
      <c r="AI24">
        <f t="shared" si="6"/>
        <v>-2136.523444033799</v>
      </c>
      <c r="AJ24">
        <f t="shared" si="7"/>
        <v>103.43058617168208</v>
      </c>
      <c r="AK24">
        <f t="shared" si="22"/>
        <v>195.6772827879328</v>
      </c>
      <c r="AL24">
        <f t="shared" si="8"/>
        <v>-1837.4155750741841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-196.03253229297385</v>
      </c>
      <c r="AR24">
        <f t="shared" si="9"/>
        <v>-197.75578032324552</v>
      </c>
      <c r="AS24">
        <f t="shared" si="9"/>
        <v>9.5734948918014791</v>
      </c>
      <c r="AT24">
        <f t="shared" si="9"/>
        <v>18.111813309289325</v>
      </c>
      <c r="AU24">
        <f t="shared" si="9"/>
        <v>-170.07047212215471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-2414.7144117910443</v>
      </c>
      <c r="AI25">
        <f t="shared" si="6"/>
        <v>-2432.9044734885529</v>
      </c>
      <c r="AJ25">
        <f t="shared" si="7"/>
        <v>117.52214304139397</v>
      </c>
      <c r="AK25">
        <f t="shared" si="22"/>
        <v>188.43714175591506</v>
      </c>
      <c r="AL25">
        <f t="shared" si="8"/>
        <v>-2126.9451886912439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-199.55806095670812</v>
      </c>
      <c r="AR25">
        <f t="shared" si="9"/>
        <v>-201.06133332022759</v>
      </c>
      <c r="AS25">
        <f t="shared" si="9"/>
        <v>9.7123249318010512</v>
      </c>
      <c r="AT25">
        <f t="shared" si="9"/>
        <v>15.572918452556449</v>
      </c>
      <c r="AU25">
        <f t="shared" si="9"/>
        <v>-175.77608993587009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-2707.2394335827512</v>
      </c>
      <c r="AI26">
        <f t="shared" si="6"/>
        <v>-2724.9768707199264</v>
      </c>
      <c r="AJ26">
        <f t="shared" si="7"/>
        <v>129.45949912494143</v>
      </c>
      <c r="AK26">
        <f t="shared" si="22"/>
        <v>180.21059174301749</v>
      </c>
      <c r="AL26">
        <f t="shared" si="8"/>
        <v>-2415.3067798519673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-199.76166350047743</v>
      </c>
      <c r="AR26">
        <f t="shared" si="9"/>
        <v>-201.07047272688121</v>
      </c>
      <c r="AS26">
        <f t="shared" si="9"/>
        <v>9.5525517914433173</v>
      </c>
      <c r="AT26">
        <f t="shared" si="9"/>
        <v>13.297371167259264</v>
      </c>
      <c r="AU26">
        <f t="shared" si="9"/>
        <v>-178.22054976817861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-3003.0653517832166</v>
      </c>
      <c r="AI27">
        <f t="shared" si="6"/>
        <v>-3020.3251080138416</v>
      </c>
      <c r="AJ27">
        <f t="shared" si="7"/>
        <v>137.17366186497111</v>
      </c>
      <c r="AK27">
        <f t="shared" si="22"/>
        <v>171.14842680427159</v>
      </c>
      <c r="AL27">
        <f t="shared" si="8"/>
        <v>-2712.0030193445991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-197.84826183852309</v>
      </c>
      <c r="AR27">
        <f t="shared" si="9"/>
        <v>-198.98537088210685</v>
      </c>
      <c r="AS27">
        <f t="shared" si="9"/>
        <v>9.0372893663117893</v>
      </c>
      <c r="AT27">
        <f t="shared" si="9"/>
        <v>11.275618340944849</v>
      </c>
      <c r="AU27">
        <f t="shared" si="9"/>
        <v>-178.67246317485024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-3311.44992650522</v>
      </c>
      <c r="AI28">
        <f t="shared" si="6"/>
        <v>-3328.2059401808883</v>
      </c>
      <c r="AJ28">
        <f t="shared" si="7"/>
        <v>141.96611752110584</v>
      </c>
      <c r="AK28">
        <f t="shared" si="22"/>
        <v>161.54627047372361</v>
      </c>
      <c r="AL28">
        <f t="shared" si="8"/>
        <v>-3024.6935521860587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-194.79043415925437</v>
      </c>
      <c r="AR28">
        <f t="shared" si="9"/>
        <v>-195.77607828829198</v>
      </c>
      <c r="AS28">
        <f t="shared" si="9"/>
        <v>8.3509164509772766</v>
      </c>
      <c r="AT28">
        <f t="shared" si="9"/>
        <v>9.5026857904491262</v>
      </c>
      <c r="AU28">
        <f t="shared" si="9"/>
        <v>-177.92247604686557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-3666.9259120957831</v>
      </c>
      <c r="AI29">
        <f t="shared" si="6"/>
        <v>-3683.1476730434852</v>
      </c>
      <c r="AJ29">
        <f t="shared" si="7"/>
        <v>144.89566244727507</v>
      </c>
      <c r="AK29">
        <f t="shared" si="22"/>
        <v>151.60864224724619</v>
      </c>
      <c r="AL29">
        <f t="shared" si="8"/>
        <v>-3386.643368348964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-192.58991699251121</v>
      </c>
      <c r="AR29">
        <f t="shared" si="9"/>
        <v>-193.4418970077291</v>
      </c>
      <c r="AS29">
        <f t="shared" si="9"/>
        <v>7.6100374734177931</v>
      </c>
      <c r="AT29">
        <f t="shared" si="9"/>
        <v>7.9626086061434957</v>
      </c>
      <c r="AU29">
        <f t="shared" si="9"/>
        <v>-177.86925092816782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-4016.7844294575561</v>
      </c>
      <c r="AI30">
        <f t="shared" si="6"/>
        <v>-4032.4422943528352</v>
      </c>
      <c r="AJ30">
        <f t="shared" si="7"/>
        <v>148.04101367824433</v>
      </c>
      <c r="AK30">
        <f t="shared" si="22"/>
        <v>141.46594587593694</v>
      </c>
      <c r="AL30">
        <f t="shared" si="8"/>
        <v>-3742.9353347986539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-188.36140134590326</v>
      </c>
      <c r="AR30">
        <f t="shared" si="9"/>
        <v>-189.09565468350593</v>
      </c>
      <c r="AS30">
        <f t="shared" si="9"/>
        <v>6.9421730946283002</v>
      </c>
      <c r="AT30">
        <f t="shared" si="9"/>
        <v>6.6338446276823655</v>
      </c>
      <c r="AU30">
        <f t="shared" si="9"/>
        <v>-175.51963696119526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-4325.843429269682</v>
      </c>
      <c r="AI31">
        <f t="shared" si="6"/>
        <v>-4340.9121311730814</v>
      </c>
      <c r="AJ31">
        <f t="shared" si="7"/>
        <v>148.58559481530779</v>
      </c>
      <c r="AK31">
        <f t="shared" si="22"/>
        <v>131.10307491845984</v>
      </c>
      <c r="AL31">
        <f t="shared" si="8"/>
        <v>-4061.2234614393142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-181.11989663312468</v>
      </c>
      <c r="AR31">
        <f t="shared" si="9"/>
        <v>-181.75081214723517</v>
      </c>
      <c r="AS31">
        <f t="shared" si="9"/>
        <v>6.2211700479097845</v>
      </c>
      <c r="AT31">
        <f t="shared" si="9"/>
        <v>5.4891897420164142</v>
      </c>
      <c r="AU31">
        <f t="shared" si="9"/>
        <v>-170.04045235730896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-4638.210939910492</v>
      </c>
      <c r="AI32">
        <f t="shared" si="6"/>
        <v>-4652.6651337008661</v>
      </c>
      <c r="AJ32">
        <f t="shared" si="7"/>
        <v>145.60578365937954</v>
      </c>
      <c r="AK32">
        <f t="shared" si="22"/>
        <v>120.70208328138828</v>
      </c>
      <c r="AL32">
        <f t="shared" si="8"/>
        <v>-4386.3572667600984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-173.39151389428807</v>
      </c>
      <c r="AR32">
        <f t="shared" si="9"/>
        <v>-173.93185899197843</v>
      </c>
      <c r="AS32">
        <f t="shared" si="9"/>
        <v>5.4432210150733731</v>
      </c>
      <c r="AT32">
        <f t="shared" si="9"/>
        <v>4.5122391416631507</v>
      </c>
      <c r="AU32">
        <f t="shared" si="9"/>
        <v>-163.97639883524189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-4933.7468095668864</v>
      </c>
      <c r="AI33">
        <f t="shared" si="6"/>
        <v>-4947.5630867384007</v>
      </c>
      <c r="AJ33">
        <f t="shared" si="7"/>
        <v>141.68248445344375</v>
      </c>
      <c r="AK33">
        <f t="shared" si="22"/>
        <v>110.50967842523173</v>
      </c>
      <c r="AL33">
        <f t="shared" si="8"/>
        <v>-4695.3709238597248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-164.67822545250473</v>
      </c>
      <c r="AR33">
        <f t="shared" si="9"/>
        <v>-165.13938410023934</v>
      </c>
      <c r="AS33">
        <f t="shared" si="9"/>
        <v>4.7290671812045071</v>
      </c>
      <c r="AT33">
        <f t="shared" si="9"/>
        <v>3.688583634471442</v>
      </c>
      <c r="AU33">
        <f t="shared" si="9"/>
        <v>-156.72173328456338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-5231.830539115721</v>
      </c>
      <c r="AI34">
        <f t="shared" si="6"/>
        <v>-5244.9854704616082</v>
      </c>
      <c r="AJ34">
        <f t="shared" si="7"/>
        <v>136.36659202317901</v>
      </c>
      <c r="AK34">
        <f t="shared" si="22"/>
        <v>100.59190451349066</v>
      </c>
      <c r="AL34">
        <f t="shared" si="8"/>
        <v>-5008.0269739249388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-155.91753704216728</v>
      </c>
      <c r="AR34">
        <f t="shared" si="9"/>
        <v>-156.30957659315706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-149.24780636092453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-5547.8152522738037</v>
      </c>
      <c r="AI35">
        <f t="shared" ref="AI35:AI66" si="25">SUM(AE35:AH35)</f>
        <v>-5560.2838527810045</v>
      </c>
      <c r="AJ35">
        <f t="shared" si="7"/>
        <v>130.63929290884084</v>
      </c>
      <c r="AK35">
        <f t="shared" si="22"/>
        <v>91.046243071868119</v>
      </c>
      <c r="AL35">
        <f t="shared" ref="AL35:AL89" si="26">SUM(AI35:AK35)</f>
        <v>-5338.5983168002958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-147.62002167588895</v>
      </c>
      <c r="AR35">
        <f t="shared" si="27"/>
        <v>-147.95179463397125</v>
      </c>
      <c r="AS35">
        <f t="shared" si="27"/>
        <v>3.4761386913563554</v>
      </c>
      <c r="AT35">
        <f t="shared" si="27"/>
        <v>2.4226200341240389</v>
      </c>
      <c r="AU35">
        <f t="shared" si="23"/>
        <v>-142.05303590849087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-5832.5120708564546</v>
      </c>
      <c r="AI36">
        <f t="shared" si="25"/>
        <v>-5844.2727341514983</v>
      </c>
      <c r="AJ36">
        <f t="shared" si="7"/>
        <v>125.05016084256204</v>
      </c>
      <c r="AK36">
        <f t="shared" si="22"/>
        <v>81.901492568249267</v>
      </c>
      <c r="AL36">
        <f t="shared" si="26"/>
        <v>-5637.3210807406867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-138.5673457499183</v>
      </c>
      <c r="AR36">
        <f t="shared" si="27"/>
        <v>-138.84675261221963</v>
      </c>
      <c r="AS36">
        <f t="shared" si="27"/>
        <v>2.9709100749464437</v>
      </c>
      <c r="AT36">
        <f t="shared" si="27"/>
        <v>1.9457949336866909</v>
      </c>
      <c r="AU36">
        <f t="shared" si="23"/>
        <v>-133.9300476035865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-6076.5509053815922</v>
      </c>
      <c r="AI37">
        <f t="shared" si="25"/>
        <v>-6087.586306953147</v>
      </c>
      <c r="AJ37">
        <f t="shared" si="7"/>
        <v>118.41568429159054</v>
      </c>
      <c r="AK37">
        <f t="shared" si="22"/>
        <v>73.147981309269923</v>
      </c>
      <c r="AL37">
        <f t="shared" si="26"/>
        <v>-5896.022641352286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-128.89746305521453</v>
      </c>
      <c r="AR37">
        <f t="shared" si="27"/>
        <v>-129.13154901755036</v>
      </c>
      <c r="AS37">
        <f t="shared" si="27"/>
        <v>2.5118659464558091</v>
      </c>
      <c r="AT37">
        <f t="shared" si="27"/>
        <v>1.5516350253932498</v>
      </c>
      <c r="AU37">
        <f t="shared" si="23"/>
        <v>-125.06804804570129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-6309.7296546264361</v>
      </c>
      <c r="AI38">
        <f t="shared" si="25"/>
        <v>-6320.0237292168122</v>
      </c>
      <c r="AJ38">
        <f t="shared" si="7"/>
        <v>110.90490818170713</v>
      </c>
      <c r="AK38">
        <f t="shared" si="22"/>
        <v>64.858883408858588</v>
      </c>
      <c r="AL38">
        <f t="shared" si="26"/>
        <v>-6144.259937626246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-119.50331659440906</v>
      </c>
      <c r="AR38">
        <f t="shared" si="27"/>
        <v>-119.69828153302861</v>
      </c>
      <c r="AS38">
        <f t="shared" si="27"/>
        <v>2.1004868797500138</v>
      </c>
      <c r="AT38">
        <f t="shared" si="27"/>
        <v>1.2283967938761993</v>
      </c>
      <c r="AU38">
        <f t="shared" si="23"/>
        <v>-116.36939785940238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-6525.2965303893716</v>
      </c>
      <c r="AI39">
        <f t="shared" si="25"/>
        <v>-6534.8351345808051</v>
      </c>
      <c r="AJ39">
        <f t="shared" si="7"/>
        <v>103.43853545734919</v>
      </c>
      <c r="AK39">
        <f t="shared" si="22"/>
        <v>57.095539836139082</v>
      </c>
      <c r="AL39">
        <f t="shared" si="26"/>
        <v>-6374.301059287317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-110.3446892773535</v>
      </c>
      <c r="AR39">
        <f t="shared" si="27"/>
        <v>-110.5059898880984</v>
      </c>
      <c r="AS39">
        <f t="shared" si="27"/>
        <v>1.7491761487296928</v>
      </c>
      <c r="AT39">
        <f t="shared" si="27"/>
        <v>0.9655024216908018</v>
      </c>
      <c r="AU39">
        <f t="shared" si="23"/>
        <v>-107.79131131767789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-6724.5630511356812</v>
      </c>
      <c r="AI40">
        <f t="shared" si="25"/>
        <v>-6733.3338129800868</v>
      </c>
      <c r="AJ40">
        <f t="shared" si="7"/>
        <v>96.001134690693107</v>
      </c>
      <c r="AK40">
        <f t="shared" si="22"/>
        <v>49.854842354124642</v>
      </c>
      <c r="AL40">
        <f t="shared" si="26"/>
        <v>-6587.4778359352695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-101.53066511282987</v>
      </c>
      <c r="AR40">
        <f t="shared" si="27"/>
        <v>-101.66309026474488</v>
      </c>
      <c r="AS40">
        <f t="shared" si="27"/>
        <v>1.4494709890609621</v>
      </c>
      <c r="AT40">
        <f t="shared" si="27"/>
        <v>0.75273222435689591</v>
      </c>
      <c r="AU40">
        <f t="shared" si="23"/>
        <v>-99.460887051327035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-6902.729903736993</v>
      </c>
      <c r="AI41">
        <f t="shared" si="25"/>
        <v>-6910.7226849725812</v>
      </c>
      <c r="AJ41">
        <f t="shared" si="7"/>
        <v>88.723919946168735</v>
      </c>
      <c r="AK41">
        <f t="shared" si="22"/>
        <v>43.134762925776123</v>
      </c>
      <c r="AL41">
        <f t="shared" si="26"/>
        <v>-6778.8640021006358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-93.054208356741626</v>
      </c>
      <c r="AR41">
        <f t="shared" si="27"/>
        <v>-93.161957311259414</v>
      </c>
      <c r="AS41">
        <f t="shared" si="27"/>
        <v>1.1960679684754798</v>
      </c>
      <c r="AT41">
        <f t="shared" si="27"/>
        <v>0.58149040635948968</v>
      </c>
      <c r="AU41">
        <f t="shared" si="23"/>
        <v>-91.384398936424432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-7046.3655208918635</v>
      </c>
      <c r="AI42">
        <f t="shared" si="25"/>
        <v>-7053.5737377630066</v>
      </c>
      <c r="AJ42">
        <f t="shared" si="7"/>
        <v>81.619614457937075</v>
      </c>
      <c r="AK42">
        <f t="shared" si="22"/>
        <v>36.924088529544306</v>
      </c>
      <c r="AL42">
        <f t="shared" si="26"/>
        <v>-6935.0300347755256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-84.812972352308648</v>
      </c>
      <c r="AR42">
        <f t="shared" si="27"/>
        <v>-84.899733434513237</v>
      </c>
      <c r="AS42">
        <f t="shared" si="27"/>
        <v>0.98240746721168315</v>
      </c>
      <c r="AT42">
        <f t="shared" si="27"/>
        <v>0.44443361479125537</v>
      </c>
      <c r="AU42">
        <f t="shared" si="23"/>
        <v>-83.4728923525103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-7166.8493470126441</v>
      </c>
      <c r="AI43">
        <f t="shared" si="25"/>
        <v>-7173.2687967803749</v>
      </c>
      <c r="AJ43">
        <f t="shared" si="7"/>
        <v>74.603513514090253</v>
      </c>
      <c r="AK43">
        <f t="shared" si="22"/>
        <v>31.210715517488712</v>
      </c>
      <c r="AL43">
        <f t="shared" si="26"/>
        <v>-7067.4545677487959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-77.020683535254847</v>
      </c>
      <c r="AR43">
        <f t="shared" si="27"/>
        <v>-77.089672066350033</v>
      </c>
      <c r="AS43">
        <f t="shared" si="27"/>
        <v>0.80174890342601701</v>
      </c>
      <c r="AT43">
        <f t="shared" si="27"/>
        <v>0.33541526079146211</v>
      </c>
      <c r="AU43">
        <f t="shared" si="23"/>
        <v>-75.952507902132552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-7216.7057566829817</v>
      </c>
      <c r="AI44">
        <f t="shared" si="25"/>
        <v>-7222.3393413773665</v>
      </c>
      <c r="AJ44">
        <f t="shared" si="7"/>
        <v>67.905095286845608</v>
      </c>
      <c r="AK44">
        <f t="shared" si="22"/>
        <v>25.988469571502396</v>
      </c>
      <c r="AL44">
        <f t="shared" si="26"/>
        <v>-7128.4457765190182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-69.246857417924787</v>
      </c>
      <c r="AR44">
        <f t="shared" si="27"/>
        <v>-69.300913665918912</v>
      </c>
      <c r="AS44">
        <f t="shared" si="27"/>
        <v>0.65157353089037062</v>
      </c>
      <c r="AT44">
        <f t="shared" si="27"/>
        <v>0.24936860495682225</v>
      </c>
      <c r="AU44">
        <f t="shared" si="23"/>
        <v>-68.399971530071724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-7173.887028411531</v>
      </c>
      <c r="AI45">
        <f t="shared" si="25"/>
        <v>-7178.7468885561311</v>
      </c>
      <c r="AJ45">
        <f t="shared" si="7"/>
        <v>61.107939338987876</v>
      </c>
      <c r="AK45">
        <f t="shared" si="22"/>
        <v>21.235112901423204</v>
      </c>
      <c r="AL45">
        <f t="shared" si="26"/>
        <v>-7096.4038363157197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-61.460711158258896</v>
      </c>
      <c r="AR45">
        <f t="shared" si="27"/>
        <v>-61.502346949209311</v>
      </c>
      <c r="AS45">
        <f t="shared" si="27"/>
        <v>0.52352893129145772</v>
      </c>
      <c r="AT45">
        <f t="shared" si="27"/>
        <v>0.18192719445937167</v>
      </c>
      <c r="AU45">
        <f t="shared" si="23"/>
        <v>-60.796890823458476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-7026.2973476077923</v>
      </c>
      <c r="AI46">
        <f t="shared" si="25"/>
        <v>-7030.4059794161849</v>
      </c>
      <c r="AJ46">
        <f t="shared" si="7"/>
        <v>54.193820016350969</v>
      </c>
      <c r="AK46">
        <f t="shared" si="22"/>
        <v>16.95755714769405</v>
      </c>
      <c r="AL46">
        <f t="shared" si="26"/>
        <v>-6959.2546022521392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-53.746668557771571</v>
      </c>
      <c r="AR46">
        <f t="shared" si="27"/>
        <v>-53.778096956130881</v>
      </c>
      <c r="AS46">
        <f t="shared" si="27"/>
        <v>0.4145479671864481</v>
      </c>
      <c r="AT46">
        <f t="shared" si="27"/>
        <v>0.12971443684729431</v>
      </c>
      <c r="AU46">
        <f t="shared" si="23"/>
        <v>-53.233834552097136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-6732.0392347282586</v>
      </c>
      <c r="AI47">
        <f t="shared" si="25"/>
        <v>-6735.433576295095</v>
      </c>
      <c r="AJ47">
        <f t="shared" si="7"/>
        <v>47.258372895353858</v>
      </c>
      <c r="AK47">
        <f t="shared" si="22"/>
        <v>13.163989746549483</v>
      </c>
      <c r="AL47">
        <f t="shared" si="26"/>
        <v>-6675.0112136531916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-45.978377419464145</v>
      </c>
      <c r="AR47">
        <f t="shared" si="27"/>
        <v>-46.001560040986234</v>
      </c>
      <c r="AS47">
        <f t="shared" si="27"/>
        <v>0.32276450410498281</v>
      </c>
      <c r="AT47">
        <f t="shared" si="27"/>
        <v>8.9907213521645463E-2</v>
      </c>
      <c r="AU47">
        <f t="shared" si="23"/>
        <v>-45.588888323359605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-6289.746592554462</v>
      </c>
      <c r="AI48">
        <f t="shared" si="25"/>
        <v>-6292.4780160463743</v>
      </c>
      <c r="AJ48">
        <f t="shared" si="7"/>
        <v>40.185256292305382</v>
      </c>
      <c r="AK48">
        <f t="shared" si="22"/>
        <v>9.8559036438747114</v>
      </c>
      <c r="AL48">
        <f t="shared" si="26"/>
        <v>-6242.4368561101946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-38.355012477048142</v>
      </c>
      <c r="AR48">
        <f t="shared" si="27"/>
        <v>-38.371668757324429</v>
      </c>
      <c r="AS48">
        <f t="shared" si="27"/>
        <v>0.24505057299276312</v>
      </c>
      <c r="AT48">
        <f t="shared" si="27"/>
        <v>6.0101516280622012E-2</v>
      </c>
      <c r="AU48">
        <f t="shared" si="23"/>
        <v>-38.066516668051044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-5700.8300401147872</v>
      </c>
      <c r="AI49">
        <f t="shared" si="25"/>
        <v>-5702.9640663677692</v>
      </c>
      <c r="AJ49">
        <f t="shared" si="7"/>
        <v>33.182582899227754</v>
      </c>
      <c r="AK49">
        <f t="shared" si="22"/>
        <v>7.0429357034133346</v>
      </c>
      <c r="AL49">
        <f t="shared" si="26"/>
        <v>-5662.7385477651278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-31.039095037538754</v>
      </c>
      <c r="AR49">
        <f t="shared" si="27"/>
        <v>-31.050714090064933</v>
      </c>
      <c r="AS49">
        <f t="shared" si="27"/>
        <v>0.18066796184988532</v>
      </c>
      <c r="AT49">
        <f t="shared" si="27"/>
        <v>3.8346407295650524E-2</v>
      </c>
      <c r="AU49">
        <f t="shared" si="23"/>
        <v>-30.831699720919396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-5003.1595263360814</v>
      </c>
      <c r="AI50">
        <f t="shared" si="25"/>
        <v>-5004.7718963738998</v>
      </c>
      <c r="AJ50">
        <f t="shared" si="7"/>
        <v>26.420854343056341</v>
      </c>
      <c r="AK50">
        <f t="shared" si="22"/>
        <v>4.7201549004673922</v>
      </c>
      <c r="AL50">
        <f t="shared" si="26"/>
        <v>-4973.6308871303763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-24.321888049190949</v>
      </c>
      <c r="AR50">
        <f t="shared" si="27"/>
        <v>-24.329726272886848</v>
      </c>
      <c r="AS50">
        <f t="shared" si="27"/>
        <v>0.12843985048111986</v>
      </c>
      <c r="AT50">
        <f t="shared" si="27"/>
        <v>2.2946116041212994E-2</v>
      </c>
      <c r="AU50">
        <f t="shared" si="23"/>
        <v>-24.178340306364518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-4246.9343246363624</v>
      </c>
      <c r="AI51">
        <f t="shared" si="25"/>
        <v>-4248.1058775413394</v>
      </c>
      <c r="AJ51">
        <f t="shared" si="7"/>
        <v>20.198458857688792</v>
      </c>
      <c r="AK51">
        <f t="shared" si="22"/>
        <v>2.8706950964534479</v>
      </c>
      <c r="AL51">
        <f t="shared" si="26"/>
        <v>-4225.0367235871972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-18.43361263095467</v>
      </c>
      <c r="AR51">
        <f t="shared" si="27"/>
        <v>-18.43869769956563</v>
      </c>
      <c r="AS51">
        <f t="shared" si="27"/>
        <v>8.7670431860702405E-2</v>
      </c>
      <c r="AT51">
        <f t="shared" si="27"/>
        <v>1.2460112953155893E-2</v>
      </c>
      <c r="AU51">
        <f t="shared" si="23"/>
        <v>-18.338567154751772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-3466.9915778676959</v>
      </c>
      <c r="AI52">
        <f t="shared" si="25"/>
        <v>-3467.8047160858359</v>
      </c>
      <c r="AJ52">
        <f t="shared" si="7"/>
        <v>14.751979424256326</v>
      </c>
      <c r="AK52">
        <f t="shared" si="22"/>
        <v>1.4568029764152324</v>
      </c>
      <c r="AL52">
        <f t="shared" si="26"/>
        <v>-3451.5959336851647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-13.435990119991594</v>
      </c>
      <c r="AR52">
        <f t="shared" si="27"/>
        <v>-13.439141358412495</v>
      </c>
      <c r="AS52">
        <f t="shared" si="27"/>
        <v>5.716986769161142E-2</v>
      </c>
      <c r="AT52">
        <f t="shared" si="27"/>
        <v>5.6456988597381472E-3</v>
      </c>
      <c r="AU52">
        <f t="shared" si="23"/>
        <v>-13.376325791861147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-2704.6887603583014</v>
      </c>
      <c r="AI53">
        <f t="shared" si="25"/>
        <v>-2705.2232983182244</v>
      </c>
      <c r="AJ53">
        <f t="shared" si="7"/>
        <v>10.148817614010945</v>
      </c>
      <c r="AK53">
        <f t="shared" si="22"/>
        <v>0.42416441671728955</v>
      </c>
      <c r="AL53">
        <f t="shared" si="26"/>
        <v>-2694.650316287496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-9.3587137244505989</v>
      </c>
      <c r="AR53">
        <f t="shared" si="27"/>
        <v>-9.360563322753773</v>
      </c>
      <c r="AS53">
        <f t="shared" si="27"/>
        <v>3.5116749876465576E-2</v>
      </c>
      <c r="AT53">
        <f t="shared" si="27"/>
        <v>1.4676858226119174E-3</v>
      </c>
      <c r="AU53">
        <f t="shared" si="23"/>
        <v>-9.3239788870546949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-1989.8694754849009</v>
      </c>
      <c r="AI54">
        <f t="shared" si="25"/>
        <v>-1990.1996811176762</v>
      </c>
      <c r="AJ54">
        <f t="shared" si="7"/>
        <v>6.4237382726821295</v>
      </c>
      <c r="AK54">
        <f t="shared" si="22"/>
        <v>-0.28625281626347665</v>
      </c>
      <c r="AL54">
        <f t="shared" si="26"/>
        <v>-1984.0621956612574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-6.1475976205757457</v>
      </c>
      <c r="AR54">
        <f t="shared" si="27"/>
        <v>-6.1486177735995282</v>
      </c>
      <c r="AS54">
        <f t="shared" si="27"/>
        <v>1.9845803258386464E-2</v>
      </c>
      <c r="AT54">
        <f t="shared" si="27"/>
        <v>-8.8436309708988658E-4</v>
      </c>
      <c r="AU54">
        <f t="shared" si="23"/>
        <v>-6.1296563334382315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-1365.9765102605791</v>
      </c>
      <c r="AI55">
        <f t="shared" si="25"/>
        <v>-1366.1668161860005</v>
      </c>
      <c r="AJ55">
        <f t="shared" si="7"/>
        <v>3.5270838243539142</v>
      </c>
      <c r="AK55">
        <f t="shared" si="22"/>
        <v>-0.73591449535122577</v>
      </c>
      <c r="AL55">
        <f t="shared" si="26"/>
        <v>-1363.3756468569977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-3.7679579919404542</v>
      </c>
      <c r="AR55">
        <f t="shared" si="27"/>
        <v>-3.7684829385462115</v>
      </c>
      <c r="AS55">
        <f t="shared" si="27"/>
        <v>9.7292329585396738E-3</v>
      </c>
      <c r="AT55">
        <f t="shared" si="27"/>
        <v>-2.0299726117651239E-3</v>
      </c>
      <c r="AU55">
        <f t="shared" si="23"/>
        <v>-3.7607836781994366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-801.23638268795401</v>
      </c>
      <c r="AI56">
        <f t="shared" si="25"/>
        <v>-801.34466191585238</v>
      </c>
      <c r="AJ56">
        <f t="shared" si="7"/>
        <v>1.4282135310281046</v>
      </c>
      <c r="AK56">
        <f t="shared" si="22"/>
        <v>-0.98281036305599978</v>
      </c>
      <c r="AL56">
        <f t="shared" si="26"/>
        <v>-800.89925874788037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-1.9733560889702004</v>
      </c>
      <c r="AR56">
        <f t="shared" si="27"/>
        <v>-1.9736227686646064</v>
      </c>
      <c r="AS56">
        <f t="shared" si="27"/>
        <v>3.5175310666110526E-3</v>
      </c>
      <c r="AT56">
        <f t="shared" si="27"/>
        <v>-2.4205526061275903E-3</v>
      </c>
      <c r="AU56">
        <f t="shared" si="23"/>
        <v>-1.9725257902041231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-464.48089192001891</v>
      </c>
      <c r="AI57">
        <f t="shared" si="25"/>
        <v>-464.54164026644622</v>
      </c>
      <c r="AJ57">
        <f t="shared" si="7"/>
        <v>-0.11570146541582638</v>
      </c>
      <c r="AK57">
        <f t="shared" si="22"/>
        <v>-1.0827853102279672</v>
      </c>
      <c r="AL57">
        <f t="shared" si="26"/>
        <v>-465.74012704209002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-1.0213971183485138</v>
      </c>
      <c r="AR57">
        <f t="shared" si="27"/>
        <v>-1.021530704437984</v>
      </c>
      <c r="AS57">
        <f t="shared" si="27"/>
        <v>-2.544284284245104E-4</v>
      </c>
      <c r="AT57">
        <f t="shared" si="27"/>
        <v>-2.3810533757056824E-3</v>
      </c>
      <c r="AU57">
        <f t="shared" si="23"/>
        <v>-1.0241661862421143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-265.9048189591399</v>
      </c>
      <c r="AI58">
        <f t="shared" si="25"/>
        <v>-265.93836934020703</v>
      </c>
      <c r="AJ58">
        <f t="shared" si="7"/>
        <v>-0.84383284092472621</v>
      </c>
      <c r="AK58">
        <f t="shared" si="22"/>
        <v>-1.0746862076488592</v>
      </c>
      <c r="AL58">
        <f t="shared" si="26"/>
        <v>-267.85688838878065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-0.52207748125078601</v>
      </c>
      <c r="AR58">
        <f t="shared" si="27"/>
        <v>-0.52214335406388923</v>
      </c>
      <c r="AS58">
        <f t="shared" si="27"/>
        <v>-1.6567812720023418E-3</v>
      </c>
      <c r="AT58">
        <f t="shared" si="27"/>
        <v>-2.1100387372463979E-3</v>
      </c>
      <c r="AU58">
        <f t="shared" si="23"/>
        <v>-0.525910174073138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-150.10149137934897</v>
      </c>
      <c r="AI59">
        <f t="shared" si="25"/>
        <v>-150.11969610746752</v>
      </c>
      <c r="AJ59">
        <f t="shared" si="7"/>
        <v>-1.1433064109574644</v>
      </c>
      <c r="AK59">
        <f t="shared" si="22"/>
        <v>-1.0156179087841284</v>
      </c>
      <c r="AL59">
        <f t="shared" si="26"/>
        <v>-152.27862042720909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-0.26313325484710015</v>
      </c>
      <c r="AR59">
        <f t="shared" si="27"/>
        <v>-0.26316516838319776</v>
      </c>
      <c r="AS59">
        <f t="shared" si="27"/>
        <v>-2.0042568160930606E-3</v>
      </c>
      <c r="AT59">
        <f t="shared" si="27"/>
        <v>-1.7804143287555661E-3</v>
      </c>
      <c r="AU59">
        <f t="shared" si="23"/>
        <v>-0.26694983952804635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-83.195853083538452</v>
      </c>
      <c r="AI60">
        <f t="shared" si="25"/>
        <v>-83.205556179067457</v>
      </c>
      <c r="AJ60">
        <f t="shared" si="7"/>
        <v>-1.2238166489102618</v>
      </c>
      <c r="AK60">
        <f t="shared" si="22"/>
        <v>-0.93558646001710588</v>
      </c>
      <c r="AL60">
        <f t="shared" si="26"/>
        <v>-85.364959287994822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-0.13021900935684699</v>
      </c>
      <c r="AR60">
        <f t="shared" si="27"/>
        <v>-0.13023419674228329</v>
      </c>
      <c r="AS60">
        <f t="shared" si="27"/>
        <v>-1.9155304711581003E-3</v>
      </c>
      <c r="AT60">
        <f t="shared" si="27"/>
        <v>-1.4643895996687961E-3</v>
      </c>
      <c r="AU60">
        <f t="shared" si="23"/>
        <v>-0.1336141168131102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-45.35032235270797</v>
      </c>
      <c r="AI61">
        <f t="shared" si="25"/>
        <v>-45.355393385046419</v>
      </c>
      <c r="AJ61">
        <f t="shared" si="7"/>
        <v>-1.1974148332836574</v>
      </c>
      <c r="AK61">
        <f t="shared" si="22"/>
        <v>-0.84991929459338755</v>
      </c>
      <c r="AL61">
        <f t="shared" si="26"/>
        <v>-47.402727512923462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-6.3377494103040471E-2</v>
      </c>
      <c r="AR61">
        <f t="shared" si="27"/>
        <v>-6.3384580917542621E-2</v>
      </c>
      <c r="AS61">
        <f t="shared" si="27"/>
        <v>-1.6733982824886507E-3</v>
      </c>
      <c r="AT61">
        <f t="shared" si="27"/>
        <v>-1.1877700595426151E-3</v>
      </c>
      <c r="AU61">
        <f t="shared" si="23"/>
        <v>-6.6245749259573883E-2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-24.252454148281316</v>
      </c>
      <c r="AI62">
        <f t="shared" si="25"/>
        <v>-24.255049224881549</v>
      </c>
      <c r="AJ62">
        <f t="shared" si="7"/>
        <v>-1.1220098653974091</v>
      </c>
      <c r="AK62">
        <f t="shared" si="22"/>
        <v>-0.76610025626353151</v>
      </c>
      <c r="AL62">
        <f t="shared" si="26"/>
        <v>-26.14315934654249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-3.0261632624378396E-2</v>
      </c>
      <c r="AR62">
        <f t="shared" si="27"/>
        <v>-3.0264870698934822E-2</v>
      </c>
      <c r="AS62">
        <f t="shared" si="27"/>
        <v>-1.400017092702795E-3</v>
      </c>
      <c r="AT62">
        <f t="shared" si="27"/>
        <v>-9.5592158907893709E-4</v>
      </c>
      <c r="AU62">
        <f t="shared" si="23"/>
        <v>-3.2620809380716556E-2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-12.702663442861324</v>
      </c>
      <c r="AI63">
        <f t="shared" si="25"/>
        <v>-12.703962302351268</v>
      </c>
      <c r="AJ63">
        <f t="shared" si="7"/>
        <v>-1.0281199383581665</v>
      </c>
      <c r="AK63">
        <f t="shared" si="22"/>
        <v>-0.68755956568571297</v>
      </c>
      <c r="AL63">
        <f t="shared" si="26"/>
        <v>-14.419641806395148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-1.4151856996053161E-2</v>
      </c>
      <c r="AR63">
        <f t="shared" si="27"/>
        <v>-1.4153304036970394E-2</v>
      </c>
      <c r="AS63">
        <f t="shared" si="27"/>
        <v>-1.1454138266264546E-3</v>
      </c>
      <c r="AT63">
        <f t="shared" si="27"/>
        <v>-7.6600035052655502E-4</v>
      </c>
      <c r="AU63">
        <f t="shared" si="23"/>
        <v>-1.6064718214123405E-2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-6.514390793045699</v>
      </c>
      <c r="AI64">
        <f t="shared" si="25"/>
        <v>-6.5150252248614402</v>
      </c>
      <c r="AJ64">
        <f t="shared" si="7"/>
        <v>-0.93083168852407283</v>
      </c>
      <c r="AK64">
        <f t="shared" si="22"/>
        <v>-0.61559117000064123</v>
      </c>
      <c r="AL64">
        <f t="shared" si="26"/>
        <v>-8.0614480833861535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-6.479991334542131E-3</v>
      </c>
      <c r="AR64">
        <f t="shared" si="27"/>
        <v>-6.4806224162194462E-3</v>
      </c>
      <c r="AS64">
        <f t="shared" si="27"/>
        <v>-9.25916400654427E-4</v>
      </c>
      <c r="AT64">
        <f t="shared" si="27"/>
        <v>-6.1234052023455623E-4</v>
      </c>
      <c r="AU64">
        <f t="shared" si="23"/>
        <v>-8.0188793371084293E-3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-3.2606346303961709</v>
      </c>
      <c r="AI65">
        <f t="shared" si="25"/>
        <v>-3.2609366544307146</v>
      </c>
      <c r="AJ65">
        <f t="shared" si="7"/>
        <v>-0.83725531716557455</v>
      </c>
      <c r="AK65">
        <f t="shared" si="22"/>
        <v>-0.55043295180395613</v>
      </c>
      <c r="AL65">
        <f t="shared" si="26"/>
        <v>-4.6486249234002459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-2.8959078037097039E-3</v>
      </c>
      <c r="AR65">
        <f t="shared" si="27"/>
        <v>-2.8961760440548161E-3</v>
      </c>
      <c r="AS65">
        <f t="shared" si="27"/>
        <v>-7.43601930763594E-4</v>
      </c>
      <c r="AT65">
        <f t="shared" si="27"/>
        <v>-4.8886283231138069E-4</v>
      </c>
      <c r="AU65">
        <f t="shared" si="23"/>
        <v>-4.1286408071297912E-3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-1.5919014374094862</v>
      </c>
      <c r="AI66">
        <f t="shared" si="25"/>
        <v>-1.5920412510599438</v>
      </c>
      <c r="AJ66">
        <f t="shared" si="7"/>
        <v>-0.7504391890713924</v>
      </c>
      <c r="AK66">
        <f t="shared" si="22"/>
        <v>-0.49182507960236593</v>
      </c>
      <c r="AL66">
        <f t="shared" si="26"/>
        <v>-2.8343055197337019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-1.2623527970476677E-3</v>
      </c>
      <c r="AR66">
        <f t="shared" si="27"/>
        <v>-1.2624636670730178E-3</v>
      </c>
      <c r="AS66">
        <f t="shared" si="27"/>
        <v>-5.9508647148408603E-4</v>
      </c>
      <c r="AT66">
        <f t="shared" si="27"/>
        <v>-3.9000955103386526E-4</v>
      </c>
      <c r="AU66">
        <f t="shared" si="23"/>
        <v>-2.2475596895909691E-3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30">S67*Z67</f>
        <v>-5.6042751072638266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-0.75636333118498078</v>
      </c>
      <c r="AI67">
        <f t="shared" ref="AI67:AI89" si="34">SUM(AE67:AH67)</f>
        <v>-0.7564261103658152</v>
      </c>
      <c r="AJ67">
        <f t="shared" ref="AJ67:AJ89" si="35">AB67-AC67</f>
        <v>-0.67135826941286503</v>
      </c>
      <c r="AK67">
        <f t="shared" si="22"/>
        <v>-0.43929433636736848</v>
      </c>
      <c r="AL67">
        <f t="shared" si="26"/>
        <v>-1.8670787161460487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-5.3552162766534609E-4</v>
      </c>
      <c r="AR67">
        <f t="shared" si="36"/>
        <v>-5.3556607668570142E-4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-1.3219321876476908E-3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250000</v>
      </c>
      <c r="S68">
        <f t="shared" si="29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30"/>
        <v>-5.0042565019183556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-0.34851112845169741</v>
      </c>
      <c r="AI68">
        <f t="shared" si="34"/>
        <v>-0.34853842872787838</v>
      </c>
      <c r="AJ68">
        <f t="shared" si="35"/>
        <v>-0.60001860534547102</v>
      </c>
      <c r="AK68">
        <f t="shared" si="22"/>
        <v>-0.39229925750846789</v>
      </c>
      <c r="AL68">
        <f t="shared" si="26"/>
        <v>-1.3408562915818172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-2.2031556305696437E-4</v>
      </c>
      <c r="AR68">
        <f t="shared" si="36"/>
        <v>-2.2033282125972288E-4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-8.4763866844287696E-4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250000</v>
      </c>
      <c r="S69">
        <f t="shared" si="29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30"/>
        <v>-4.4682677755411122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-0.15559365624113347</v>
      </c>
      <c r="AI69">
        <f t="shared" si="34"/>
        <v>-0.15560512414892849</v>
      </c>
      <c r="AJ69">
        <f t="shared" si="35"/>
        <v>-0.53598872637724337</v>
      </c>
      <c r="AK69">
        <f t="shared" si="22"/>
        <v>-0.35029795513428491</v>
      </c>
      <c r="AL69">
        <f t="shared" si="26"/>
        <v>-1.0418918056604567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-8.7821811292216484E-5</v>
      </c>
      <c r="AR69">
        <f t="shared" si="36"/>
        <v>-8.782828412959702E-5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-5.8807555368333667E-4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250000</v>
      </c>
      <c r="S70">
        <f t="shared" si="29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30"/>
        <v>-3.9895975241914221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-6.7067825134799128E-2</v>
      </c>
      <c r="AI70">
        <f t="shared" si="34"/>
        <v>-6.7072471581002727E-2</v>
      </c>
      <c r="AJ70">
        <f t="shared" si="35"/>
        <v>-0.4786702513496901</v>
      </c>
      <c r="AK70">
        <f t="shared" si="22"/>
        <v>-0.31277874428787789</v>
      </c>
      <c r="AL70">
        <f t="shared" si="26"/>
        <v>-0.8585214672185707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-3.3799222058483702E-5</v>
      </c>
      <c r="AR70">
        <f t="shared" si="36"/>
        <v>-3.3801563662176718E-5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-4.3265690596308939E-4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250000</v>
      </c>
      <c r="S71">
        <f t="shared" si="29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30"/>
        <v>-3.5621687580911745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-2.7854645708871702E-2</v>
      </c>
      <c r="AI71">
        <f t="shared" si="34"/>
        <v>-2.7856460226042372E-2</v>
      </c>
      <c r="AJ71">
        <f t="shared" si="35"/>
        <v>-0.4274287661002476</v>
      </c>
      <c r="AK71">
        <f t="shared" si="22"/>
        <v>-0.27927182669339956</v>
      </c>
      <c r="AL71">
        <f t="shared" si="26"/>
        <v>-0.73455705301968954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-1.2533492265136882E-5</v>
      </c>
      <c r="AR71">
        <f t="shared" si="36"/>
        <v>-1.2534308726317586E-5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-3.3052171040149801E-4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250000</v>
      </c>
      <c r="S72">
        <f t="shared" si="29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30"/>
        <v>-3.180518286831381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-1.1149944237413154E-2</v>
      </c>
      <c r="AI72">
        <f t="shared" si="34"/>
        <v>-1.1150625614988377E-2</v>
      </c>
      <c r="AJ72">
        <f t="shared" si="35"/>
        <v>-0.38165047125979346</v>
      </c>
      <c r="AK72">
        <f t="shared" ref="AK72:AK89" si="49">G72*SUM(AB72:AB72, AE72:AF72)</f>
        <v>-0.24935181306638224</v>
      </c>
      <c r="AL72">
        <f t="shared" si="26"/>
        <v>-0.64215290994116403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-4.4794957736303618E-6</v>
      </c>
      <c r="AR72">
        <f t="shared" si="36"/>
        <v>-4.4797695174180854E-6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-2.5798525847814022E-4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250000</v>
      </c>
      <c r="S73">
        <f t="shared" si="29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30"/>
        <v>-2.8397522263699591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-4.2909805333887618E-3</v>
      </c>
      <c r="AI73">
        <f t="shared" si="34"/>
        <v>-4.2912259991348938E-3</v>
      </c>
      <c r="AJ73">
        <f t="shared" si="35"/>
        <v>-0.34076606046142199</v>
      </c>
      <c r="AK73">
        <f t="shared" si="49"/>
        <v>-0.22263628007819669</v>
      </c>
      <c r="AL73">
        <f t="shared" si="26"/>
        <v>-0.56769356653875358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-1.53919965513854E-6</v>
      </c>
      <c r="AR73">
        <f t="shared" si="36"/>
        <v>-1.5392877051282463E-6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-2.0363498157162388E-4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250000</v>
      </c>
      <c r="S74">
        <f t="shared" si="29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30"/>
        <v>-2.5354943548935469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-1.5836960923578606E-3</v>
      </c>
      <c r="AI74">
        <f t="shared" si="34"/>
        <v>-1.5837807338372955E-3</v>
      </c>
      <c r="AJ74">
        <f t="shared" si="35"/>
        <v>-0.30425787147641215</v>
      </c>
      <c r="AK74">
        <f t="shared" si="49"/>
        <v>-0.19878265584589716</v>
      </c>
      <c r="AL74">
        <f t="shared" si="26"/>
        <v>-0.50462430805614655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-5.072151716660495E-7</v>
      </c>
      <c r="AR74">
        <f t="shared" si="36"/>
        <v>-5.0724228005049824E-7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-1.6161756429952927E-4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250000</v>
      </c>
      <c r="S75">
        <f t="shared" si="29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30"/>
        <v>-2.2638346740050874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-5.5920590173634229E-4</v>
      </c>
      <c r="AI75">
        <f t="shared" si="34"/>
        <v>-5.5923377621080919E-4</v>
      </c>
      <c r="AJ75">
        <f t="shared" si="35"/>
        <v>-0.27165968088845949</v>
      </c>
      <c r="AK75">
        <f t="shared" si="49"/>
        <v>-0.1774846048425483</v>
      </c>
      <c r="AL75">
        <f t="shared" si="26"/>
        <v>-0.4497035195072186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-1.5990944425972161E-7</v>
      </c>
      <c r="AR75">
        <f t="shared" si="36"/>
        <v>-1.5991741519083516E-7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-1.2859635361993306E-4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250000</v>
      </c>
      <c r="S76">
        <f t="shared" si="29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30"/>
        <v>-2.0212810945362891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-1.885022853559139E-4</v>
      </c>
      <c r="AI76">
        <f t="shared" si="34"/>
        <v>-1.8851103085710058E-4</v>
      </c>
      <c r="AJ76">
        <f t="shared" si="35"/>
        <v>-0.2425535794687983</v>
      </c>
      <c r="AK76">
        <f t="shared" si="49"/>
        <v>-0.15846842718035614</v>
      </c>
      <c r="AL76">
        <f t="shared" si="26"/>
        <v>-0.40121051768001154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-4.8128349119956609E-8</v>
      </c>
      <c r="AR76">
        <f t="shared" si="36"/>
        <v>-4.8130582018796781E-8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-1.0243695363715821E-4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250000</v>
      </c>
      <c r="S77">
        <f t="shared" si="29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30"/>
        <v>-1.8047153039340644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-6.0513888173570878E-5</v>
      </c>
      <c r="AI77">
        <f t="shared" si="34"/>
        <v>-6.0516494830928329E-5</v>
      </c>
      <c r="AJ77">
        <f t="shared" si="35"/>
        <v>-0.21656579060222469</v>
      </c>
      <c r="AK77">
        <f t="shared" si="49"/>
        <v>-0.14148967661754025</v>
      </c>
      <c r="AL77">
        <f t="shared" si="26"/>
        <v>-0.35811598371459585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-1.3794989707213745E-8</v>
      </c>
      <c r="AR77">
        <f t="shared" si="36"/>
        <v>-1.3795583931324962E-8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-8.1637562193354212E-5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250000</v>
      </c>
      <c r="S78">
        <f t="shared" si="29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30"/>
        <v>-1.6113529617196138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-1.8446108930627979E-5</v>
      </c>
      <c r="AI78">
        <f t="shared" si="34"/>
        <v>-1.844684491051879E-5</v>
      </c>
      <c r="AJ78">
        <f t="shared" si="35"/>
        <v>-0.19336234221445059</v>
      </c>
      <c r="AK78">
        <f t="shared" si="49"/>
        <v>-0.12633007127538451</v>
      </c>
      <c r="AL78">
        <f t="shared" si="26"/>
        <v>-0.31971086033474561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-3.7545082996113574E-9</v>
      </c>
      <c r="AR78">
        <f t="shared" si="36"/>
        <v>-3.7546581004511325E-9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-6.5073728183921383E-5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250000</v>
      </c>
      <c r="S79">
        <f t="shared" si="29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30"/>
        <v>-1.4387080047514071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-5.3233048754210155E-6</v>
      </c>
      <c r="AI79">
        <f t="shared" si="34"/>
        <v>-5.3235011650253761E-6</v>
      </c>
      <c r="AJ79">
        <f t="shared" si="35"/>
        <v>-0.1726449569682067</v>
      </c>
      <c r="AK79">
        <f t="shared" si="49"/>
        <v>-0.11279470732037299</v>
      </c>
      <c r="AL79">
        <f t="shared" si="26"/>
        <v>-0.2854449877897447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-9.6741232659798885E-10</v>
      </c>
      <c r="AR79">
        <f t="shared" si="36"/>
        <v>-9.6744799860763064E-10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-5.1874353661093207E-5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250000</v>
      </c>
      <c r="S80">
        <f t="shared" si="29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30"/>
        <v>-1.284560719359253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-1.4553973017363797E-6</v>
      </c>
      <c r="AI80">
        <f t="shared" si="34"/>
        <v>-1.4554460887145227E-6</v>
      </c>
      <c r="AJ80">
        <f t="shared" si="35"/>
        <v>-0.15414728539215417</v>
      </c>
      <c r="AK80">
        <f t="shared" si="49"/>
        <v>-0.10070956033259851</v>
      </c>
      <c r="AL80">
        <f t="shared" si="26"/>
        <v>-0.25485830117084141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-2.3615319181198085E-10</v>
      </c>
      <c r="AR80">
        <f t="shared" si="36"/>
        <v>-2.3616110800132213E-10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-4.1353382481517678E-5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250000</v>
      </c>
      <c r="S81">
        <f t="shared" si="29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30"/>
        <v>-1.1469292139172214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-3.7054425116673907E-7</v>
      </c>
      <c r="AI81">
        <f t="shared" si="34"/>
        <v>-3.7055549584998392E-7</v>
      </c>
      <c r="AJ81">
        <f t="shared" si="35"/>
        <v>-0.13763150544203162</v>
      </c>
      <c r="AK81">
        <f t="shared" si="49"/>
        <v>-8.9919250355147723E-2</v>
      </c>
      <c r="AL81">
        <f t="shared" si="26"/>
        <v>-0.22755112635267519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-5.3682695143134856E-11</v>
      </c>
      <c r="AR81">
        <f t="shared" si="36"/>
        <v>-5.3684324219556131E-11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-3.2966528847780756E-5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250000</v>
      </c>
      <c r="S82">
        <f t="shared" si="29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30"/>
        <v>-1.0240439410439532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-8.742226160156053E-8</v>
      </c>
      <c r="AI82">
        <f t="shared" si="34"/>
        <v>-8.7424651611812779E-8</v>
      </c>
      <c r="AJ82">
        <f t="shared" si="35"/>
        <v>-0.12288527287326811</v>
      </c>
      <c r="AK82">
        <f t="shared" si="49"/>
        <v>-8.0285044974205508E-2</v>
      </c>
      <c r="AL82">
        <f t="shared" si="26"/>
        <v>-0.20317040527212524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-1.1308324086565212E-11</v>
      </c>
      <c r="AR82">
        <f t="shared" si="36"/>
        <v>-1.130863324135036E-11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-2.6280683495552324E-5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250000</v>
      </c>
      <c r="S83">
        <f t="shared" si="29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30"/>
        <v>-0.91432494737048442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-1.9006563844425521E-8</v>
      </c>
      <c r="AI83">
        <f t="shared" si="34"/>
        <v>-1.9007029298190804E-8</v>
      </c>
      <c r="AJ83">
        <f t="shared" si="35"/>
        <v>-0.10971899367346882</v>
      </c>
      <c r="AK83">
        <f t="shared" si="49"/>
        <v>-7.1683075873076735E-2</v>
      </c>
      <c r="AL83">
        <f t="shared" si="26"/>
        <v>-0.18140208855357487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-2.1951378347381447E-12</v>
      </c>
      <c r="AR83">
        <f t="shared" si="36"/>
        <v>-2.1951915917022578E-12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-2.0950793165133912E-5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250000</v>
      </c>
      <c r="S84">
        <f t="shared" si="29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30"/>
        <v>-0.81636156015412842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-3.7835861852509691E-9</v>
      </c>
      <c r="AI84">
        <f t="shared" si="34"/>
        <v>-3.7836686258600735E-9</v>
      </c>
      <c r="AJ84">
        <f t="shared" si="35"/>
        <v>-9.7963387216356002E-2</v>
      </c>
      <c r="AK84">
        <f t="shared" si="49"/>
        <v>-6.4002746315933917E-2</v>
      </c>
      <c r="AL84">
        <f t="shared" si="26"/>
        <v>-0.16196613731595855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-3.9016094529143165E-13</v>
      </c>
      <c r="AR84">
        <f t="shared" si="36"/>
        <v>-3.9016944651339502E-13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-1.6701842682144311E-5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250000</v>
      </c>
      <c r="S85">
        <f t="shared" si="29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30"/>
        <v>-0.72889425013795539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-6.8460540258651391E-10</v>
      </c>
      <c r="AI85">
        <f t="shared" si="34"/>
        <v>-6.8461855824926826E-10</v>
      </c>
      <c r="AJ85">
        <f t="shared" si="35"/>
        <v>-8.7467310016173028E-2</v>
      </c>
      <c r="AK85">
        <f t="shared" si="49"/>
        <v>-5.7145309210788996E-2</v>
      </c>
      <c r="AL85">
        <f t="shared" si="26"/>
        <v>-0.14461261991158059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-6.3032199655769253E-14</v>
      </c>
      <c r="AR85">
        <f t="shared" si="36"/>
        <v>-6.3033410908789171E-14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-1.3314606482175287E-5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250000</v>
      </c>
      <c r="S86">
        <f t="shared" si="29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30"/>
        <v>-0.65079843762322931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-1.1155518860822569E-10</v>
      </c>
      <c r="AI86">
        <f t="shared" si="34"/>
        <v>-1.1155705719549168E-10</v>
      </c>
      <c r="AJ86">
        <f t="shared" si="35"/>
        <v>-7.8095812514726082E-2</v>
      </c>
      <c r="AK86">
        <f t="shared" si="49"/>
        <v>-5.1022597509656882E-2</v>
      </c>
      <c r="AL86">
        <f t="shared" si="26"/>
        <v>-0.12911841013594003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-9.1705185394084601E-15</v>
      </c>
      <c r="AR86">
        <f t="shared" si="36"/>
        <v>-9.1706721487060559E-15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-1.0614322728537552E-5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250000</v>
      </c>
      <c r="S87">
        <f t="shared" si="29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30"/>
        <v>-0.58107003359217713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-1.6172708929005153E-11</v>
      </c>
      <c r="AI87">
        <f t="shared" si="34"/>
        <v>-1.6172941559505582E-11</v>
      </c>
      <c r="AJ87">
        <f t="shared" si="35"/>
        <v>-6.9728404031052182E-2</v>
      </c>
      <c r="AK87">
        <f t="shared" si="49"/>
        <v>-4.5555890633626056E-2</v>
      </c>
      <c r="AL87">
        <f t="shared" si="26"/>
        <v>-0.11528429468085118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-1.1870496000699636E-15</v>
      </c>
      <c r="AR87">
        <f t="shared" si="36"/>
        <v>-1.1870666747569385E-15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-8.4616730874207527E-6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250000</v>
      </c>
      <c r="S88">
        <f t="shared" si="29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30"/>
        <v>-0.5188125299930163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-2.0542342031915886E-12</v>
      </c>
      <c r="AI88">
        <f t="shared" si="34"/>
        <v>-2.0542590839666936E-12</v>
      </c>
      <c r="AJ88">
        <f t="shared" si="35"/>
        <v>-6.2257503599160824E-2</v>
      </c>
      <c r="AK88">
        <f t="shared" si="49"/>
        <v>-4.0674902351452401E-2</v>
      </c>
      <c r="AL88">
        <f t="shared" si="26"/>
        <v>-0.10293240595266748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-1.3462261707433386E-16</v>
      </c>
      <c r="AR88">
        <f t="shared" si="36"/>
        <v>-1.3462424761629169E-16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-6.7455939783188675E-6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-0.5188125299930163</v>
      </c>
      <c r="AK89">
        <f t="shared" si="49"/>
        <v>-3.6316877099511147E-2</v>
      </c>
      <c r="AL89">
        <f t="shared" si="26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16934.878283521608</v>
      </c>
      <c r="AO91" s="8">
        <f t="shared" si="50"/>
        <v>-1693.4878283521609</v>
      </c>
      <c r="AP91" s="8">
        <f t="shared" si="50"/>
        <v>-1683.9419411285885</v>
      </c>
      <c r="AQ91" s="8">
        <f t="shared" si="50"/>
        <v>-7916.6671048115168</v>
      </c>
      <c r="AR91" s="8">
        <f t="shared" si="50"/>
        <v>5640.7814092293511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4903.0654506729279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43030.742202917179</v>
      </c>
      <c r="K3">
        <v>1</v>
      </c>
      <c r="L3" s="2">
        <v>0</v>
      </c>
      <c r="O3">
        <f>$C$3</f>
        <v>43030.742202917179</v>
      </c>
      <c r="P3">
        <f>O3*C5</f>
        <v>4303.0742202917181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43030.742202917179</v>
      </c>
      <c r="AF3">
        <f t="shared" ref="AF3:AG34" si="4">-$Z3*P3</f>
        <v>-4303.0742202917181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37205.235395625459</v>
      </c>
      <c r="AJ3">
        <f t="shared" ref="AJ3:AJ66" si="7">AB3-AC3</f>
        <v>0</v>
      </c>
      <c r="AL3">
        <f t="shared" ref="AL3:AL34" si="8">SUM(AI3:AK3)</f>
        <v>37205.235395625459</v>
      </c>
      <c r="AN3">
        <f t="shared" ref="AN3:AU34" si="9">AE3*$K3</f>
        <v>43030.742202917179</v>
      </c>
      <c r="AO3">
        <f t="shared" si="9"/>
        <v>-4303.0742202917181</v>
      </c>
      <c r="AP3">
        <f t="shared" si="9"/>
        <v>-1522.432587</v>
      </c>
      <c r="AQ3">
        <f t="shared" si="9"/>
        <v>0</v>
      </c>
      <c r="AR3">
        <f t="shared" si="9"/>
        <v>37205.235395625459</v>
      </c>
      <c r="AS3">
        <f t="shared" si="9"/>
        <v>0</v>
      </c>
      <c r="AT3">
        <f t="shared" si="9"/>
        <v>0</v>
      </c>
      <c r="AU3">
        <f t="shared" si="9"/>
        <v>37205.235395625459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-664.57658382002217</v>
      </c>
      <c r="AI5">
        <f t="shared" si="6"/>
        <v>-688.94841607339015</v>
      </c>
      <c r="AJ5">
        <f t="shared" si="7"/>
        <v>-1111.7048917029897</v>
      </c>
      <c r="AK5">
        <f>G5*SUM(AB5, AE5:AF5)</f>
        <v>132.55873600951472</v>
      </c>
      <c r="AL5">
        <f t="shared" si="8"/>
        <v>-1668.0945717668651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-529.79638378509412</v>
      </c>
      <c r="AR5">
        <f t="shared" si="9"/>
        <v>-549.22545924217957</v>
      </c>
      <c r="AS5">
        <f t="shared" si="9"/>
        <v>-886.24433330914349</v>
      </c>
      <c r="AT5">
        <f t="shared" si="9"/>
        <v>105.6750127626871</v>
      </c>
      <c r="AU5">
        <f t="shared" si="9"/>
        <v>-1329.7947797886359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-684.16193180506332</v>
      </c>
      <c r="AI6">
        <f t="shared" si="6"/>
        <v>-708.2216295427171</v>
      </c>
      <c r="AJ6">
        <f t="shared" si="7"/>
        <v>-979.84665568186392</v>
      </c>
      <c r="AK6">
        <f>G6*SUM(AB6, AE6:AF6)</f>
        <v>210.378078428724</v>
      </c>
      <c r="AL6">
        <f t="shared" si="8"/>
        <v>-1477.690206795857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-486.97294936470996</v>
      </c>
      <c r="AR6">
        <f t="shared" si="9"/>
        <v>-504.09816698273295</v>
      </c>
      <c r="AS6">
        <f t="shared" si="9"/>
        <v>-697.43549540037907</v>
      </c>
      <c r="AT6">
        <f t="shared" si="9"/>
        <v>149.74296079850637</v>
      </c>
      <c r="AU6">
        <f t="shared" si="9"/>
        <v>-1051.7907015846056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-707.17586873887649</v>
      </c>
      <c r="AI7">
        <f t="shared" si="6"/>
        <v>-730.92425191227983</v>
      </c>
      <c r="AJ7">
        <f t="shared" si="7"/>
        <v>-860.92262158792801</v>
      </c>
      <c r="AK7">
        <f>G7*SUM(AB7, AE7:AF7)</f>
        <v>278.96734432645451</v>
      </c>
      <c r="AL7">
        <f t="shared" si="8"/>
        <v>-1312.8795291737533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-449.4230491951979</v>
      </c>
      <c r="AR7">
        <f t="shared" si="9"/>
        <v>-464.51557603478085</v>
      </c>
      <c r="AS7">
        <f t="shared" si="9"/>
        <v>-547.13189012680971</v>
      </c>
      <c r="AT7">
        <f t="shared" si="9"/>
        <v>177.28879060404725</v>
      </c>
      <c r="AU7">
        <f t="shared" si="9"/>
        <v>-834.35867555754328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-896.01011074812016</v>
      </c>
      <c r="AI8">
        <f t="shared" si="6"/>
        <v>-919.43140907871475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-1334.2546203964798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-508.42019983387974</v>
      </c>
      <c r="AR8">
        <f t="shared" si="9"/>
        <v>-521.71007350245634</v>
      </c>
      <c r="AS8">
        <f t="shared" si="9"/>
        <v>-427.87113664938499</v>
      </c>
      <c r="AT8">
        <f t="shared" si="9"/>
        <v>192.48930617225352</v>
      </c>
      <c r="AU8">
        <f t="shared" si="9"/>
        <v>-757.09190397958787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-1098.0745481992788</v>
      </c>
      <c r="AI9">
        <f t="shared" si="6"/>
        <v>-1121.1518260917474</v>
      </c>
      <c r="AJ9">
        <f t="shared" si="7"/>
        <v>-566.11389690771102</v>
      </c>
      <c r="AK9">
        <f t="shared" si="22"/>
        <v>392.01578757848569</v>
      </c>
      <c r="AL9">
        <f t="shared" si="8"/>
        <v>-1295.2499354209726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-556.31873949048054</v>
      </c>
      <c r="AR9">
        <f t="shared" si="9"/>
        <v>-568.01040666286258</v>
      </c>
      <c r="AS9">
        <f t="shared" si="9"/>
        <v>-286.81091830441585</v>
      </c>
      <c r="AT9">
        <f t="shared" si="9"/>
        <v>198.60739798009863</v>
      </c>
      <c r="AU9">
        <f t="shared" si="9"/>
        <v>-656.21392698717966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-1308.7770456599972</v>
      </c>
      <c r="AI10">
        <f t="shared" si="6"/>
        <v>-1331.4926730689751</v>
      </c>
      <c r="AJ10">
        <f t="shared" si="7"/>
        <v>-403.08670402878943</v>
      </c>
      <c r="AK10">
        <f t="shared" si="22"/>
        <v>431.64376036202543</v>
      </c>
      <c r="AL10">
        <f t="shared" si="8"/>
        <v>-1302.9356167357391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-592.02426965523739</v>
      </c>
      <c r="AR10">
        <f t="shared" si="9"/>
        <v>-602.29966588957382</v>
      </c>
      <c r="AS10">
        <f t="shared" si="9"/>
        <v>-182.33595428015755</v>
      </c>
      <c r="AT10">
        <f t="shared" si="9"/>
        <v>195.25371630482832</v>
      </c>
      <c r="AU10">
        <f t="shared" si="9"/>
        <v>-589.38190386490305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17623.453480389886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-1545.2291915580829</v>
      </c>
      <c r="AI11">
        <f t="shared" si="6"/>
        <v>-1567.5631397738152</v>
      </c>
      <c r="AJ11">
        <f t="shared" si="7"/>
        <v>-264.58773348696923</v>
      </c>
      <c r="AK11">
        <f t="shared" si="22"/>
        <v>459.8598296440407</v>
      </c>
      <c r="AL11">
        <f t="shared" si="8"/>
        <v>-1372.2910436167438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-624.09215385442963</v>
      </c>
      <c r="AR11">
        <f t="shared" si="9"/>
        <v>-633.11246095332365</v>
      </c>
      <c r="AS11">
        <f t="shared" si="9"/>
        <v>-106.86254788446217</v>
      </c>
      <c r="AT11">
        <f t="shared" si="9"/>
        <v>185.72967241467796</v>
      </c>
      <c r="AU11">
        <f t="shared" si="9"/>
        <v>-554.2453364231078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-1806.9408107443126</v>
      </c>
      <c r="AI12">
        <f t="shared" si="6"/>
        <v>-1828.8707253968132</v>
      </c>
      <c r="AJ12">
        <f t="shared" si="7"/>
        <v>-140.73999180825558</v>
      </c>
      <c r="AK12">
        <f t="shared" si="22"/>
        <v>478.38097098812858</v>
      </c>
      <c r="AL12">
        <f t="shared" si="8"/>
        <v>-1491.2297462169402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-651.60097090274235</v>
      </c>
      <c r="AR12">
        <f t="shared" si="9"/>
        <v>-659.50911797342451</v>
      </c>
      <c r="AS12">
        <f t="shared" si="9"/>
        <v>-50.752251961882358</v>
      </c>
      <c r="AT12">
        <f t="shared" si="9"/>
        <v>172.50897389874137</v>
      </c>
      <c r="AU12">
        <f t="shared" si="9"/>
        <v>-537.75239603656541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-2086.8465116481771</v>
      </c>
      <c r="AI13">
        <f t="shared" si="6"/>
        <v>-2108.3484425029878</v>
      </c>
      <c r="AJ13">
        <f t="shared" si="7"/>
        <v>-31.284873438938121</v>
      </c>
      <c r="AK13">
        <f t="shared" si="22"/>
        <v>488.23277041470647</v>
      </c>
      <c r="AL13">
        <f t="shared" si="8"/>
        <v>-1651.4005455272195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-671.90872562336722</v>
      </c>
      <c r="AR13">
        <f t="shared" si="9"/>
        <v>-678.83177189364005</v>
      </c>
      <c r="AS13">
        <f t="shared" si="9"/>
        <v>-10.072891957465206</v>
      </c>
      <c r="AT13">
        <f t="shared" si="9"/>
        <v>157.19788530006528</v>
      </c>
      <c r="AU13">
        <f t="shared" si="9"/>
        <v>-531.70677855103997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-2394.3105270163887</v>
      </c>
      <c r="AI14">
        <f t="shared" si="6"/>
        <v>-2415.3580075099499</v>
      </c>
      <c r="AJ14">
        <f t="shared" si="7"/>
        <v>62.18922174686486</v>
      </c>
      <c r="AK14">
        <f t="shared" si="22"/>
        <v>490.4227115554321</v>
      </c>
      <c r="AL14">
        <f t="shared" si="8"/>
        <v>-1862.7460742076528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-688.30706230950159</v>
      </c>
      <c r="AR14">
        <f t="shared" si="9"/>
        <v>-694.35771000288685</v>
      </c>
      <c r="AS14">
        <f t="shared" si="9"/>
        <v>17.8779151847273</v>
      </c>
      <c r="AT14">
        <f t="shared" si="9"/>
        <v>140.98481047954269</v>
      </c>
      <c r="AU14">
        <f t="shared" si="9"/>
        <v>-535.49498433861675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-2729.855273367602</v>
      </c>
      <c r="AI15">
        <f t="shared" si="6"/>
        <v>-2750.4192935288906</v>
      </c>
      <c r="AJ15">
        <f t="shared" si="7"/>
        <v>143.91464813405491</v>
      </c>
      <c r="AK15">
        <f t="shared" si="22"/>
        <v>486.06946603315157</v>
      </c>
      <c r="AL15">
        <f t="shared" si="8"/>
        <v>-2120.4351793616843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-700.68585601908967</v>
      </c>
      <c r="AR15">
        <f t="shared" si="9"/>
        <v>-705.96412780531921</v>
      </c>
      <c r="AS15">
        <f t="shared" si="9"/>
        <v>36.939305686011501</v>
      </c>
      <c r="AT15">
        <f t="shared" si="9"/>
        <v>124.7619253719748</v>
      </c>
      <c r="AU15">
        <f t="shared" si="9"/>
        <v>-544.262896747333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-3060.5573097785086</v>
      </c>
      <c r="AI16">
        <f t="shared" si="6"/>
        <v>-3080.6096340072068</v>
      </c>
      <c r="AJ16">
        <f t="shared" si="7"/>
        <v>214.62120050529575</v>
      </c>
      <c r="AK16">
        <f t="shared" si="22"/>
        <v>475.99544066376774</v>
      </c>
      <c r="AL16">
        <f t="shared" si="8"/>
        <v>-2389.9929928381434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-701.40074281436478</v>
      </c>
      <c r="AR16">
        <f t="shared" si="9"/>
        <v>-705.99621797969701</v>
      </c>
      <c r="AS16">
        <f t="shared" si="9"/>
        <v>49.185639810489072</v>
      </c>
      <c r="AT16">
        <f t="shared" si="9"/>
        <v>109.08586961960178</v>
      </c>
      <c r="AU16">
        <f t="shared" si="9"/>
        <v>-547.72470854960625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-3394.9910377817164</v>
      </c>
      <c r="AI17">
        <f t="shared" si="6"/>
        <v>-3414.5033396643494</v>
      </c>
      <c r="AJ17">
        <f t="shared" si="7"/>
        <v>267.41444324847907</v>
      </c>
      <c r="AK17">
        <f t="shared" si="22"/>
        <v>460.97195662839704</v>
      </c>
      <c r="AL17">
        <f t="shared" si="8"/>
        <v>-2686.1169397874733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-694.68242998356561</v>
      </c>
      <c r="AR17">
        <f t="shared" si="9"/>
        <v>-698.67503353849497</v>
      </c>
      <c r="AS17">
        <f t="shared" si="9"/>
        <v>54.718293268289877</v>
      </c>
      <c r="AT17">
        <f t="shared" si="9"/>
        <v>94.323995386488875</v>
      </c>
      <c r="AU17">
        <f t="shared" si="9"/>
        <v>-549.63274488371621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-3743.6224342811779</v>
      </c>
      <c r="AI18">
        <f t="shared" si="6"/>
        <v>-3762.5652509015563</v>
      </c>
      <c r="AJ18">
        <f t="shared" si="7"/>
        <v>307.19466251402537</v>
      </c>
      <c r="AK18">
        <f t="shared" si="22"/>
        <v>442.25294560100349</v>
      </c>
      <c r="AL18">
        <f t="shared" si="8"/>
        <v>-3013.1176427865275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-683.94582232795187</v>
      </c>
      <c r="AR18">
        <f t="shared" si="9"/>
        <v>-687.40660410230828</v>
      </c>
      <c r="AS18">
        <f t="shared" si="9"/>
        <v>56.123316321629908</v>
      </c>
      <c r="AT18">
        <f t="shared" si="9"/>
        <v>80.797959694382655</v>
      </c>
      <c r="AU18">
        <f t="shared" si="9"/>
        <v>-550.48532808629579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-4145.4910731071586</v>
      </c>
      <c r="AI19">
        <f t="shared" si="6"/>
        <v>-4163.8299124540226</v>
      </c>
      <c r="AJ19">
        <f t="shared" si="7"/>
        <v>337.97460137300186</v>
      </c>
      <c r="AK19">
        <f t="shared" si="22"/>
        <v>420.74931922502174</v>
      </c>
      <c r="AL19">
        <f t="shared" si="8"/>
        <v>-3405.105991855999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-676.21939300070653</v>
      </c>
      <c r="AR19">
        <f t="shared" si="9"/>
        <v>-679.21085495123953</v>
      </c>
      <c r="AS19">
        <f t="shared" si="9"/>
        <v>55.130978636701393</v>
      </c>
      <c r="AT19">
        <f t="shared" si="9"/>
        <v>68.63332817131122</v>
      </c>
      <c r="AU19">
        <f t="shared" si="9"/>
        <v>-555.44654814322689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-4541.0091161059636</v>
      </c>
      <c r="AI20">
        <f t="shared" si="6"/>
        <v>-4558.7104661477479</v>
      </c>
      <c r="AJ20">
        <f t="shared" si="7"/>
        <v>367.31651714807595</v>
      </c>
      <c r="AK20">
        <f t="shared" si="22"/>
        <v>397.0910971289116</v>
      </c>
      <c r="AL20">
        <f t="shared" si="8"/>
        <v>-3794.3028518707602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-661.37227987819335</v>
      </c>
      <c r="AR20">
        <f t="shared" si="9"/>
        <v>-663.95038133862295</v>
      </c>
      <c r="AS20">
        <f t="shared" si="9"/>
        <v>53.497572053205211</v>
      </c>
      <c r="AT20">
        <f t="shared" si="9"/>
        <v>57.834071131019741</v>
      </c>
      <c r="AU20">
        <f t="shared" si="9"/>
        <v>-552.61873815439799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-4890.4029559319597</v>
      </c>
      <c r="AI21">
        <f t="shared" si="6"/>
        <v>-4907.4382521777334</v>
      </c>
      <c r="AJ21">
        <f t="shared" si="7"/>
        <v>385.56614072405955</v>
      </c>
      <c r="AK21">
        <f t="shared" si="22"/>
        <v>371.37894092854629</v>
      </c>
      <c r="AL21">
        <f t="shared" si="8"/>
        <v>-4150.4931705251274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-635.94599589741085</v>
      </c>
      <c r="AR21">
        <f t="shared" si="9"/>
        <v>-638.16125883873656</v>
      </c>
      <c r="AS21">
        <f t="shared" si="9"/>
        <v>50.13886290283331</v>
      </c>
      <c r="AT21">
        <f t="shared" si="9"/>
        <v>48.293965256513722</v>
      </c>
      <c r="AU21">
        <f t="shared" si="9"/>
        <v>-539.72843067938959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-5243.537095517042</v>
      </c>
      <c r="AI22">
        <f t="shared" si="6"/>
        <v>-5259.8776850908062</v>
      </c>
      <c r="AJ22">
        <f t="shared" si="7"/>
        <v>389.69051450978986</v>
      </c>
      <c r="AK22">
        <f t="shared" si="22"/>
        <v>344.38931107786209</v>
      </c>
      <c r="AL22">
        <f t="shared" si="8"/>
        <v>-4525.7978595031545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-608.81019166558076</v>
      </c>
      <c r="AR22">
        <f t="shared" si="9"/>
        <v>-610.70744485347893</v>
      </c>
      <c r="AS22">
        <f t="shared" si="9"/>
        <v>45.245709624482025</v>
      </c>
      <c r="AT22">
        <f t="shared" si="9"/>
        <v>39.98593290474588</v>
      </c>
      <c r="AU22">
        <f t="shared" si="9"/>
        <v>-525.47580232425105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-5577.6429211630602</v>
      </c>
      <c r="AI23">
        <f t="shared" si="6"/>
        <v>-5593.2623405489703</v>
      </c>
      <c r="AJ23">
        <f t="shared" si="7"/>
        <v>388.93922614091844</v>
      </c>
      <c r="AK23">
        <f t="shared" si="22"/>
        <v>317.11097506217681</v>
      </c>
      <c r="AL23">
        <f t="shared" si="8"/>
        <v>-4887.2121393458747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-578.21619841217512</v>
      </c>
      <c r="AR23">
        <f t="shared" si="9"/>
        <v>-579.83541309235102</v>
      </c>
      <c r="AS23">
        <f t="shared" si="9"/>
        <v>40.320071387015304</v>
      </c>
      <c r="AT23">
        <f t="shared" si="9"/>
        <v>32.873868956278699</v>
      </c>
      <c r="AU23">
        <f t="shared" si="9"/>
        <v>-506.64147274905702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-5914.629124185888</v>
      </c>
      <c r="AI24">
        <f t="shared" si="6"/>
        <v>-5929.5008864655201</v>
      </c>
      <c r="AJ24">
        <f t="shared" si="7"/>
        <v>381.90283633658646</v>
      </c>
      <c r="AK24">
        <f t="shared" si="22"/>
        <v>289.8852292323125</v>
      </c>
      <c r="AL24">
        <f t="shared" si="8"/>
        <v>-5257.7128208966215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-547.45577496104977</v>
      </c>
      <c r="AR24">
        <f t="shared" si="9"/>
        <v>-548.83229950263774</v>
      </c>
      <c r="AS24">
        <f t="shared" si="9"/>
        <v>35.348778230494169</v>
      </c>
      <c r="AT24">
        <f t="shared" si="9"/>
        <v>26.831664249274663</v>
      </c>
      <c r="AU24">
        <f t="shared" si="9"/>
        <v>-486.65185702286891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-6271.8525421214017</v>
      </c>
      <c r="AI25">
        <f t="shared" si="6"/>
        <v>-6285.9484015240259</v>
      </c>
      <c r="AJ25">
        <f t="shared" si="7"/>
        <v>372.17598739355799</v>
      </c>
      <c r="AK25">
        <f t="shared" si="22"/>
        <v>263.15203068875144</v>
      </c>
      <c r="AL25">
        <f t="shared" si="8"/>
        <v>-5650.6203834417165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-518.32163911417183</v>
      </c>
      <c r="AR25">
        <f t="shared" si="9"/>
        <v>-519.48655632184261</v>
      </c>
      <c r="AS25">
        <f t="shared" si="9"/>
        <v>30.757557919165489</v>
      </c>
      <c r="AT25">
        <f t="shared" si="9"/>
        <v>21.747544440303631</v>
      </c>
      <c r="AU25">
        <f t="shared" si="9"/>
        <v>-466.98145396237351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-6593.7047279218659</v>
      </c>
      <c r="AI26">
        <f t="shared" si="6"/>
        <v>-6607.0002582576717</v>
      </c>
      <c r="AJ26">
        <f t="shared" si="7"/>
        <v>361.8218287860559</v>
      </c>
      <c r="AK26">
        <f t="shared" si="22"/>
        <v>237.09971157120239</v>
      </c>
      <c r="AL26">
        <f t="shared" si="8"/>
        <v>-6008.0787179004137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-486.5359926209029</v>
      </c>
      <c r="AR26">
        <f t="shared" si="9"/>
        <v>-487.51704262484986</v>
      </c>
      <c r="AS26">
        <f t="shared" si="9"/>
        <v>26.698093087922715</v>
      </c>
      <c r="AT26">
        <f t="shared" si="9"/>
        <v>17.495103023180402</v>
      </c>
      <c r="AU26">
        <f t="shared" si="9"/>
        <v>-443.32384651374673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-6869.5927153716138</v>
      </c>
      <c r="AI27">
        <f t="shared" si="6"/>
        <v>-6882.0683311325247</v>
      </c>
      <c r="AJ27">
        <f t="shared" si="7"/>
        <v>346.8040191136547</v>
      </c>
      <c r="AK27">
        <f t="shared" si="22"/>
        <v>211.77218355617848</v>
      </c>
      <c r="AL27">
        <f t="shared" si="8"/>
        <v>-6323.4921284626907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-452.58321716768501</v>
      </c>
      <c r="AR27">
        <f t="shared" si="9"/>
        <v>-453.40513697445704</v>
      </c>
      <c r="AS27">
        <f t="shared" si="9"/>
        <v>22.848178225461286</v>
      </c>
      <c r="AT27">
        <f t="shared" si="9"/>
        <v>13.951996881273043</v>
      </c>
      <c r="AU27">
        <f t="shared" si="9"/>
        <v>-416.60496186772269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-7133.2032836255876</v>
      </c>
      <c r="AI28">
        <f t="shared" si="6"/>
        <v>-7144.8408229005263</v>
      </c>
      <c r="AJ28">
        <f t="shared" si="7"/>
        <v>327.82252653621299</v>
      </c>
      <c r="AK28">
        <f t="shared" si="22"/>
        <v>187.49590221822265</v>
      </c>
      <c r="AL28">
        <f t="shared" si="8"/>
        <v>-6629.5223941460899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-419.5986034522503</v>
      </c>
      <c r="AR28">
        <f t="shared" si="9"/>
        <v>-420.28316199253391</v>
      </c>
      <c r="AS28">
        <f t="shared" si="9"/>
        <v>19.283604973173965</v>
      </c>
      <c r="AT28">
        <f t="shared" si="9"/>
        <v>11.029128933473887</v>
      </c>
      <c r="AU28">
        <f t="shared" si="9"/>
        <v>-389.970428085886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-7376.903478435931</v>
      </c>
      <c r="AI29">
        <f t="shared" si="6"/>
        <v>-7387.6869519702768</v>
      </c>
      <c r="AJ29">
        <f t="shared" si="7"/>
        <v>308.20512967415152</v>
      </c>
      <c r="AK29">
        <f t="shared" si="22"/>
        <v>164.54832536068773</v>
      </c>
      <c r="AL29">
        <f t="shared" si="8"/>
        <v>-6914.9334969354377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-387.44094171287765</v>
      </c>
      <c r="AR29">
        <f t="shared" si="9"/>
        <v>-388.00729847127849</v>
      </c>
      <c r="AS29">
        <f t="shared" si="9"/>
        <v>16.187182878392591</v>
      </c>
      <c r="AT29">
        <f t="shared" si="9"/>
        <v>8.6422112369211668</v>
      </c>
      <c r="AU29">
        <f t="shared" si="9"/>
        <v>-363.17790435596476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-7602.1759826330026</v>
      </c>
      <c r="AI30">
        <f t="shared" si="6"/>
        <v>-7612.0914038337414</v>
      </c>
      <c r="AJ30">
        <f t="shared" si="7"/>
        <v>287.98248298243243</v>
      </c>
      <c r="AK30">
        <f t="shared" si="22"/>
        <v>142.97396628349713</v>
      </c>
      <c r="AL30">
        <f t="shared" si="8"/>
        <v>-7181.1349545678122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-356.49324640513481</v>
      </c>
      <c r="AR30">
        <f t="shared" si="9"/>
        <v>-356.95821600086646</v>
      </c>
      <c r="AS30">
        <f t="shared" si="9"/>
        <v>13.504529558477989</v>
      </c>
      <c r="AT30">
        <f t="shared" si="9"/>
        <v>6.7045611030657906</v>
      </c>
      <c r="AU30">
        <f t="shared" si="9"/>
        <v>-336.74912533932269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-7803.5951317208019</v>
      </c>
      <c r="AI31">
        <f t="shared" si="6"/>
        <v>-7812.6310391963616</v>
      </c>
      <c r="AJ31">
        <f t="shared" si="7"/>
        <v>267.69105111009367</v>
      </c>
      <c r="AK31">
        <f t="shared" si="22"/>
        <v>122.81519247472684</v>
      </c>
      <c r="AL31">
        <f t="shared" si="8"/>
        <v>-7422.1247956115403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-326.73081370923404</v>
      </c>
      <c r="AR31">
        <f t="shared" si="9"/>
        <v>-327.10914053837593</v>
      </c>
      <c r="AS31">
        <f t="shared" si="9"/>
        <v>11.208028283829517</v>
      </c>
      <c r="AT31">
        <f t="shared" si="9"/>
        <v>5.14218217318958</v>
      </c>
      <c r="AU31">
        <f t="shared" si="9"/>
        <v>-310.75893008135682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-7965.9764241084195</v>
      </c>
      <c r="AI32">
        <f t="shared" si="6"/>
        <v>-7974.1253748668123</v>
      </c>
      <c r="AJ32">
        <f t="shared" si="7"/>
        <v>247.44313933866215</v>
      </c>
      <c r="AK32">
        <f t="shared" si="22"/>
        <v>104.07681889702029</v>
      </c>
      <c r="AL32">
        <f t="shared" si="8"/>
        <v>-7622.6054166311296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-297.79428527867282</v>
      </c>
      <c r="AR32">
        <f t="shared" si="9"/>
        <v>-298.09891974376143</v>
      </c>
      <c r="AS32">
        <f t="shared" si="9"/>
        <v>9.2502348617878667</v>
      </c>
      <c r="AT32">
        <f t="shared" si="9"/>
        <v>3.890732315465637</v>
      </c>
      <c r="AU32">
        <f t="shared" si="9"/>
        <v>-284.95795256650791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-8102.184418927719</v>
      </c>
      <c r="AI33">
        <f t="shared" si="6"/>
        <v>-8109.4416617366351</v>
      </c>
      <c r="AJ33">
        <f t="shared" si="7"/>
        <v>227.00171887637669</v>
      </c>
      <c r="AK33">
        <f t="shared" si="22"/>
        <v>86.755799143313936</v>
      </c>
      <c r="AL33">
        <f t="shared" si="8"/>
        <v>-7795.6841437169442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-270.43409479601542</v>
      </c>
      <c r="AR33">
        <f t="shared" si="9"/>
        <v>-270.67632649406949</v>
      </c>
      <c r="AS33">
        <f t="shared" si="9"/>
        <v>7.5768460932659192</v>
      </c>
      <c r="AT33">
        <f t="shared" si="9"/>
        <v>2.8957284599468629</v>
      </c>
      <c r="AU33">
        <f t="shared" si="9"/>
        <v>-260.20375194085665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-8158.5475160232436</v>
      </c>
      <c r="AI34">
        <f t="shared" si="6"/>
        <v>-8164.9163316524682</v>
      </c>
      <c r="AJ34">
        <f t="shared" si="7"/>
        <v>207.22644622253631</v>
      </c>
      <c r="AK34">
        <f t="shared" si="22"/>
        <v>70.865678821967563</v>
      </c>
      <c r="AL34">
        <f t="shared" si="8"/>
        <v>-7886.8242066079638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-243.13873032188047</v>
      </c>
      <c r="AR34">
        <f t="shared" si="9"/>
        <v>-243.32853196766396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-235.04090894861065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-8110.1405778777043</v>
      </c>
      <c r="AI35">
        <f t="shared" ref="AI35:AI66" si="25">SUM(AE35:AH35)</f>
        <v>-8115.6346912928493</v>
      </c>
      <c r="AJ35">
        <f t="shared" si="7"/>
        <v>186.70332980984563</v>
      </c>
      <c r="AK35">
        <f t="shared" si="22"/>
        <v>56.359827586390026</v>
      </c>
      <c r="AL35">
        <f t="shared" ref="AL35:AL79" si="26">SUM(AI35:AK35)</f>
        <v>-7872.5715338966138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-215.8001075126152</v>
      </c>
      <c r="AR35">
        <f t="shared" si="27"/>
        <v>-215.94629859947611</v>
      </c>
      <c r="AS35">
        <f t="shared" si="27"/>
        <v>4.9679285160395272</v>
      </c>
      <c r="AT35">
        <f t="shared" si="27"/>
        <v>1.4996604233607682</v>
      </c>
      <c r="AU35">
        <f t="shared" si="23"/>
        <v>-209.47870966007582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-7943.2891827523126</v>
      </c>
      <c r="AI36">
        <f t="shared" si="25"/>
        <v>-7947.934026115031</v>
      </c>
      <c r="AJ36">
        <f t="shared" si="7"/>
        <v>165.41135705544104</v>
      </c>
      <c r="AK36">
        <f t="shared" si="22"/>
        <v>43.290594499700831</v>
      </c>
      <c r="AL36">
        <f t="shared" si="26"/>
        <v>-7739.232074559889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-188.71465420154718</v>
      </c>
      <c r="AR36">
        <f t="shared" si="27"/>
        <v>-188.82500521469157</v>
      </c>
      <c r="AS36">
        <f t="shared" si="27"/>
        <v>3.9298011603941334</v>
      </c>
      <c r="AT36">
        <f t="shared" si="27"/>
        <v>1.028486988605358</v>
      </c>
      <c r="AU36">
        <f t="shared" si="23"/>
        <v>-183.86671706569209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-7610.6278720594328</v>
      </c>
      <c r="AI37">
        <f t="shared" si="25"/>
        <v>-7614.4652042013176</v>
      </c>
      <c r="AJ37">
        <f t="shared" si="7"/>
        <v>143.72469843621315</v>
      </c>
      <c r="AK37">
        <f t="shared" si="22"/>
        <v>31.711799505819958</v>
      </c>
      <c r="AL37">
        <f t="shared" si="26"/>
        <v>-7439.0287062592852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-161.43872407897862</v>
      </c>
      <c r="AR37">
        <f t="shared" si="27"/>
        <v>-161.52012261997515</v>
      </c>
      <c r="AS37">
        <f t="shared" si="27"/>
        <v>3.0487276903081026</v>
      </c>
      <c r="AT37">
        <f t="shared" si="27"/>
        <v>0.67267938158729357</v>
      </c>
      <c r="AU37">
        <f t="shared" si="23"/>
        <v>-157.79871554807977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-7110.6122612219278</v>
      </c>
      <c r="AI38">
        <f t="shared" si="25"/>
        <v>-7113.7001588162721</v>
      </c>
      <c r="AJ38">
        <f t="shared" si="7"/>
        <v>121.26912071707335</v>
      </c>
      <c r="AK38">
        <f t="shared" si="22"/>
        <v>21.651070615285036</v>
      </c>
      <c r="AL38">
        <f t="shared" si="26"/>
        <v>-6970.7799674839134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-134.67165706693012</v>
      </c>
      <c r="AR38">
        <f t="shared" si="27"/>
        <v>-134.73014039728287</v>
      </c>
      <c r="AS38">
        <f t="shared" si="27"/>
        <v>2.2967801981107256</v>
      </c>
      <c r="AT38">
        <f t="shared" si="27"/>
        <v>0.41006111005868423</v>
      </c>
      <c r="AU38">
        <f t="shared" si="23"/>
        <v>-132.02329908911346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-6444.8370671034309</v>
      </c>
      <c r="AI39">
        <f t="shared" si="25"/>
        <v>-6447.2496020151211</v>
      </c>
      <c r="AJ39">
        <f t="shared" si="7"/>
        <v>98.805939779514688</v>
      </c>
      <c r="AK39">
        <f t="shared" si="22"/>
        <v>13.1622321650899</v>
      </c>
      <c r="AL39">
        <f t="shared" si="26"/>
        <v>-6335.2814300705159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-108.98409601781928</v>
      </c>
      <c r="AR39">
        <f t="shared" si="27"/>
        <v>-109.02489269486858</v>
      </c>
      <c r="AS39">
        <f t="shared" si="27"/>
        <v>1.6708375892117309</v>
      </c>
      <c r="AT39">
        <f t="shared" si="27"/>
        <v>0.22257722874190478</v>
      </c>
      <c r="AU39">
        <f t="shared" si="23"/>
        <v>-107.13147787691493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-5656.114590519026</v>
      </c>
      <c r="AI40">
        <f t="shared" si="25"/>
        <v>-5657.9373886225476</v>
      </c>
      <c r="AJ40">
        <f t="shared" si="7"/>
        <v>76.961134154055458</v>
      </c>
      <c r="AK40">
        <f t="shared" si="22"/>
        <v>6.2458163805238707</v>
      </c>
      <c r="AL40">
        <f t="shared" si="26"/>
        <v>-5574.7304380879677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-85.398719881553106</v>
      </c>
      <c r="AR40">
        <f t="shared" si="27"/>
        <v>-85.426241358028165</v>
      </c>
      <c r="AS40">
        <f t="shared" si="27"/>
        <v>1.1619959659950427</v>
      </c>
      <c r="AT40">
        <f t="shared" si="27"/>
        <v>9.4302319193824632E-2</v>
      </c>
      <c r="AU40">
        <f t="shared" si="23"/>
        <v>-84.169943072839303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-4801.1955389603545</v>
      </c>
      <c r="AI41">
        <f t="shared" si="25"/>
        <v>-4802.5199895289443</v>
      </c>
      <c r="AJ41">
        <f t="shared" si="7"/>
        <v>56.806789646049737</v>
      </c>
      <c r="AK41">
        <f t="shared" si="22"/>
        <v>0.85853698973998815</v>
      </c>
      <c r="AL41">
        <f t="shared" si="26"/>
        <v>-4744.8546628931545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-64.723878273435346</v>
      </c>
      <c r="AR41">
        <f t="shared" si="27"/>
        <v>-64.741732904992219</v>
      </c>
      <c r="AS41">
        <f t="shared" si="27"/>
        <v>0.76580004049402484</v>
      </c>
      <c r="AT41">
        <f t="shared" si="27"/>
        <v>1.1573751405510388E-2</v>
      </c>
      <c r="AU41">
        <f t="shared" si="23"/>
        <v>-63.964359113092677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-3919.4636000632686</v>
      </c>
      <c r="AI42">
        <f t="shared" si="25"/>
        <v>-3920.3828597661663</v>
      </c>
      <c r="AJ42">
        <f t="shared" si="7"/>
        <v>39.195369134593022</v>
      </c>
      <c r="AK42">
        <f t="shared" si="22"/>
        <v>-3.1179382854834938</v>
      </c>
      <c r="AL42">
        <f t="shared" si="26"/>
        <v>-3884.3054289170568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-47.17628640785744</v>
      </c>
      <c r="AR42">
        <f t="shared" si="27"/>
        <v>-47.187350998182097</v>
      </c>
      <c r="AS42">
        <f t="shared" si="27"/>
        <v>0.47177168838241218</v>
      </c>
      <c r="AT42">
        <f t="shared" si="27"/>
        <v>-3.7528795918813709E-2</v>
      </c>
      <c r="AU42">
        <f t="shared" si="23"/>
        <v>-46.753108105718496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-3057.6737519058224</v>
      </c>
      <c r="AI43">
        <f t="shared" si="25"/>
        <v>-3058.278051636501</v>
      </c>
      <c r="AJ43">
        <f t="shared" si="7"/>
        <v>24.382974676748219</v>
      </c>
      <c r="AK43">
        <f t="shared" si="22"/>
        <v>-5.8616141249050058</v>
      </c>
      <c r="AL43">
        <f t="shared" si="26"/>
        <v>-3039.7566910846576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-32.860202719031456</v>
      </c>
      <c r="AR43">
        <f t="shared" si="27"/>
        <v>-32.86669700627867</v>
      </c>
      <c r="AS43">
        <f t="shared" si="27"/>
        <v>0.26203890793501344</v>
      </c>
      <c r="AT43">
        <f t="shared" si="27"/>
        <v>-6.2993584022841567E-2</v>
      </c>
      <c r="AU43">
        <f t="shared" si="23"/>
        <v>-32.667651682366497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-2249.5644430831908</v>
      </c>
      <c r="AI44">
        <f t="shared" si="25"/>
        <v>-2249.9377433722539</v>
      </c>
      <c r="AJ44">
        <f t="shared" si="7"/>
        <v>12.509031530541151</v>
      </c>
      <c r="AK44">
        <f t="shared" si="22"/>
        <v>-7.5684223522773815</v>
      </c>
      <c r="AL44">
        <f t="shared" si="26"/>
        <v>-2244.9971341939904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-21.585370596322356</v>
      </c>
      <c r="AR44">
        <f t="shared" si="27"/>
        <v>-21.588952545311599</v>
      </c>
      <c r="AS44">
        <f t="shared" si="27"/>
        <v>0.12002860474525508</v>
      </c>
      <c r="AT44">
        <f t="shared" si="27"/>
        <v>-7.2621703194904033E-2</v>
      </c>
      <c r="AU44">
        <f t="shared" si="23"/>
        <v>-21.54154564376125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-1544.2481154801637</v>
      </c>
      <c r="AI45">
        <f t="shared" si="25"/>
        <v>-1544.4632579547883</v>
      </c>
      <c r="AJ45">
        <f t="shared" si="7"/>
        <v>3.4146820351702729</v>
      </c>
      <c r="AK45">
        <f t="shared" si="22"/>
        <v>-8.4440545594152621</v>
      </c>
      <c r="AL45">
        <f t="shared" si="26"/>
        <v>-1549.4926304790333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-13.230008641943646</v>
      </c>
      <c r="AR45">
        <f t="shared" si="27"/>
        <v>-13.231851828132445</v>
      </c>
      <c r="AS45">
        <f t="shared" si="27"/>
        <v>2.9254542959727334E-2</v>
      </c>
      <c r="AT45">
        <f t="shared" si="27"/>
        <v>-7.2342594220599882E-2</v>
      </c>
      <c r="AU45">
        <f t="shared" si="23"/>
        <v>-13.274939879393317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-905.80457623241455</v>
      </c>
      <c r="AI46">
        <f t="shared" si="25"/>
        <v>-905.92698682466971</v>
      </c>
      <c r="AJ46">
        <f t="shared" si="7"/>
        <v>-2.9938204305135656</v>
      </c>
      <c r="AK46">
        <f t="shared" si="22"/>
        <v>-8.6830823018771817</v>
      </c>
      <c r="AL46">
        <f t="shared" si="26"/>
        <v>-917.60388955706048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-6.9288240916037385</v>
      </c>
      <c r="AR46">
        <f t="shared" si="27"/>
        <v>-6.9297604541293207</v>
      </c>
      <c r="AS46">
        <f t="shared" si="27"/>
        <v>-2.2900806276734232E-2</v>
      </c>
      <c r="AT46">
        <f t="shared" si="27"/>
        <v>-6.6420010917661435E-2</v>
      </c>
      <c r="AU46">
        <f t="shared" si="23"/>
        <v>-7.0190812713237163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-525.09961674758586</v>
      </c>
      <c r="AI47">
        <f t="shared" si="25"/>
        <v>-525.16829327224366</v>
      </c>
      <c r="AJ47">
        <f t="shared" si="7"/>
        <v>-7.5567375802330901</v>
      </c>
      <c r="AK47">
        <f t="shared" si="22"/>
        <v>-8.4735148717412319</v>
      </c>
      <c r="AL47">
        <f t="shared" si="26"/>
        <v>-541.19854572421798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-3.5863172390751861</v>
      </c>
      <c r="AR47">
        <f t="shared" si="27"/>
        <v>-3.5867862849408558</v>
      </c>
      <c r="AS47">
        <f t="shared" si="27"/>
        <v>-5.1610889421358226E-2</v>
      </c>
      <c r="AT47">
        <f t="shared" si="27"/>
        <v>-5.7872280784187526E-2</v>
      </c>
      <c r="AU47">
        <f t="shared" si="23"/>
        <v>-3.6962694551464015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-300.60766967099153</v>
      </c>
      <c r="AI48">
        <f t="shared" si="25"/>
        <v>-300.64559866343569</v>
      </c>
      <c r="AJ48">
        <f t="shared" si="7"/>
        <v>-9.3472199679219585</v>
      </c>
      <c r="AK48">
        <f t="shared" si="22"/>
        <v>-7.9445432411249151</v>
      </c>
      <c r="AL48">
        <f t="shared" si="26"/>
        <v>-317.93736187248254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-1.833112153449195</v>
      </c>
      <c r="AR48">
        <f t="shared" si="27"/>
        <v>-1.8333434452758259</v>
      </c>
      <c r="AS48">
        <f t="shared" si="27"/>
        <v>-5.699955208366464E-2</v>
      </c>
      <c r="AT48">
        <f t="shared" si="27"/>
        <v>-4.8445998682761102E-2</v>
      </c>
      <c r="AU48">
        <f t="shared" si="23"/>
        <v>-1.9387889960422517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-169.69101844152777</v>
      </c>
      <c r="AI49">
        <f t="shared" si="25"/>
        <v>-169.71159904220335</v>
      </c>
      <c r="AJ49">
        <f t="shared" si="7"/>
        <v>-9.7146889242268344</v>
      </c>
      <c r="AK49">
        <f t="shared" si="22"/>
        <v>-7.2902378433703774</v>
      </c>
      <c r="AL49">
        <f t="shared" si="26"/>
        <v>-186.71652580980054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-0.92391030979012823</v>
      </c>
      <c r="AR49">
        <f t="shared" si="27"/>
        <v>-0.92402236421304618</v>
      </c>
      <c r="AS49">
        <f t="shared" si="27"/>
        <v>-5.2893201631587387E-2</v>
      </c>
      <c r="AT49">
        <f t="shared" si="27"/>
        <v>-3.9692883961521937E-2</v>
      </c>
      <c r="AU49">
        <f t="shared" si="23"/>
        <v>-1.0166084498061554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-94.053622719698453</v>
      </c>
      <c r="AI50">
        <f t="shared" si="25"/>
        <v>-94.064592152095301</v>
      </c>
      <c r="AJ50">
        <f t="shared" si="7"/>
        <v>-9.3866263667063237</v>
      </c>
      <c r="AK50">
        <f t="shared" si="22"/>
        <v>-6.6102096186744994</v>
      </c>
      <c r="AL50">
        <f t="shared" si="26"/>
        <v>-110.06142813747613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-0.45722341459789062</v>
      </c>
      <c r="AR50">
        <f t="shared" si="27"/>
        <v>-0.45727674036240301</v>
      </c>
      <c r="AS50">
        <f t="shared" si="27"/>
        <v>-4.563126049626573E-2</v>
      </c>
      <c r="AT50">
        <f t="shared" si="27"/>
        <v>-3.2134249863670375E-2</v>
      </c>
      <c r="AU50">
        <f t="shared" si="23"/>
        <v>-0.53504225072233913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-51.268926883836102</v>
      </c>
      <c r="AI51">
        <f t="shared" si="25"/>
        <v>-51.274659729220602</v>
      </c>
      <c r="AJ51">
        <f t="shared" si="7"/>
        <v>-8.748612903702508</v>
      </c>
      <c r="AK51">
        <f t="shared" si="22"/>
        <v>-5.9531457730050565</v>
      </c>
      <c r="AL51">
        <f t="shared" si="26"/>
        <v>-65.976418405928172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-0.22253029266288291</v>
      </c>
      <c r="AR51">
        <f t="shared" si="27"/>
        <v>-0.22255517580046241</v>
      </c>
      <c r="AS51">
        <f t="shared" si="27"/>
        <v>-3.7972930353433701E-2</v>
      </c>
      <c r="AT51">
        <f t="shared" si="27"/>
        <v>-2.5839340740117657E-2</v>
      </c>
      <c r="AU51">
        <f t="shared" si="23"/>
        <v>-0.28636744689401378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-27.417606622758136</v>
      </c>
      <c r="AI52">
        <f t="shared" si="25"/>
        <v>-27.420540379026516</v>
      </c>
      <c r="AJ52">
        <f t="shared" si="7"/>
        <v>-7.9969664201053234</v>
      </c>
      <c r="AK52">
        <f t="shared" si="22"/>
        <v>-5.3407428697458812</v>
      </c>
      <c r="AL52">
        <f t="shared" si="26"/>
        <v>-40.758249668877724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-0.10625427937259682</v>
      </c>
      <c r="AR52">
        <f t="shared" si="27"/>
        <v>-0.10626564886091287</v>
      </c>
      <c r="AS52">
        <f t="shared" si="27"/>
        <v>-3.0991468942801099E-2</v>
      </c>
      <c r="AT52">
        <f t="shared" si="27"/>
        <v>-2.0697531799444016E-2</v>
      </c>
      <c r="AU52">
        <f t="shared" si="23"/>
        <v>-0.157954649603158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-14.360469551175022</v>
      </c>
      <c r="AI53">
        <f t="shared" si="25"/>
        <v>-14.361937922925602</v>
      </c>
      <c r="AJ53">
        <f t="shared" si="7"/>
        <v>-7.2325820713133169</v>
      </c>
      <c r="AK53">
        <f t="shared" si="22"/>
        <v>-4.7809552203385079</v>
      </c>
      <c r="AL53">
        <f t="shared" si="26"/>
        <v>-26.375475214577428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-4.9689829546351455E-2</v>
      </c>
      <c r="AR53">
        <f t="shared" si="27"/>
        <v>-4.9694910378961905E-2</v>
      </c>
      <c r="AS53">
        <f t="shared" si="27"/>
        <v>-2.5026045911858787E-2</v>
      </c>
      <c r="AT53">
        <f t="shared" si="27"/>
        <v>-1.6542972297721368E-2</v>
      </c>
      <c r="AU53">
        <f t="shared" si="23"/>
        <v>-9.126392858854207E-2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-7.364574449192463</v>
      </c>
      <c r="AI54">
        <f t="shared" si="25"/>
        <v>-7.3652916797806167</v>
      </c>
      <c r="AJ54">
        <f t="shared" si="7"/>
        <v>-6.5028426264232095</v>
      </c>
      <c r="AK54">
        <f t="shared" si="22"/>
        <v>-4.2746744753465764</v>
      </c>
      <c r="AL54">
        <f t="shared" si="26"/>
        <v>-18.142808781550404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-2.2752467394564071E-2</v>
      </c>
      <c r="AR54">
        <f t="shared" si="27"/>
        <v>-2.2754683240935634E-2</v>
      </c>
      <c r="AS54">
        <f t="shared" si="27"/>
        <v>-2.0090192019974626E-2</v>
      </c>
      <c r="AT54">
        <f t="shared" si="27"/>
        <v>-1.3206383110617191E-2</v>
      </c>
      <c r="AU54">
        <f t="shared" si="23"/>
        <v>-5.6051258371527454E-2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-3.6861753078741488</v>
      </c>
      <c r="AI55">
        <f t="shared" si="25"/>
        <v>-3.6865167486256336</v>
      </c>
      <c r="AJ55">
        <f t="shared" si="7"/>
        <v>-5.8277229397211059</v>
      </c>
      <c r="AK55">
        <f t="shared" si="22"/>
        <v>-3.8194754914969513</v>
      </c>
      <c r="AL55">
        <f t="shared" si="26"/>
        <v>-13.33371517984369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-1.016807654206907E-2</v>
      </c>
      <c r="AR55">
        <f t="shared" si="27"/>
        <v>-1.0169018384332583E-2</v>
      </c>
      <c r="AS55">
        <f t="shared" si="27"/>
        <v>-1.6075397388310833E-2</v>
      </c>
      <c r="AT55">
        <f t="shared" si="27"/>
        <v>-1.0535776490374077E-2</v>
      </c>
      <c r="AU55">
        <f t="shared" si="23"/>
        <v>-3.6780192263017493E-2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-1.799658175879473</v>
      </c>
      <c r="AI56">
        <f t="shared" si="25"/>
        <v>-1.7998162364058552</v>
      </c>
      <c r="AJ56">
        <f t="shared" si="7"/>
        <v>-5.2134706798112163</v>
      </c>
      <c r="AK56">
        <f t="shared" si="22"/>
        <v>-3.411534885716474</v>
      </c>
      <c r="AL56">
        <f t="shared" si="26"/>
        <v>-10.424821801933545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-4.4323579110608878E-3</v>
      </c>
      <c r="AR56">
        <f t="shared" si="27"/>
        <v>-4.4327471965562816E-3</v>
      </c>
      <c r="AS56">
        <f t="shared" si="27"/>
        <v>-1.2840198389592857E-2</v>
      </c>
      <c r="AT56">
        <f t="shared" si="27"/>
        <v>-8.4022309582074267E-3</v>
      </c>
      <c r="AU56">
        <f t="shared" si="23"/>
        <v>-2.5675176544356564E-2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-0.85507520812191018</v>
      </c>
      <c r="AI57">
        <f t="shared" si="25"/>
        <v>-0.85514618052221636</v>
      </c>
      <c r="AJ57">
        <f t="shared" si="7"/>
        <v>-4.6595308174043666</v>
      </c>
      <c r="AK57">
        <f t="shared" si="22"/>
        <v>-3.0465919381296889</v>
      </c>
      <c r="AL57">
        <f t="shared" si="26"/>
        <v>-8.5612689360562726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-1.880317078140137E-3</v>
      </c>
      <c r="AR57">
        <f t="shared" si="27"/>
        <v>-1.8804731470041442E-3</v>
      </c>
      <c r="AS57">
        <f t="shared" si="27"/>
        <v>-1.0246344752912738E-2</v>
      </c>
      <c r="AT57">
        <f t="shared" si="27"/>
        <v>-6.6994795276213628E-3</v>
      </c>
      <c r="AU57">
        <f t="shared" si="23"/>
        <v>-1.8826297427538247E-2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-0.39399480832414324</v>
      </c>
      <c r="AI58">
        <f t="shared" si="25"/>
        <v>-0.39402567151961393</v>
      </c>
      <c r="AJ58">
        <f t="shared" si="7"/>
        <v>-4.1623725180249238</v>
      </c>
      <c r="AK58">
        <f t="shared" si="22"/>
        <v>-2.7204247809113831</v>
      </c>
      <c r="AL58">
        <f t="shared" si="26"/>
        <v>-7.2768229704559211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-7.7356934696006039E-4</v>
      </c>
      <c r="AR58">
        <f t="shared" si="27"/>
        <v>-7.7362994375337066E-4</v>
      </c>
      <c r="AS58">
        <f t="shared" si="27"/>
        <v>-8.172401571149672E-3</v>
      </c>
      <c r="AT58">
        <f t="shared" si="27"/>
        <v>-5.3412816026048842E-3</v>
      </c>
      <c r="AU58">
        <f t="shared" si="23"/>
        <v>-1.4287313117507928E-2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-0.17589995774173517</v>
      </c>
      <c r="AI59">
        <f t="shared" si="25"/>
        <v>-0.17591292230947697</v>
      </c>
      <c r="AJ59">
        <f t="shared" si="7"/>
        <v>-3.7173093191379145</v>
      </c>
      <c r="AK59">
        <f t="shared" si="22"/>
        <v>-2.4290587046496381</v>
      </c>
      <c r="AL59">
        <f t="shared" si="26"/>
        <v>-6.3222809460970293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-3.0835888426367813E-4</v>
      </c>
      <c r="AR59">
        <f t="shared" si="27"/>
        <v>-3.0838161161219572E-4</v>
      </c>
      <c r="AS59">
        <f t="shared" si="27"/>
        <v>-6.5165754945509568E-3</v>
      </c>
      <c r="AT59">
        <f t="shared" si="27"/>
        <v>-4.2582263327003624E-3</v>
      </c>
      <c r="AU59">
        <f t="shared" si="23"/>
        <v>-1.1083183438863515E-2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-7.5820749328997891E-2</v>
      </c>
      <c r="AI60">
        <f t="shared" si="25"/>
        <v>-7.5826002176129365E-2</v>
      </c>
      <c r="AJ60">
        <f t="shared" si="7"/>
        <v>-3.3194085058343781</v>
      </c>
      <c r="AK60">
        <f t="shared" si="22"/>
        <v>-2.1688470523099843</v>
      </c>
      <c r="AL60">
        <f t="shared" si="26"/>
        <v>-5.5640815603204921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-1.1867542071360173E-4</v>
      </c>
      <c r="AR60">
        <f t="shared" si="27"/>
        <v>-1.1868364252423786E-4</v>
      </c>
      <c r="AS60">
        <f t="shared" si="27"/>
        <v>-5.1955725106444216E-3</v>
      </c>
      <c r="AT60">
        <f t="shared" si="27"/>
        <v>-3.3947018286444603E-3</v>
      </c>
      <c r="AU60">
        <f t="shared" si="23"/>
        <v>-8.7089579818131202E-3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-3.148991495841106E-2</v>
      </c>
      <c r="AI61">
        <f t="shared" si="25"/>
        <v>-3.1491966285575379E-2</v>
      </c>
      <c r="AJ61">
        <f t="shared" si="7"/>
        <v>-2.9639142395066429</v>
      </c>
      <c r="AK61">
        <f t="shared" si="22"/>
        <v>-1.9364884569015779</v>
      </c>
      <c r="AL61">
        <f t="shared" si="26"/>
        <v>-4.9318946626937965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-4.4007446828275349E-5</v>
      </c>
      <c r="AR61">
        <f t="shared" si="27"/>
        <v>-4.4010313576922662E-5</v>
      </c>
      <c r="AS61">
        <f t="shared" si="27"/>
        <v>-4.1420975087078579E-3</v>
      </c>
      <c r="AT61">
        <f t="shared" si="27"/>
        <v>-2.7062604936601343E-3</v>
      </c>
      <c r="AU61">
        <f t="shared" si="23"/>
        <v>-6.8923683159449146E-3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-1.2605107223292984E-2</v>
      </c>
      <c r="AI62">
        <f t="shared" si="25"/>
        <v>-1.2605877526463328E-2</v>
      </c>
      <c r="AJ62">
        <f t="shared" si="7"/>
        <v>-2.6464139523097394</v>
      </c>
      <c r="AK62">
        <f t="shared" si="22"/>
        <v>-1.7290144601361128</v>
      </c>
      <c r="AL62">
        <f t="shared" si="26"/>
        <v>-4.3880342899723157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-1.5728351516509218E-5</v>
      </c>
      <c r="AR62">
        <f t="shared" si="27"/>
        <v>-1.5729312682394033E-5</v>
      </c>
      <c r="AS62">
        <f t="shared" si="27"/>
        <v>-3.3021320773222412E-3</v>
      </c>
      <c r="AT62">
        <f t="shared" si="27"/>
        <v>-2.1574229179023071E-3</v>
      </c>
      <c r="AU62">
        <f t="shared" si="23"/>
        <v>-5.4752843079069425E-3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-4.8509901542769535E-3</v>
      </c>
      <c r="AI63">
        <f t="shared" si="25"/>
        <v>-4.8512676554001658E-3</v>
      </c>
      <c r="AJ63">
        <f t="shared" si="7"/>
        <v>-2.3628931642882733</v>
      </c>
      <c r="AK63">
        <f t="shared" si="22"/>
        <v>-1.543765483474431</v>
      </c>
      <c r="AL63">
        <f t="shared" si="26"/>
        <v>-3.9115099154181046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-5.4044192591097661E-6</v>
      </c>
      <c r="AR63">
        <f t="shared" si="27"/>
        <v>-5.4047284191713242E-6</v>
      </c>
      <c r="AS63">
        <f t="shared" si="27"/>
        <v>-2.6324657272370315E-3</v>
      </c>
      <c r="AT63">
        <f t="shared" si="27"/>
        <v>-1.7198872075801341E-3</v>
      </c>
      <c r="AU63">
        <f t="shared" si="23"/>
        <v>-4.3577576632363368E-3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-1.7903819631937803E-3</v>
      </c>
      <c r="AI64">
        <f t="shared" si="25"/>
        <v>-1.7904776511094415E-3</v>
      </c>
      <c r="AJ64">
        <f t="shared" si="7"/>
        <v>-2.1097346782948421</v>
      </c>
      <c r="AK64">
        <f t="shared" si="22"/>
        <v>-1.3783629619742519</v>
      </c>
      <c r="AL64">
        <f t="shared" si="26"/>
        <v>-3.4898881179202035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-1.7809277913448687E-6</v>
      </c>
      <c r="AR64">
        <f t="shared" si="27"/>
        <v>-1.7810229739772903E-6</v>
      </c>
      <c r="AS64">
        <f t="shared" si="27"/>
        <v>-2.0985941537507795E-3</v>
      </c>
      <c r="AT64">
        <f t="shared" si="27"/>
        <v>-1.371084470244234E-3</v>
      </c>
      <c r="AU64">
        <f t="shared" si="23"/>
        <v>-3.4714596469689906E-3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-6.3218704965651077E-4</v>
      </c>
      <c r="AI65">
        <f t="shared" si="25"/>
        <v>-6.3221856198804956E-4</v>
      </c>
      <c r="AJ65">
        <f t="shared" si="7"/>
        <v>-1.8836947214955124</v>
      </c>
      <c r="AK65">
        <f t="shared" si="22"/>
        <v>-1.2306815344936128</v>
      </c>
      <c r="AL65">
        <f t="shared" si="26"/>
        <v>-3.1150084745511135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-5.6147211142208371E-7</v>
      </c>
      <c r="AR65">
        <f t="shared" si="27"/>
        <v>-5.6150009885924259E-7</v>
      </c>
      <c r="AS65">
        <f t="shared" si="27"/>
        <v>-1.6729891147364898E-3</v>
      </c>
      <c r="AT65">
        <f t="shared" si="27"/>
        <v>-1.093020428108642E-3</v>
      </c>
      <c r="AU65">
        <f t="shared" si="23"/>
        <v>-2.7665710429439915E-3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-2.1310344412075121E-4</v>
      </c>
      <c r="AI66">
        <f t="shared" si="25"/>
        <v>-2.1311333098456256E-4</v>
      </c>
      <c r="AJ66">
        <f t="shared" si="7"/>
        <v>-1.6818713156915521</v>
      </c>
      <c r="AK66">
        <f t="shared" si="22"/>
        <v>-1.098822903988927</v>
      </c>
      <c r="AL66">
        <f t="shared" si="26"/>
        <v>-2.7809073330114638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-1.6898767877494134E-7</v>
      </c>
      <c r="AR66">
        <f t="shared" si="27"/>
        <v>-1.6899551890240964E-7</v>
      </c>
      <c r="AS66">
        <f t="shared" si="27"/>
        <v>-1.3336974951743453E-3</v>
      </c>
      <c r="AT66">
        <f t="shared" si="27"/>
        <v>-8.7134927685454265E-4</v>
      </c>
      <c r="AU66">
        <f t="shared" si="23"/>
        <v>-2.2052157675477905E-3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30">S67*Z67</f>
        <v>-12.513927591384668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-6.841146759880052E-5</v>
      </c>
      <c r="AI67">
        <f t="shared" ref="AI67:AI79" si="34">SUM(AE67:AH67)</f>
        <v>-6.8414414447213879E-5</v>
      </c>
      <c r="AJ67">
        <f t="shared" ref="AJ67:AJ79" si="35">AB67-AC67</f>
        <v>-1.5016711499084501</v>
      </c>
      <c r="AK67">
        <f t="shared" si="22"/>
        <v>-0.98109191189051836</v>
      </c>
      <c r="AL67">
        <f t="shared" si="26"/>
        <v>-2.4828314762134154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-4.8436801427282387E-8</v>
      </c>
      <c r="AR67">
        <f t="shared" si="36"/>
        <v>-4.8438887859812545E-8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-1.7578984841550768E-3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250000</v>
      </c>
      <c r="S68">
        <f t="shared" si="29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30"/>
        <v>-11.173149676521357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-2.0853483745946771E-5</v>
      </c>
      <c r="AI68">
        <f t="shared" si="34"/>
        <v>-2.0854315777501397E-5</v>
      </c>
      <c r="AJ68">
        <f t="shared" si="35"/>
        <v>-1.3407779148633114</v>
      </c>
      <c r="AK68">
        <f t="shared" si="22"/>
        <v>-0.87597493139692684</v>
      </c>
      <c r="AL68">
        <f t="shared" si="26"/>
        <v>-2.2167737005760157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-1.3182784244504491E-8</v>
      </c>
      <c r="AR68">
        <f t="shared" si="36"/>
        <v>-1.3183310223405804E-8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-1.4013605481753356E-3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250000</v>
      </c>
      <c r="S69">
        <f t="shared" si="29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30"/>
        <v>-9.9760265081861821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-6.0180416429174856E-6</v>
      </c>
      <c r="AI69">
        <f t="shared" si="34"/>
        <v>-6.018263549992274E-6</v>
      </c>
      <c r="AJ69">
        <f t="shared" si="35"/>
        <v>-1.1971231683351746</v>
      </c>
      <c r="AK69">
        <f t="shared" si="22"/>
        <v>-0.78212047735649504</v>
      </c>
      <c r="AL69">
        <f t="shared" si="26"/>
        <v>-1.9792496639552195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-3.3967664895921325E-9</v>
      </c>
      <c r="AR69">
        <f t="shared" si="36"/>
        <v>-3.396891740722013E-9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-1.1171489550877074E-3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250000</v>
      </c>
      <c r="S70">
        <f t="shared" si="29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30"/>
        <v>-8.9071665280847707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-1.6453390842369444E-6</v>
      </c>
      <c r="AI70">
        <f t="shared" si="34"/>
        <v>-1.6453942383325612E-6</v>
      </c>
      <c r="AJ70">
        <f t="shared" si="35"/>
        <v>-1.0688599801014114</v>
      </c>
      <c r="AK70">
        <f t="shared" si="22"/>
        <v>-0.69832185557303283</v>
      </c>
      <c r="AL70">
        <f t="shared" si="26"/>
        <v>-1.7671834810686826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-8.2917823796811969E-10</v>
      </c>
      <c r="AR70">
        <f t="shared" si="36"/>
        <v>-8.2920603319662818E-10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-8.9058243315143888E-4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250000</v>
      </c>
      <c r="S71">
        <f t="shared" si="29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30"/>
        <v>-7.9528272579334311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-4.1890344180009908E-7</v>
      </c>
      <c r="AI71">
        <f t="shared" si="34"/>
        <v>-4.1891615401057973E-7</v>
      </c>
      <c r="AJ71">
        <f t="shared" si="35"/>
        <v>-0.95433927015133957</v>
      </c>
      <c r="AK71">
        <f t="shared" si="22"/>
        <v>-0.62350165696593396</v>
      </c>
      <c r="AL71">
        <f t="shared" si="26"/>
        <v>-1.5778413460334275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-1.884900315198959E-10</v>
      </c>
      <c r="AR71">
        <f t="shared" si="36"/>
        <v>-1.8849575151337192E-10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-7.0996639170407827E-4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250000</v>
      </c>
      <c r="S72">
        <f t="shared" si="29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30"/>
        <v>-7.1007386233178895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-9.8831613658912919E-8</v>
      </c>
      <c r="AI72">
        <f t="shared" si="34"/>
        <v>-9.8834315585922853E-8</v>
      </c>
      <c r="AJ72">
        <f t="shared" si="35"/>
        <v>-0.85208863461554163</v>
      </c>
      <c r="AK72">
        <f t="shared" ref="AK72:AK79" si="49">G72*SUM(AB72:AB72, AE72:AF72)</f>
        <v>-0.55669790805534025</v>
      </c>
      <c r="AL72">
        <f t="shared" si="26"/>
        <v>-1.4087866415051975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-3.9705651100985377E-11</v>
      </c>
      <c r="AR72">
        <f t="shared" si="36"/>
        <v>-3.9706736601537122E-11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-5.6598075041436693E-4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250000</v>
      </c>
      <c r="S73">
        <f t="shared" si="29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30"/>
        <v>-6.3399451994254239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-2.1487082814409763E-8</v>
      </c>
      <c r="AI73">
        <f t="shared" si="34"/>
        <v>-2.1487609013868157E-8</v>
      </c>
      <c r="AJ73">
        <f t="shared" si="35"/>
        <v>-0.76079342389246563</v>
      </c>
      <c r="AK73">
        <f t="shared" si="49"/>
        <v>-0.49705170363225232</v>
      </c>
      <c r="AL73">
        <f t="shared" si="26"/>
        <v>-1.257845149012327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-7.7075414816095044E-12</v>
      </c>
      <c r="AR73">
        <f t="shared" si="36"/>
        <v>-7.7077302324133341E-12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-4.511963651460479E-4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250000</v>
      </c>
      <c r="S74">
        <f t="shared" si="29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30"/>
        <v>-5.6606653566365486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-4.2773765086311707E-9</v>
      </c>
      <c r="AI74">
        <f t="shared" si="34"/>
        <v>-4.2774697084441186E-9</v>
      </c>
      <c r="AJ74">
        <f t="shared" si="35"/>
        <v>-0.67927984278887532</v>
      </c>
      <c r="AK74">
        <f t="shared" si="49"/>
        <v>-0.44379616395977972</v>
      </c>
      <c r="AL74">
        <f t="shared" si="26"/>
        <v>-1.1230760110261246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-1.3699284039247621E-12</v>
      </c>
      <c r="AR74">
        <f t="shared" si="36"/>
        <v>-1.3699582533127549E-12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-3.5969097510276526E-4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250000</v>
      </c>
      <c r="S75">
        <f t="shared" si="29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30"/>
        <v>-5.054165496998114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-7.7395225675592785E-10</v>
      </c>
      <c r="AI75">
        <f t="shared" si="34"/>
        <v>-7.7396712934507096E-10</v>
      </c>
      <c r="AJ75">
        <f t="shared" si="35"/>
        <v>-0.60649985963843456</v>
      </c>
      <c r="AK75">
        <f t="shared" si="49"/>
        <v>-0.39624657496455845</v>
      </c>
      <c r="AL75">
        <f t="shared" si="26"/>
        <v>-1.0027464353769602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-2.2131789896550478E-13</v>
      </c>
      <c r="AR75">
        <f t="shared" si="36"/>
        <v>-2.2132215190249487E-13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-2.8674344229319074E-4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250000</v>
      </c>
      <c r="S76">
        <f t="shared" si="29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30"/>
        <v>-4.5126477651770802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-1.2611409382685796E-10</v>
      </c>
      <c r="AI76">
        <f t="shared" si="34"/>
        <v>-1.26116206280727E-10</v>
      </c>
      <c r="AJ76">
        <f t="shared" si="35"/>
        <v>-0.5415177318210338</v>
      </c>
      <c r="AK76">
        <f t="shared" si="49"/>
        <v>-0.353791584789868</v>
      </c>
      <c r="AL76">
        <f t="shared" si="26"/>
        <v>-0.89530931673701808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-3.2199414055833671E-14</v>
      </c>
      <c r="AR76">
        <f t="shared" si="36"/>
        <v>-3.2199953406946141E-14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-2.285901164800767E-4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250000</v>
      </c>
      <c r="S77">
        <f t="shared" si="29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30"/>
        <v>-4.0291497903367075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-1.8283385620636437E-11</v>
      </c>
      <c r="AI77">
        <f t="shared" si="34"/>
        <v>-1.828364861140472E-11</v>
      </c>
      <c r="AJ77">
        <f t="shared" si="35"/>
        <v>-0.48349797484037271</v>
      </c>
      <c r="AK77">
        <f t="shared" si="49"/>
        <v>-0.31588534356239567</v>
      </c>
      <c r="AL77">
        <f t="shared" si="26"/>
        <v>-0.79938331842105204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-4.1679542343447503E-15</v>
      </c>
      <c r="AR77">
        <f t="shared" si="36"/>
        <v>-4.1680141867796549E-15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-1.822306413051306E-4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250000</v>
      </c>
      <c r="S78">
        <f t="shared" si="29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30"/>
        <v>-3.5974551699434922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-2.3223293176749819E-12</v>
      </c>
      <c r="AI78">
        <f t="shared" si="34"/>
        <v>-2.3223574456038145E-12</v>
      </c>
      <c r="AJ78">
        <f t="shared" si="35"/>
        <v>-0.43169462039321527</v>
      </c>
      <c r="AK78">
        <f t="shared" si="49"/>
        <v>-0.28204048532356957</v>
      </c>
      <c r="AL78">
        <f t="shared" si="26"/>
        <v>-0.71373510571910725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-4.7268530888723661E-16</v>
      </c>
      <c r="AR78">
        <f t="shared" si="36"/>
        <v>-4.7269103402648688E-16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-3.5974551699434922</v>
      </c>
      <c r="AK79">
        <f t="shared" si="49"/>
        <v>-0.2518218618960445</v>
      </c>
      <c r="AL79">
        <f t="shared" si="26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43030.742202917179</v>
      </c>
      <c r="AO81" s="8">
        <f t="shared" si="50"/>
        <v>-4303.0742202917181</v>
      </c>
      <c r="AP81" s="8">
        <f t="shared" si="50"/>
        <v>-1675.5496376988021</v>
      </c>
      <c r="AQ81" s="8">
        <f t="shared" si="50"/>
        <v>-17674.498134601956</v>
      </c>
      <c r="AR81" s="8">
        <f t="shared" si="50"/>
        <v>19377.620210324698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17623.453480389886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102899.29993945124</v>
      </c>
      <c r="K3">
        <v>1</v>
      </c>
      <c r="L3" s="2">
        <v>0</v>
      </c>
      <c r="O3">
        <f>$C$3</f>
        <v>102899.29993945124</v>
      </c>
      <c r="P3" s="2">
        <f>O3*C5</f>
        <v>10289.929993945125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102899.29993945124</v>
      </c>
      <c r="AF3">
        <f t="shared" ref="AF3:AG34" si="4">-$Z3*P3</f>
        <v>-10289.929993945125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91086.937358506111</v>
      </c>
      <c r="AJ3">
        <f t="shared" ref="AJ3:AJ66" si="7">AB3-AC3</f>
        <v>0</v>
      </c>
      <c r="AL3">
        <f t="shared" ref="AL3:AL34" si="8">SUM(AI3:AK3)</f>
        <v>91086.937358506111</v>
      </c>
      <c r="AN3">
        <f t="shared" ref="AN3:AU34" si="9">AE3*$K3</f>
        <v>102899.29993945124</v>
      </c>
      <c r="AO3">
        <f t="shared" si="9"/>
        <v>-10289.929993945125</v>
      </c>
      <c r="AP3">
        <f t="shared" si="9"/>
        <v>-1522.432587</v>
      </c>
      <c r="AQ3">
        <f t="shared" si="9"/>
        <v>0</v>
      </c>
      <c r="AR3">
        <f t="shared" si="9"/>
        <v>91086.937358506111</v>
      </c>
      <c r="AS3">
        <f t="shared" si="9"/>
        <v>0</v>
      </c>
      <c r="AT3">
        <f t="shared" si="9"/>
        <v>0</v>
      </c>
      <c r="AU3">
        <f t="shared" si="9"/>
        <v>91086.937358506111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-3173.9652729336481</v>
      </c>
      <c r="AI5">
        <f t="shared" si="6"/>
        <v>-3197.8747770383548</v>
      </c>
      <c r="AJ5">
        <f t="shared" si="7"/>
        <v>-1668.4451235160377</v>
      </c>
      <c r="AK5">
        <f>G5*SUM(AB5, AE5:AF5)</f>
        <v>325.6743376836572</v>
      </c>
      <c r="AL5">
        <f t="shared" si="8"/>
        <v>-4540.6455628707345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-2530.2656831422573</v>
      </c>
      <c r="AR5">
        <f t="shared" si="9"/>
        <v>-2549.3261934298107</v>
      </c>
      <c r="AS5">
        <f t="shared" si="9"/>
        <v>-1330.0742374968411</v>
      </c>
      <c r="AT5">
        <f t="shared" si="9"/>
        <v>259.62558807689504</v>
      </c>
      <c r="AU5">
        <f t="shared" si="9"/>
        <v>-3619.7748428497562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-3558.4679934613209</v>
      </c>
      <c r="AI6">
        <f t="shared" si="6"/>
        <v>-3581.7825557256342</v>
      </c>
      <c r="AJ6">
        <f t="shared" si="7"/>
        <v>-1178.6712893848162</v>
      </c>
      <c r="AK6">
        <f>G6*SUM(AB6, AE6:AF6)</f>
        <v>442.4654963297798</v>
      </c>
      <c r="AL6">
        <f t="shared" si="8"/>
        <v>-4317.988348780671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-2532.8472302219902</v>
      </c>
      <c r="AR6">
        <f t="shared" si="9"/>
        <v>-2549.4420751281446</v>
      </c>
      <c r="AS6">
        <f t="shared" si="9"/>
        <v>-838.95494244887709</v>
      </c>
      <c r="AT6">
        <f t="shared" si="9"/>
        <v>314.93820062649456</v>
      </c>
      <c r="AU6">
        <f t="shared" si="9"/>
        <v>-3073.4588169505273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-3947.3095006048325</v>
      </c>
      <c r="AI7">
        <f t="shared" si="6"/>
        <v>-3969.9961862964424</v>
      </c>
      <c r="AJ7">
        <f t="shared" si="7"/>
        <v>-778.70363810574418</v>
      </c>
      <c r="AK7">
        <f>G7*SUM(AB7, AE7:AF7)</f>
        <v>524.97248658671697</v>
      </c>
      <c r="AL7">
        <f t="shared" si="8"/>
        <v>-4223.7273378154696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-2508.5865486935172</v>
      </c>
      <c r="AR7">
        <f t="shared" si="9"/>
        <v>-2523.0043475896232</v>
      </c>
      <c r="AS7">
        <f t="shared" si="9"/>
        <v>-494.88023973581363</v>
      </c>
      <c r="AT7">
        <f t="shared" si="9"/>
        <v>333.62950589099637</v>
      </c>
      <c r="AU7">
        <f t="shared" si="9"/>
        <v>-2684.2550814344404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-4352.6584421179823</v>
      </c>
      <c r="AI8">
        <f t="shared" si="6"/>
        <v>-4374.6829951084646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-4243.3565518820287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-2469.8152938280236</v>
      </c>
      <c r="AR8">
        <f t="shared" si="9"/>
        <v>-2482.3126166800207</v>
      </c>
      <c r="AS8">
        <f t="shared" si="9"/>
        <v>-254.29535163347987</v>
      </c>
      <c r="AT8">
        <f t="shared" si="9"/>
        <v>328.81350238616369</v>
      </c>
      <c r="AU8">
        <f t="shared" si="9"/>
        <v>-2407.7944659273371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-4819.9055948731811</v>
      </c>
      <c r="AI9">
        <f t="shared" si="6"/>
        <v>-4841.227911774271</v>
      </c>
      <c r="AJ9">
        <f t="shared" si="7"/>
        <v>-170.13278360161712</v>
      </c>
      <c r="AK9">
        <f t="shared" si="22"/>
        <v>610.85261211605689</v>
      </c>
      <c r="AL9">
        <f t="shared" si="8"/>
        <v>-4400.5080832598314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-2441.9141754994412</v>
      </c>
      <c r="AR9">
        <f t="shared" si="9"/>
        <v>-2452.7167248171381</v>
      </c>
      <c r="AS9">
        <f t="shared" si="9"/>
        <v>-86.194562905105784</v>
      </c>
      <c r="AT9">
        <f t="shared" si="9"/>
        <v>309.47694375045296</v>
      </c>
      <c r="AU9">
        <f t="shared" si="9"/>
        <v>-2229.4343439717913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-5279.7689969898247</v>
      </c>
      <c r="AI10">
        <f t="shared" si="6"/>
        <v>-5300.3501138222045</v>
      </c>
      <c r="AJ10">
        <f t="shared" si="7"/>
        <v>84.817677794402698</v>
      </c>
      <c r="AK10">
        <f t="shared" si="22"/>
        <v>622.76190696817002</v>
      </c>
      <c r="AL10">
        <f t="shared" si="8"/>
        <v>-4592.7705290596314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-2388.2993629484045</v>
      </c>
      <c r="AR10">
        <f t="shared" si="9"/>
        <v>-2397.6092149982887</v>
      </c>
      <c r="AS10">
        <f t="shared" si="9"/>
        <v>38.36720999699552</v>
      </c>
      <c r="AT10">
        <f t="shared" si="9"/>
        <v>281.70585995875922</v>
      </c>
      <c r="AU10">
        <f t="shared" si="9"/>
        <v>-2077.5361450425335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45294.907179456291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-5686.0044208980735</v>
      </c>
      <c r="AI11">
        <f t="shared" si="6"/>
        <v>-5705.8111261200402</v>
      </c>
      <c r="AJ11">
        <f t="shared" si="7"/>
        <v>283.74891856890827</v>
      </c>
      <c r="AK11">
        <f t="shared" si="22"/>
        <v>616.82466952256186</v>
      </c>
      <c r="AL11">
        <f t="shared" si="8"/>
        <v>-4805.2375380285703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-2296.4818198172779</v>
      </c>
      <c r="AR11">
        <f t="shared" si="9"/>
        <v>-2304.4814158579616</v>
      </c>
      <c r="AS11">
        <f t="shared" si="9"/>
        <v>114.60142916726585</v>
      </c>
      <c r="AT11">
        <f t="shared" si="9"/>
        <v>249.12513862407991</v>
      </c>
      <c r="AU11">
        <f t="shared" si="9"/>
        <v>-1940.7548480666158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-6096.5886400195768</v>
      </c>
      <c r="AI12">
        <f t="shared" si="6"/>
        <v>-6115.5876193253216</v>
      </c>
      <c r="AJ12">
        <f t="shared" si="7"/>
        <v>417.41892304987232</v>
      </c>
      <c r="AK12">
        <f t="shared" si="22"/>
        <v>596.96224522273826</v>
      </c>
      <c r="AL12">
        <f t="shared" si="8"/>
        <v>-5101.2064510527107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-2198.4909817798743</v>
      </c>
      <c r="AR12">
        <f t="shared" si="9"/>
        <v>-2205.3422041819431</v>
      </c>
      <c r="AS12">
        <f t="shared" si="9"/>
        <v>150.52544826879853</v>
      </c>
      <c r="AT12">
        <f t="shared" si="9"/>
        <v>215.27057016283152</v>
      </c>
      <c r="AU12">
        <f t="shared" si="9"/>
        <v>-1839.546185750313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-6485.0488995911783</v>
      </c>
      <c r="AI13">
        <f t="shared" si="6"/>
        <v>-6503.2093842139066</v>
      </c>
      <c r="AJ13">
        <f t="shared" si="7"/>
        <v>520.75625252325699</v>
      </c>
      <c r="AK13">
        <f t="shared" si="22"/>
        <v>567.74292060924722</v>
      </c>
      <c r="AL13">
        <f t="shared" si="8"/>
        <v>-5414.7102110814021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-2088.0121836503035</v>
      </c>
      <c r="AR13">
        <f t="shared" si="9"/>
        <v>-2093.8593736623388</v>
      </c>
      <c r="AS13">
        <f t="shared" si="9"/>
        <v>167.66957609975486</v>
      </c>
      <c r="AT13">
        <f t="shared" si="9"/>
        <v>182.79802570001391</v>
      </c>
      <c r="AU13">
        <f t="shared" si="9"/>
        <v>-1743.3917718625701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-6876.8581344202348</v>
      </c>
      <c r="AI14">
        <f t="shared" si="6"/>
        <v>-6894.1493283832933</v>
      </c>
      <c r="AJ14">
        <f t="shared" si="7"/>
        <v>590.03474681403895</v>
      </c>
      <c r="AK14">
        <f t="shared" si="22"/>
        <v>531.28998293261918</v>
      </c>
      <c r="AL14">
        <f t="shared" si="8"/>
        <v>-5772.8245986366355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-1976.9323849235168</v>
      </c>
      <c r="AR14">
        <f t="shared" si="9"/>
        <v>-1981.903189999234</v>
      </c>
      <c r="AS14">
        <f t="shared" si="9"/>
        <v>169.62089029704285</v>
      </c>
      <c r="AT14">
        <f t="shared" si="9"/>
        <v>152.73317444020628</v>
      </c>
      <c r="AU14">
        <f t="shared" si="9"/>
        <v>-1659.549125261985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-7292.1969013751905</v>
      </c>
      <c r="AI15">
        <f t="shared" si="6"/>
        <v>-7308.5859637084814</v>
      </c>
      <c r="AJ15">
        <f t="shared" si="7"/>
        <v>639.45253060543109</v>
      </c>
      <c r="AK15">
        <f t="shared" si="22"/>
        <v>489.98755065563648</v>
      </c>
      <c r="AL15">
        <f t="shared" si="8"/>
        <v>-6179.1458824474139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-1871.7253174365549</v>
      </c>
      <c r="AR15">
        <f t="shared" si="9"/>
        <v>-1875.9319815342401</v>
      </c>
      <c r="AS15">
        <f t="shared" si="9"/>
        <v>164.13153772731326</v>
      </c>
      <c r="AT15">
        <f t="shared" si="9"/>
        <v>125.76760010661901</v>
      </c>
      <c r="AU15">
        <f t="shared" si="9"/>
        <v>-1586.0328437003079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-7666.4100220173905</v>
      </c>
      <c r="AI16">
        <f t="shared" si="6"/>
        <v>-7681.8685527251464</v>
      </c>
      <c r="AJ16">
        <f t="shared" si="7"/>
        <v>677.54687608111817</v>
      </c>
      <c r="AK16">
        <f t="shared" si="22"/>
        <v>445.22587351325632</v>
      </c>
      <c r="AL16">
        <f t="shared" si="8"/>
        <v>-6559.0958031307719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-1756.9433079989069</v>
      </c>
      <c r="AR16">
        <f t="shared" si="9"/>
        <v>-1760.4860042544535</v>
      </c>
      <c r="AS16">
        <f t="shared" si="9"/>
        <v>155.27625660087409</v>
      </c>
      <c r="AT16">
        <f t="shared" si="9"/>
        <v>102.03427898723847</v>
      </c>
      <c r="AU16">
        <f t="shared" si="9"/>
        <v>-1503.175468666341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-7987.1811998625899</v>
      </c>
      <c r="AI17">
        <f t="shared" si="6"/>
        <v>-8001.6864271432823</v>
      </c>
      <c r="AJ17">
        <f t="shared" si="7"/>
        <v>690.71255678869966</v>
      </c>
      <c r="AK17">
        <f t="shared" si="22"/>
        <v>397.79759218757806</v>
      </c>
      <c r="AL17">
        <f t="shared" si="8"/>
        <v>-6913.176278167005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-1634.3355204451482</v>
      </c>
      <c r="AR17">
        <f t="shared" si="9"/>
        <v>-1637.3035773332747</v>
      </c>
      <c r="AS17">
        <f t="shared" si="9"/>
        <v>141.33347394155516</v>
      </c>
      <c r="AT17">
        <f t="shared" si="9"/>
        <v>81.39726877247972</v>
      </c>
      <c r="AU17">
        <f t="shared" si="9"/>
        <v>-1414.5728346192398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-8293.6775908541385</v>
      </c>
      <c r="AI18">
        <f t="shared" si="6"/>
        <v>-8307.2083981029391</v>
      </c>
      <c r="AJ18">
        <f t="shared" si="7"/>
        <v>682.34377829317327</v>
      </c>
      <c r="AK18">
        <f t="shared" si="22"/>
        <v>349.44771321236908</v>
      </c>
      <c r="AL18">
        <f t="shared" si="8"/>
        <v>-7275.4169065973965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-1515.2238879797228</v>
      </c>
      <c r="AR18">
        <f t="shared" si="9"/>
        <v>-1517.6959158759651</v>
      </c>
      <c r="AS18">
        <f t="shared" si="9"/>
        <v>124.66165719105047</v>
      </c>
      <c r="AT18">
        <f t="shared" si="9"/>
        <v>63.842790711223969</v>
      </c>
      <c r="AU18">
        <f t="shared" si="9"/>
        <v>-1329.1914679736906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-8577.0244638116201</v>
      </c>
      <c r="AI19">
        <f t="shared" si="6"/>
        <v>-8589.5622605415501</v>
      </c>
      <c r="AJ19">
        <f t="shared" si="7"/>
        <v>665.23126105831579</v>
      </c>
      <c r="AK19">
        <f t="shared" si="22"/>
        <v>301.68364873184692</v>
      </c>
      <c r="AL19">
        <f t="shared" si="8"/>
        <v>-7622.6473507513874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-1399.0984842053185</v>
      </c>
      <c r="AR19">
        <f t="shared" si="9"/>
        <v>-1401.1436704437549</v>
      </c>
      <c r="AS19">
        <f t="shared" si="9"/>
        <v>108.51362881377038</v>
      </c>
      <c r="AT19">
        <f t="shared" si="9"/>
        <v>49.21113813200931</v>
      </c>
      <c r="AU19">
        <f t="shared" si="9"/>
        <v>-1243.4189034979752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-8838.9457137195895</v>
      </c>
      <c r="AI20">
        <f t="shared" si="6"/>
        <v>-8850.4742379108484</v>
      </c>
      <c r="AJ20">
        <f t="shared" si="7"/>
        <v>640.17649588263157</v>
      </c>
      <c r="AK20">
        <f t="shared" si="22"/>
        <v>255.11746045776482</v>
      </c>
      <c r="AL20">
        <f t="shared" si="8"/>
        <v>-7955.1802815704523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-1287.3424230020635</v>
      </c>
      <c r="AR20">
        <f t="shared" si="9"/>
        <v>-1289.0214873098098</v>
      </c>
      <c r="AS20">
        <f t="shared" si="9"/>
        <v>93.238083822522995</v>
      </c>
      <c r="AT20">
        <f t="shared" si="9"/>
        <v>37.156414388433376</v>
      </c>
      <c r="AU20">
        <f t="shared" si="9"/>
        <v>-1158.6269890988535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-9073.1329949082628</v>
      </c>
      <c r="AI21">
        <f t="shared" si="6"/>
        <v>-9083.6389205581181</v>
      </c>
      <c r="AJ21">
        <f t="shared" si="7"/>
        <v>609.73350485681021</v>
      </c>
      <c r="AK21">
        <f t="shared" si="22"/>
        <v>210.3051057459806</v>
      </c>
      <c r="AL21">
        <f t="shared" si="8"/>
        <v>-8263.6003099553291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-1179.8664957368539</v>
      </c>
      <c r="AR21">
        <f t="shared" si="9"/>
        <v>-1181.2326820021631</v>
      </c>
      <c r="AS21">
        <f t="shared" si="9"/>
        <v>79.289495052312787</v>
      </c>
      <c r="AT21">
        <f t="shared" si="9"/>
        <v>27.347989750764967</v>
      </c>
      <c r="AU21">
        <f t="shared" si="9"/>
        <v>-1074.5951971990855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-9261.9314957081169</v>
      </c>
      <c r="AI22">
        <f t="shared" si="6"/>
        <v>-9271.406168951904</v>
      </c>
      <c r="AJ22">
        <f t="shared" si="7"/>
        <v>574.8585331071572</v>
      </c>
      <c r="AK22">
        <f t="shared" si="22"/>
        <v>167.6237604060039</v>
      </c>
      <c r="AL22">
        <f t="shared" si="8"/>
        <v>-8528.9238754387425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-1075.3730137460818</v>
      </c>
      <c r="AR22">
        <f t="shared" si="9"/>
        <v>-1076.4730875185073</v>
      </c>
      <c r="AS22">
        <f t="shared" si="9"/>
        <v>66.744971446998605</v>
      </c>
      <c r="AT22">
        <f t="shared" si="9"/>
        <v>19.462254550984888</v>
      </c>
      <c r="AU22">
        <f t="shared" si="9"/>
        <v>-990.2658615205238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-9420.2986625209796</v>
      </c>
      <c r="AI23">
        <f t="shared" si="6"/>
        <v>-9428.7365591660764</v>
      </c>
      <c r="AJ23">
        <f t="shared" si="7"/>
        <v>535.18733282671565</v>
      </c>
      <c r="AK23">
        <f t="shared" si="22"/>
        <v>127.38366308850289</v>
      </c>
      <c r="AL23">
        <f t="shared" si="8"/>
        <v>-8766.1655632508573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-976.57188843748486</v>
      </c>
      <c r="AR23">
        <f t="shared" si="9"/>
        <v>-977.44661788676717</v>
      </c>
      <c r="AS23">
        <f t="shared" si="9"/>
        <v>55.481139506307287</v>
      </c>
      <c r="AT23">
        <f t="shared" si="9"/>
        <v>13.205452276513377</v>
      </c>
      <c r="AU23">
        <f t="shared" si="9"/>
        <v>-908.76002610394653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-9485.8312622164576</v>
      </c>
      <c r="AI24">
        <f t="shared" si="6"/>
        <v>-9493.2361967688812</v>
      </c>
      <c r="AJ24">
        <f t="shared" si="7"/>
        <v>494.2632447594774</v>
      </c>
      <c r="AK24">
        <f t="shared" si="22"/>
        <v>89.920549790632791</v>
      </c>
      <c r="AL24">
        <f t="shared" si="8"/>
        <v>-8909.052402218771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-878.00485808503811</v>
      </c>
      <c r="AR24">
        <f t="shared" si="9"/>
        <v>-878.69025595172025</v>
      </c>
      <c r="AS24">
        <f t="shared" si="9"/>
        <v>45.74881400223169</v>
      </c>
      <c r="AT24">
        <f t="shared" si="9"/>
        <v>8.3230111705998802</v>
      </c>
      <c r="AU24">
        <f t="shared" si="9"/>
        <v>-824.61843077888864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-9429.5491793742203</v>
      </c>
      <c r="AI25">
        <f t="shared" si="6"/>
        <v>-9435.9371096631821</v>
      </c>
      <c r="AJ25">
        <f t="shared" si="7"/>
        <v>447.37214051538831</v>
      </c>
      <c r="AK25">
        <f t="shared" si="22"/>
        <v>55.322122657469365</v>
      </c>
      <c r="AL25">
        <f t="shared" si="8"/>
        <v>-8933.2428464903242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-779.28161638630786</v>
      </c>
      <c r="AR25">
        <f t="shared" si="9"/>
        <v>-779.80953098182567</v>
      </c>
      <c r="AS25">
        <f t="shared" si="9"/>
        <v>36.971956787670152</v>
      </c>
      <c r="AT25">
        <f t="shared" si="9"/>
        <v>4.5719590986104119</v>
      </c>
      <c r="AU25">
        <f t="shared" si="9"/>
        <v>-738.26561509554517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-9235.5533514506333</v>
      </c>
      <c r="AI26">
        <f t="shared" si="6"/>
        <v>-9240.9538471015603</v>
      </c>
      <c r="AJ26">
        <f t="shared" si="7"/>
        <v>394.78811855626464</v>
      </c>
      <c r="AK26">
        <f t="shared" si="22"/>
        <v>24.006072821392181</v>
      </c>
      <c r="AL26">
        <f t="shared" si="8"/>
        <v>-8822.1596557239045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-681.47260192337001</v>
      </c>
      <c r="AR26">
        <f t="shared" si="9"/>
        <v>-681.87109345743011</v>
      </c>
      <c r="AS26">
        <f t="shared" si="9"/>
        <v>29.130608218370771</v>
      </c>
      <c r="AT26">
        <f t="shared" si="9"/>
        <v>1.771359038815626</v>
      </c>
      <c r="AU26">
        <f t="shared" si="9"/>
        <v>-650.96912620024375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-8848.7726095964081</v>
      </c>
      <c r="AI27">
        <f t="shared" si="6"/>
        <v>-8853.2342230298673</v>
      </c>
      <c r="AJ27">
        <f t="shared" si="7"/>
        <v>338.1748360036882</v>
      </c>
      <c r="AK27">
        <f t="shared" si="22"/>
        <v>-3.6290954775463482</v>
      </c>
      <c r="AL27">
        <f t="shared" si="8"/>
        <v>-8518.688482503725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-582.97575148453211</v>
      </c>
      <c r="AR27">
        <f t="shared" si="9"/>
        <v>-583.26969196181176</v>
      </c>
      <c r="AS27">
        <f t="shared" si="9"/>
        <v>22.279669492083425</v>
      </c>
      <c r="AT27">
        <f t="shared" si="9"/>
        <v>-0.23909244327707896</v>
      </c>
      <c r="AU27">
        <f t="shared" si="9"/>
        <v>-561.22911491300545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-8267.4113190525495</v>
      </c>
      <c r="AI28">
        <f t="shared" si="6"/>
        <v>-8271.0015752197687</v>
      </c>
      <c r="AJ28">
        <f t="shared" si="7"/>
        <v>276.45988905624489</v>
      </c>
      <c r="AK28">
        <f t="shared" si="22"/>
        <v>-27.301333997804523</v>
      </c>
      <c r="AL28">
        <f t="shared" si="8"/>
        <v>-8021.8430201613282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-486.31647041419984</v>
      </c>
      <c r="AR28">
        <f t="shared" si="9"/>
        <v>-486.52766115332531</v>
      </c>
      <c r="AS28">
        <f t="shared" si="9"/>
        <v>16.262284803357527</v>
      </c>
      <c r="AT28">
        <f t="shared" si="9"/>
        <v>-1.6059547390383202</v>
      </c>
      <c r="AU28">
        <f t="shared" si="9"/>
        <v>-471.87133108900611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-7493.3236352370086</v>
      </c>
      <c r="AI29">
        <f t="shared" si="6"/>
        <v>-7496.1286564790316</v>
      </c>
      <c r="AJ29">
        <f t="shared" si="7"/>
        <v>212.6415932460859</v>
      </c>
      <c r="AK29">
        <f t="shared" si="22"/>
        <v>-46.653526231741665</v>
      </c>
      <c r="AL29">
        <f t="shared" si="8"/>
        <v>-7330.1405894646878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-393.5554225810663</v>
      </c>
      <c r="AR29">
        <f t="shared" si="9"/>
        <v>-393.70274456714225</v>
      </c>
      <c r="AS29">
        <f t="shared" si="9"/>
        <v>11.168108593994766</v>
      </c>
      <c r="AT29">
        <f t="shared" si="9"/>
        <v>-2.4502809600654882</v>
      </c>
      <c r="AU29">
        <f t="shared" si="9"/>
        <v>-384.98491693321301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-6576.286832925909</v>
      </c>
      <c r="AI30">
        <f t="shared" si="6"/>
        <v>-6578.4061752722191</v>
      </c>
      <c r="AJ30">
        <f t="shared" si="7"/>
        <v>149.20285368096506</v>
      </c>
      <c r="AK30">
        <f t="shared" si="22"/>
        <v>-61.538437758967682</v>
      </c>
      <c r="AL30">
        <f t="shared" si="8"/>
        <v>-6490.7417593502223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-308.38563165557235</v>
      </c>
      <c r="AR30">
        <f t="shared" si="9"/>
        <v>-308.48501520509893</v>
      </c>
      <c r="AS30">
        <f t="shared" si="9"/>
        <v>6.9966559315580774</v>
      </c>
      <c r="AT30">
        <f t="shared" si="9"/>
        <v>-2.8857576443260013</v>
      </c>
      <c r="AU30">
        <f t="shared" si="9"/>
        <v>-304.3741169178669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-5582.2841811043018</v>
      </c>
      <c r="AI31">
        <f t="shared" si="6"/>
        <v>-5583.8241016090387</v>
      </c>
      <c r="AJ31">
        <f t="shared" si="7"/>
        <v>90.213695137625791</v>
      </c>
      <c r="AK31">
        <f t="shared" si="22"/>
        <v>-71.982637516635236</v>
      </c>
      <c r="AL31">
        <f t="shared" si="8"/>
        <v>-5565.5930439880476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-233.72615083968321</v>
      </c>
      <c r="AR31">
        <f t="shared" si="9"/>
        <v>-233.79062618355582</v>
      </c>
      <c r="AS31">
        <f t="shared" si="9"/>
        <v>3.7771813532737015</v>
      </c>
      <c r="AT31">
        <f t="shared" si="9"/>
        <v>-3.0138603210134525</v>
      </c>
      <c r="AU31">
        <f t="shared" si="9"/>
        <v>-233.02730515129554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-4557.106553045136</v>
      </c>
      <c r="AI32">
        <f t="shared" si="6"/>
        <v>-4558.175363689521</v>
      </c>
      <c r="AJ32">
        <f t="shared" si="7"/>
        <v>38.929778948658395</v>
      </c>
      <c r="AK32">
        <f t="shared" si="22"/>
        <v>-78.297596176269039</v>
      </c>
      <c r="AL32">
        <f t="shared" si="8"/>
        <v>-4597.5431809171314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-170.35956631703462</v>
      </c>
      <c r="AR32">
        <f t="shared" si="9"/>
        <v>-170.39952195900457</v>
      </c>
      <c r="AS32">
        <f t="shared" si="9"/>
        <v>1.4553226222195337</v>
      </c>
      <c r="AT32">
        <f t="shared" si="9"/>
        <v>-2.9270205497701882</v>
      </c>
      <c r="AU32">
        <f t="shared" si="9"/>
        <v>-171.87121988655522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-3555.1153202849496</v>
      </c>
      <c r="AI33">
        <f t="shared" si="6"/>
        <v>-3555.8179312908619</v>
      </c>
      <c r="AJ33">
        <f t="shared" si="7"/>
        <v>-3.5657657285228197</v>
      </c>
      <c r="AK33">
        <f t="shared" si="22"/>
        <v>-81.022680702675132</v>
      </c>
      <c r="AL33">
        <f t="shared" si="8"/>
        <v>-3640.4063777220599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-118.66236854479622</v>
      </c>
      <c r="AR33">
        <f t="shared" si="9"/>
        <v>-118.68582024146876</v>
      </c>
      <c r="AS33">
        <f t="shared" si="9"/>
        <v>-0.11901785706024989</v>
      </c>
      <c r="AT33">
        <f t="shared" si="9"/>
        <v>-2.7043688690406751</v>
      </c>
      <c r="AU33">
        <f t="shared" si="9"/>
        <v>-121.50920696756968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-2615.5377141163549</v>
      </c>
      <c r="AI34">
        <f t="shared" si="6"/>
        <v>-2615.9717452407967</v>
      </c>
      <c r="AJ34">
        <f t="shared" si="7"/>
        <v>-36.628106495880274</v>
      </c>
      <c r="AK34">
        <f t="shared" si="22"/>
        <v>-80.773077101678538</v>
      </c>
      <c r="AL34">
        <f t="shared" si="8"/>
        <v>-2733.3729288383556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-77.947516720380932</v>
      </c>
      <c r="AR34">
        <f t="shared" si="9"/>
        <v>-77.960451593446237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-81.459208530527874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-1795.4760968997539</v>
      </c>
      <c r="AI35">
        <f t="shared" ref="AI35:AI66" si="25">SUM(AE35:AH35)</f>
        <v>-1795.7262401032613</v>
      </c>
      <c r="AJ35">
        <f t="shared" si="7"/>
        <v>-60.704693137365894</v>
      </c>
      <c r="AK35">
        <f t="shared" si="22"/>
        <v>-78.209109646966922</v>
      </c>
      <c r="AL35">
        <f t="shared" ref="AL35:AL69" si="26">SUM(AI35:AK35)</f>
        <v>-1934.6400428875941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-47.775242737986026</v>
      </c>
      <c r="AR35">
        <f t="shared" si="27"/>
        <v>-47.781898717582443</v>
      </c>
      <c r="AS35">
        <f t="shared" si="27"/>
        <v>-1.6152715455139444</v>
      </c>
      <c r="AT35">
        <f t="shared" si="27"/>
        <v>-2.0810409028320387</v>
      </c>
      <c r="AU35">
        <f t="shared" si="23"/>
        <v>-51.478211165928428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-1053.1665532141633</v>
      </c>
      <c r="AI36">
        <f t="shared" si="25"/>
        <v>-1053.3088783303142</v>
      </c>
      <c r="AJ36">
        <f t="shared" si="7"/>
        <v>-76.021373206430667</v>
      </c>
      <c r="AK36">
        <f t="shared" si="22"/>
        <v>-73.959781127351306</v>
      </c>
      <c r="AL36">
        <f t="shared" si="26"/>
        <v>-1203.2900326640963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-25.020864447186209</v>
      </c>
      <c r="AR36">
        <f t="shared" si="27"/>
        <v>-25.024245771277613</v>
      </c>
      <c r="AS36">
        <f t="shared" si="27"/>
        <v>-1.8060965459660356</v>
      </c>
      <c r="AT36">
        <f t="shared" si="27"/>
        <v>-1.7571177630768415</v>
      </c>
      <c r="AU36">
        <f t="shared" si="23"/>
        <v>-28.587460080320493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-610.52612006481854</v>
      </c>
      <c r="AI37">
        <f t="shared" si="25"/>
        <v>-610.6059693178014</v>
      </c>
      <c r="AJ37">
        <f t="shared" si="7"/>
        <v>-85.511828360328877</v>
      </c>
      <c r="AK37">
        <f t="shared" si="22"/>
        <v>-68.638285002901156</v>
      </c>
      <c r="AL37">
        <f t="shared" si="26"/>
        <v>-764.75608268103144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-12.950647370633119</v>
      </c>
      <c r="AR37">
        <f t="shared" si="27"/>
        <v>-12.952341154869703</v>
      </c>
      <c r="AS37">
        <f t="shared" si="27"/>
        <v>-1.8139003372945768</v>
      </c>
      <c r="AT37">
        <f t="shared" si="27"/>
        <v>-1.4559741114814455</v>
      </c>
      <c r="AU37">
        <f t="shared" si="23"/>
        <v>-16.222215603645726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-349.51241321164207</v>
      </c>
      <c r="AI38">
        <f t="shared" si="25"/>
        <v>-349.55651273077399</v>
      </c>
      <c r="AJ38">
        <f t="shared" si="7"/>
        <v>-85.739256921790911</v>
      </c>
      <c r="AK38">
        <f t="shared" si="22"/>
        <v>-62.652457017678131</v>
      </c>
      <c r="AL38">
        <f t="shared" si="26"/>
        <v>-497.948226670243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-6.6196009743589599</v>
      </c>
      <c r="AR38">
        <f t="shared" si="27"/>
        <v>-6.6204361985420785</v>
      </c>
      <c r="AS38">
        <f t="shared" si="27"/>
        <v>-1.6238612627375353</v>
      </c>
      <c r="AT38">
        <f t="shared" si="27"/>
        <v>-1.1866081141703795</v>
      </c>
      <c r="AU38">
        <f t="shared" si="23"/>
        <v>-9.4309055754499926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-197.29741899384049</v>
      </c>
      <c r="AI39">
        <f t="shared" si="25"/>
        <v>-197.32134777588169</v>
      </c>
      <c r="AJ39">
        <f t="shared" si="7"/>
        <v>-81.496385001019803</v>
      </c>
      <c r="AK39">
        <f t="shared" si="22"/>
        <v>-56.650709033152772</v>
      </c>
      <c r="AL39">
        <f t="shared" si="26"/>
        <v>-335.46844181005429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-3.3363575575009259</v>
      </c>
      <c r="AR39">
        <f t="shared" si="27"/>
        <v>-3.3367622002641819</v>
      </c>
      <c r="AS39">
        <f t="shared" si="27"/>
        <v>-1.3781279116258796</v>
      </c>
      <c r="AT39">
        <f t="shared" si="27"/>
        <v>-0.95798020158817132</v>
      </c>
      <c r="AU39">
        <f t="shared" si="23"/>
        <v>-5.6728703134782332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-109.35485672750066</v>
      </c>
      <c r="AI40">
        <f t="shared" si="25"/>
        <v>-109.36761073604869</v>
      </c>
      <c r="AJ40">
        <f t="shared" si="7"/>
        <v>-75.338629920515586</v>
      </c>
      <c r="AK40">
        <f t="shared" si="22"/>
        <v>-50.945962083081383</v>
      </c>
      <c r="AL40">
        <f t="shared" si="26"/>
        <v>-235.65220273964565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-1.6510918631339544</v>
      </c>
      <c r="AR40">
        <f t="shared" si="27"/>
        <v>-1.6512844292473046</v>
      </c>
      <c r="AS40">
        <f t="shared" si="27"/>
        <v>-1.137498622044663</v>
      </c>
      <c r="AT40">
        <f t="shared" si="27"/>
        <v>-0.76920647122710684</v>
      </c>
      <c r="AU40">
        <f t="shared" si="23"/>
        <v>-3.5579895225190743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-59.609677881981099</v>
      </c>
      <c r="AI41">
        <f t="shared" si="25"/>
        <v>-59.616343382655444</v>
      </c>
      <c r="AJ41">
        <f t="shared" si="7"/>
        <v>-68.59443267080951</v>
      </c>
      <c r="AK41">
        <f t="shared" si="22"/>
        <v>-45.672257988645292</v>
      </c>
      <c r="AL41">
        <f t="shared" si="26"/>
        <v>-173.88303404211024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-0.8035851703693534</v>
      </c>
      <c r="AR41">
        <f t="shared" si="27"/>
        <v>-0.80367502654179568</v>
      </c>
      <c r="AS41">
        <f t="shared" si="27"/>
        <v>-0.92470670573483849</v>
      </c>
      <c r="AT41">
        <f t="shared" si="27"/>
        <v>-0.61569782828926822</v>
      </c>
      <c r="AU41">
        <f t="shared" si="23"/>
        <v>-2.3440795605659024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-31.878075052761798</v>
      </c>
      <c r="AI42">
        <f t="shared" si="25"/>
        <v>-31.881486090924128</v>
      </c>
      <c r="AJ42">
        <f t="shared" si="7"/>
        <v>-61.915633163508801</v>
      </c>
      <c r="AK42">
        <f t="shared" si="22"/>
        <v>-40.870647701688625</v>
      </c>
      <c r="AL42">
        <f t="shared" si="26"/>
        <v>-134.66776695612157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-0.38369770771592054</v>
      </c>
      <c r="AR42">
        <f t="shared" si="27"/>
        <v>-0.38373876438328991</v>
      </c>
      <c r="AS42">
        <f t="shared" si="27"/>
        <v>-0.74524219160968275</v>
      </c>
      <c r="AT42">
        <f t="shared" si="27"/>
        <v>-0.49193603472127634</v>
      </c>
      <c r="AU42">
        <f t="shared" si="23"/>
        <v>-1.6209169907142491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-16.696720922579424</v>
      </c>
      <c r="AI43">
        <f t="shared" si="25"/>
        <v>-16.698428178267871</v>
      </c>
      <c r="AJ43">
        <f t="shared" si="7"/>
        <v>-55.615604376103704</v>
      </c>
      <c r="AK43">
        <f t="shared" si="22"/>
        <v>-36.536553380243006</v>
      </c>
      <c r="AL43">
        <f t="shared" si="26"/>
        <v>-108.85058593461459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-0.17943629006105705</v>
      </c>
      <c r="AR43">
        <f t="shared" si="27"/>
        <v>-0.17945463759338637</v>
      </c>
      <c r="AS43">
        <f t="shared" si="27"/>
        <v>-0.59768967601632783</v>
      </c>
      <c r="AT43">
        <f t="shared" si="27"/>
        <v>-0.39265096545410577</v>
      </c>
      <c r="AU43">
        <f t="shared" si="23"/>
        <v>-1.16979527906382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-8.5626896706636071</v>
      </c>
      <c r="AI44">
        <f t="shared" si="25"/>
        <v>-8.5635235848281042</v>
      </c>
      <c r="AJ44">
        <f t="shared" si="7"/>
        <v>-49.819940570492236</v>
      </c>
      <c r="AK44">
        <f t="shared" si="22"/>
        <v>-32.643461073915752</v>
      </c>
      <c r="AL44">
        <f t="shared" si="26"/>
        <v>-91.026925229236099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-8.2162051596643346E-2</v>
      </c>
      <c r="AR44">
        <f t="shared" si="27"/>
        <v>-8.2170053299524773E-2</v>
      </c>
      <c r="AS44">
        <f t="shared" si="27"/>
        <v>-0.47804004175445697</v>
      </c>
      <c r="AT44">
        <f t="shared" si="27"/>
        <v>-0.31322561440443114</v>
      </c>
      <c r="AU44">
        <f t="shared" si="23"/>
        <v>-0.87343570945841298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-4.2858654564148253</v>
      </c>
      <c r="AI45">
        <f t="shared" si="25"/>
        <v>-4.286262444892035</v>
      </c>
      <c r="AJ45">
        <f t="shared" si="7"/>
        <v>-44.560138716754523</v>
      </c>
      <c r="AK45">
        <f t="shared" si="22"/>
        <v>-29.156065233981291</v>
      </c>
      <c r="AL45">
        <f t="shared" si="26"/>
        <v>-78.002466395627849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-3.671821675427147E-2</v>
      </c>
      <c r="AR45">
        <f t="shared" si="27"/>
        <v>-3.6721617866393011E-2</v>
      </c>
      <c r="AS45">
        <f t="shared" si="27"/>
        <v>-0.38175926161034235</v>
      </c>
      <c r="AT45">
        <f t="shared" si="27"/>
        <v>-0.2497882245371599</v>
      </c>
      <c r="AU45">
        <f t="shared" si="23"/>
        <v>-0.66826910401389528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-2.0924378699190411</v>
      </c>
      <c r="AI46">
        <f t="shared" si="25"/>
        <v>-2.092621644724487</v>
      </c>
      <c r="AJ46">
        <f t="shared" si="7"/>
        <v>-39.822478897844974</v>
      </c>
      <c r="AK46">
        <f t="shared" si="22"/>
        <v>-26.036855523808473</v>
      </c>
      <c r="AL46">
        <f t="shared" si="26"/>
        <v>-67.951956066377932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-1.6005807768804073E-2</v>
      </c>
      <c r="AR46">
        <f t="shared" si="27"/>
        <v>-1.6007213528206062E-2</v>
      </c>
      <c r="AS46">
        <f t="shared" si="27"/>
        <v>-0.304616424353295</v>
      </c>
      <c r="AT46">
        <f t="shared" si="27"/>
        <v>-0.19916524662896062</v>
      </c>
      <c r="AU46">
        <f t="shared" si="23"/>
        <v>-0.51978888451046168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-0.99418421291522885</v>
      </c>
      <c r="AI47">
        <f t="shared" si="25"/>
        <v>-0.99426673155132872</v>
      </c>
      <c r="AJ47">
        <f t="shared" si="7"/>
        <v>-35.572563044551941</v>
      </c>
      <c r="AK47">
        <f t="shared" si="22"/>
        <v>-23.249282000959326</v>
      </c>
      <c r="AL47">
        <f t="shared" si="26"/>
        <v>-59.816111777062595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-6.7900639571561311E-3</v>
      </c>
      <c r="AR47">
        <f t="shared" si="27"/>
        <v>-6.7906275416603872E-3</v>
      </c>
      <c r="AS47">
        <f t="shared" si="27"/>
        <v>-0.24295294076759968</v>
      </c>
      <c r="AT47">
        <f t="shared" si="27"/>
        <v>-0.15878758653949104</v>
      </c>
      <c r="AU47">
        <f t="shared" si="23"/>
        <v>-0.40853115484875113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-0.45809235805908038</v>
      </c>
      <c r="AI48">
        <f t="shared" si="25"/>
        <v>-0.45812824227301341</v>
      </c>
      <c r="AJ48">
        <f t="shared" si="7"/>
        <v>-31.76871783990066</v>
      </c>
      <c r="AK48">
        <f t="shared" si="22"/>
        <v>-20.75920258784069</v>
      </c>
      <c r="AL48">
        <f t="shared" si="26"/>
        <v>-52.986048670014362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-2.793457232409844E-3</v>
      </c>
      <c r="AR48">
        <f t="shared" si="27"/>
        <v>-2.7936760551323298E-3</v>
      </c>
      <c r="AS48">
        <f t="shared" si="27"/>
        <v>-0.19372633717415716</v>
      </c>
      <c r="AT48">
        <f t="shared" si="27"/>
        <v>-0.12659007204085629</v>
      </c>
      <c r="AU48">
        <f t="shared" si="23"/>
        <v>-0.32311008527014579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-0.20451646753200725</v>
      </c>
      <c r="AI49">
        <f t="shared" si="25"/>
        <v>-0.20453154125704773</v>
      </c>
      <c r="AJ49">
        <f t="shared" si="7"/>
        <v>-28.368195742640609</v>
      </c>
      <c r="AK49">
        <f t="shared" si="22"/>
        <v>-18.535392339047643</v>
      </c>
      <c r="AL49">
        <f t="shared" si="26"/>
        <v>-47.108119622945296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-1.1135231234397341E-3</v>
      </c>
      <c r="AR49">
        <f t="shared" si="27"/>
        <v>-1.1136051947838732E-3</v>
      </c>
      <c r="AS49">
        <f t="shared" si="27"/>
        <v>-0.15445524906081828</v>
      </c>
      <c r="AT49">
        <f t="shared" si="27"/>
        <v>-0.100918953963094</v>
      </c>
      <c r="AU49">
        <f t="shared" si="23"/>
        <v>-0.25648780821869616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-8.8155744989796947E-2</v>
      </c>
      <c r="AI50">
        <f t="shared" si="25"/>
        <v>-8.8161852403088034E-2</v>
      </c>
      <c r="AJ50">
        <f t="shared" si="7"/>
        <v>-25.330126833906093</v>
      </c>
      <c r="AK50">
        <f t="shared" si="22"/>
        <v>-16.5496186370628</v>
      </c>
      <c r="AL50">
        <f t="shared" si="26"/>
        <v>-41.967907323371975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-4.2855202782331571E-4</v>
      </c>
      <c r="AR50">
        <f t="shared" si="27"/>
        <v>-4.2858171782651349E-4</v>
      </c>
      <c r="AS50">
        <f t="shared" si="27"/>
        <v>-0.12313749059631471</v>
      </c>
      <c r="AT50">
        <f t="shared" si="27"/>
        <v>-8.045275582931849E-2</v>
      </c>
      <c r="AU50">
        <f t="shared" si="23"/>
        <v>-0.2040188281434597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-3.6612892082858652E-2</v>
      </c>
      <c r="AI51">
        <f t="shared" si="25"/>
        <v>-3.6615277132808544E-2</v>
      </c>
      <c r="AJ51">
        <f t="shared" si="7"/>
        <v>-22.616750338177042</v>
      </c>
      <c r="AK51">
        <f t="shared" si="22"/>
        <v>-14.776509758689375</v>
      </c>
      <c r="AL51">
        <f t="shared" si="26"/>
        <v>-37.429875373999224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-1.5891648383617319E-4</v>
      </c>
      <c r="AR51">
        <f t="shared" si="27"/>
        <v>-1.589268360299019E-4</v>
      </c>
      <c r="AS51">
        <f t="shared" si="27"/>
        <v>-9.8166908842101261E-2</v>
      </c>
      <c r="AT51">
        <f t="shared" si="27"/>
        <v>-6.4136724542478998E-2</v>
      </c>
      <c r="AU51">
        <f t="shared" si="23"/>
        <v>-0.16246256022061015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-1.4655785227391267E-2</v>
      </c>
      <c r="AI52">
        <f t="shared" si="25"/>
        <v>-1.4656680848318924E-2</v>
      </c>
      <c r="AJ52">
        <f t="shared" si="7"/>
        <v>-20.193750806913414</v>
      </c>
      <c r="AK52">
        <f t="shared" si="22"/>
        <v>-13.193337235016982</v>
      </c>
      <c r="AL52">
        <f t="shared" si="26"/>
        <v>-33.401744722778716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-5.6797076397011749E-5</v>
      </c>
      <c r="AR52">
        <f t="shared" si="27"/>
        <v>-5.6800547289185838E-5</v>
      </c>
      <c r="AS52">
        <f t="shared" si="27"/>
        <v>-7.8258925709341565E-2</v>
      </c>
      <c r="AT52">
        <f t="shared" si="27"/>
        <v>-5.112950082458205E-2</v>
      </c>
      <c r="AU52">
        <f t="shared" si="23"/>
        <v>-0.12944522708121281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-5.640179697154502E-3</v>
      </c>
      <c r="AI53">
        <f t="shared" si="25"/>
        <v>-5.6405023439031667E-3</v>
      </c>
      <c r="AJ53">
        <f t="shared" si="7"/>
        <v>-18.030219741671146</v>
      </c>
      <c r="AK53">
        <f t="shared" si="22"/>
        <v>-11.779774678533043</v>
      </c>
      <c r="AL53">
        <f t="shared" si="26"/>
        <v>-29.815634922548092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-1.9516044845446408E-5</v>
      </c>
      <c r="AR53">
        <f t="shared" si="27"/>
        <v>-1.9517161261722888E-5</v>
      </c>
      <c r="AS53">
        <f t="shared" si="27"/>
        <v>-6.2387830875181453E-2</v>
      </c>
      <c r="AT53">
        <f t="shared" si="27"/>
        <v>-4.0760157165114413E-2</v>
      </c>
      <c r="AU53">
        <f t="shared" si="23"/>
        <v>-0.10316750520155758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-2.0816525446983327E-3</v>
      </c>
      <c r="AI54">
        <f t="shared" si="25"/>
        <v>-2.0817637997250409E-3</v>
      </c>
      <c r="AJ54">
        <f t="shared" si="7"/>
        <v>-16.098441679265449</v>
      </c>
      <c r="AK54">
        <f t="shared" si="22"/>
        <v>-10.517659296616062</v>
      </c>
      <c r="AL54">
        <f t="shared" si="26"/>
        <v>-26.618182739681238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-6.4311566101763746E-6</v>
      </c>
      <c r="AR54">
        <f t="shared" si="27"/>
        <v>-6.4315003267597452E-6</v>
      </c>
      <c r="AS54">
        <f t="shared" si="27"/>
        <v>-4.9735293184651211E-2</v>
      </c>
      <c r="AT54">
        <f t="shared" si="27"/>
        <v>-3.2493758039153303E-2</v>
      </c>
      <c r="AU54">
        <f t="shared" si="23"/>
        <v>-8.2235482724131281E-2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-7.3503520907642846E-4</v>
      </c>
      <c r="AI55">
        <f t="shared" si="25"/>
        <v>-7.3507184803196183E-4</v>
      </c>
      <c r="AJ55">
        <f t="shared" si="7"/>
        <v>-14.373619636084726</v>
      </c>
      <c r="AK55">
        <f t="shared" si="22"/>
        <v>-9.390768379067481</v>
      </c>
      <c r="AL55">
        <f t="shared" si="26"/>
        <v>-23.765123087000241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-2.0275471573583758E-6</v>
      </c>
      <c r="AR55">
        <f t="shared" si="27"/>
        <v>-2.0276482235511554E-6</v>
      </c>
      <c r="AS55">
        <f t="shared" si="27"/>
        <v>-3.9648701550926424E-2</v>
      </c>
      <c r="AT55">
        <f t="shared" si="27"/>
        <v>-2.5903828139489035E-2</v>
      </c>
      <c r="AU55">
        <f t="shared" si="23"/>
        <v>-6.5554557338639019E-2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-2.4777245071582924E-4</v>
      </c>
      <c r="AI56">
        <f t="shared" si="25"/>
        <v>-2.4778394603673567E-4</v>
      </c>
      <c r="AJ56">
        <f t="shared" si="7"/>
        <v>-12.833592675346878</v>
      </c>
      <c r="AK56">
        <f t="shared" si="22"/>
        <v>-8.3846150045415495</v>
      </c>
      <c r="AL56">
        <f t="shared" si="26"/>
        <v>-21.218455463834466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-6.1023598636255667E-7</v>
      </c>
      <c r="AR56">
        <f t="shared" si="27"/>
        <v>-6.1026429805932363E-7</v>
      </c>
      <c r="AS56">
        <f t="shared" si="27"/>
        <v>-3.1607711277786776E-2</v>
      </c>
      <c r="AT56">
        <f t="shared" si="27"/>
        <v>-2.0650374134753735E-2</v>
      </c>
      <c r="AU56">
        <f t="shared" si="23"/>
        <v>-5.2258695676838579E-2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-7.954107477688945E-5</v>
      </c>
      <c r="AI57">
        <f t="shared" si="25"/>
        <v>-7.9544501037109123E-5</v>
      </c>
      <c r="AJ57">
        <f t="shared" si="7"/>
        <v>-11.45856608877655</v>
      </c>
      <c r="AK57">
        <f t="shared" si="22"/>
        <v>-7.4862635172672682</v>
      </c>
      <c r="AL57">
        <f t="shared" si="26"/>
        <v>-18.944909150544856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-1.7491144626343024E-7</v>
      </c>
      <c r="AR57">
        <f t="shared" si="27"/>
        <v>-1.7491898063648188E-7</v>
      </c>
      <c r="AS57">
        <f t="shared" si="27"/>
        <v>-2.5197476553024036E-2</v>
      </c>
      <c r="AT57">
        <f t="shared" si="27"/>
        <v>-1.6462352094025589E-2</v>
      </c>
      <c r="AU57">
        <f t="shared" si="23"/>
        <v>-4.1660003566030265E-2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-2.4246059443169782E-5</v>
      </c>
      <c r="AI58">
        <f t="shared" si="25"/>
        <v>-2.4247026834842935E-5</v>
      </c>
      <c r="AJ58">
        <f t="shared" si="7"/>
        <v>-10.230862949206909</v>
      </c>
      <c r="AK58">
        <f t="shared" si="22"/>
        <v>-6.6841638910529095</v>
      </c>
      <c r="AL58">
        <f t="shared" si="26"/>
        <v>-16.915051087286653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-4.7604709436620058E-8</v>
      </c>
      <c r="AR58">
        <f t="shared" si="27"/>
        <v>-4.7606608813284532E-8</v>
      </c>
      <c r="AS58">
        <f t="shared" si="27"/>
        <v>-2.0087274764150474E-2</v>
      </c>
      <c r="AT58">
        <f t="shared" si="27"/>
        <v>-1.3123686370815985E-2</v>
      </c>
      <c r="AU58">
        <f t="shared" si="23"/>
        <v>-3.3211008741575274E-2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-6.9970944511374173E-6</v>
      </c>
      <c r="AI59">
        <f t="shared" si="25"/>
        <v>-6.9973524594487256E-6</v>
      </c>
      <c r="AJ59">
        <f t="shared" si="7"/>
        <v>-9.1346991703580898</v>
      </c>
      <c r="AK59">
        <f t="shared" si="22"/>
        <v>-5.9680034846084258</v>
      </c>
      <c r="AL59">
        <f t="shared" si="26"/>
        <v>-15.102709652318975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-1.2266155522380647E-8</v>
      </c>
      <c r="AR59">
        <f t="shared" si="27"/>
        <v>-1.2266607820130045E-8</v>
      </c>
      <c r="AS59">
        <f t="shared" si="27"/>
        <v>-1.6013452648986296E-2</v>
      </c>
      <c r="AT59">
        <f t="shared" si="27"/>
        <v>-1.0462122444040581E-2</v>
      </c>
      <c r="AU59">
        <f t="shared" si="23"/>
        <v>-2.6475587359634699E-2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-1.9130131793127074E-6</v>
      </c>
      <c r="AI60">
        <f t="shared" si="25"/>
        <v>-1.9130773062229708E-6</v>
      </c>
      <c r="AJ60">
        <f t="shared" si="7"/>
        <v>-8.1559814323434949</v>
      </c>
      <c r="AK60">
        <f t="shared" si="22"/>
        <v>-5.3285745426833593</v>
      </c>
      <c r="AL60">
        <f t="shared" si="26"/>
        <v>-13.48455788810416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-2.9942680057208684E-9</v>
      </c>
      <c r="AR60">
        <f t="shared" si="27"/>
        <v>-2.9943683778237814E-9</v>
      </c>
      <c r="AS60">
        <f t="shared" si="27"/>
        <v>-1.2765826457553966E-2</v>
      </c>
      <c r="AT60">
        <f t="shared" si="27"/>
        <v>-8.3403399630460184E-3</v>
      </c>
      <c r="AU60">
        <f t="shared" si="23"/>
        <v>-2.1106169414968359E-2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-4.870532844569799E-7</v>
      </c>
      <c r="AI61">
        <f t="shared" si="25"/>
        <v>-4.8706806476969518E-7</v>
      </c>
      <c r="AJ61">
        <f t="shared" si="7"/>
        <v>-7.2821262868357692</v>
      </c>
      <c r="AK61">
        <f t="shared" si="22"/>
        <v>-4.7576558424193145</v>
      </c>
      <c r="AL61">
        <f t="shared" si="26"/>
        <v>-12.039782616323148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-6.8066146087042147E-10</v>
      </c>
      <c r="AR61">
        <f t="shared" si="27"/>
        <v>-6.8068211649387369E-10</v>
      </c>
      <c r="AS61">
        <f t="shared" si="27"/>
        <v>-1.0176838704961739E-2</v>
      </c>
      <c r="AT61">
        <f t="shared" si="27"/>
        <v>-6.6488679562653917E-3</v>
      </c>
      <c r="AU61">
        <f t="shared" si="23"/>
        <v>-1.6825707341909246E-2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-1.1491016123884582E-7</v>
      </c>
      <c r="AI62">
        <f t="shared" si="25"/>
        <v>-1.1491330273231004E-7</v>
      </c>
      <c r="AJ62">
        <f t="shared" si="7"/>
        <v>-6.5018984723818747</v>
      </c>
      <c r="AK62">
        <f t="shared" si="22"/>
        <v>-4.2479070023408108</v>
      </c>
      <c r="AL62">
        <f t="shared" si="26"/>
        <v>-10.749805589635988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-1.4338215270739796E-10</v>
      </c>
      <c r="AR62">
        <f t="shared" si="27"/>
        <v>-1.4338607258785727E-10</v>
      </c>
      <c r="AS62">
        <f t="shared" si="27"/>
        <v>-8.1129135109063149E-3</v>
      </c>
      <c r="AT62">
        <f t="shared" si="27"/>
        <v>-5.3004368276054195E-3</v>
      </c>
      <c r="AU62">
        <f t="shared" si="23"/>
        <v>-1.3413350481897807E-2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-2.4982736387139742E-8</v>
      </c>
      <c r="AI63">
        <f t="shared" si="25"/>
        <v>-2.4983348192030599E-8</v>
      </c>
      <c r="AJ63">
        <f t="shared" si="7"/>
        <v>-5.805266493662451</v>
      </c>
      <c r="AK63">
        <f t="shared" si="22"/>
        <v>-3.7927741092740797</v>
      </c>
      <c r="AL63">
        <f t="shared" si="26"/>
        <v>-9.5980406279198789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-2.7832911917349551E-11</v>
      </c>
      <c r="AR63">
        <f t="shared" si="27"/>
        <v>-2.7833593520492375E-11</v>
      </c>
      <c r="AS63">
        <f t="shared" si="27"/>
        <v>-6.4675649805127919E-3</v>
      </c>
      <c r="AT63">
        <f t="shared" si="27"/>
        <v>-4.2254757873589083E-3</v>
      </c>
      <c r="AU63">
        <f t="shared" si="23"/>
        <v>-1.0693040795705294E-2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-4.9732469812986138E-9</v>
      </c>
      <c r="AI64">
        <f t="shared" si="25"/>
        <v>-4.9733553434424339E-9</v>
      </c>
      <c r="AJ64">
        <f t="shared" si="7"/>
        <v>-5.1832736551559364</v>
      </c>
      <c r="AK64">
        <f t="shared" si="22"/>
        <v>-3.3864054547177078</v>
      </c>
      <c r="AL64">
        <f t="shared" si="26"/>
        <v>-8.5696791148469984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-4.9469855842476712E-12</v>
      </c>
      <c r="AR64">
        <f t="shared" si="27"/>
        <v>-4.9470933741815658E-12</v>
      </c>
      <c r="AS64">
        <f t="shared" si="27"/>
        <v>-5.1559032052278303E-3</v>
      </c>
      <c r="AT64">
        <f t="shared" si="27"/>
        <v>-3.3685234274312614E-3</v>
      </c>
      <c r="AU64">
        <f t="shared" si="23"/>
        <v>-8.524426637606183E-3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-8.9986367036284737E-10</v>
      </c>
      <c r="AI65">
        <f t="shared" si="25"/>
        <v>-8.9988096251819332E-10</v>
      </c>
      <c r="AJ65">
        <f t="shared" si="7"/>
        <v>-4.6279229064091467</v>
      </c>
      <c r="AK65">
        <f t="shared" si="22"/>
        <v>-3.0235762988567925</v>
      </c>
      <c r="AL65">
        <f t="shared" si="26"/>
        <v>-7.6514992061658198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-7.9920706263308127E-13</v>
      </c>
      <c r="AR65">
        <f t="shared" si="27"/>
        <v>-7.9922242052910019E-13</v>
      </c>
      <c r="AS65">
        <f t="shared" si="27"/>
        <v>-4.1102544684709979E-3</v>
      </c>
      <c r="AT65">
        <f t="shared" si="27"/>
        <v>-2.6853662527368868E-3</v>
      </c>
      <c r="AU65">
        <f t="shared" si="23"/>
        <v>-6.7956207220071065E-3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-1.4663112661652139E-10</v>
      </c>
      <c r="AI66">
        <f t="shared" si="25"/>
        <v>-1.4663358273765222E-10</v>
      </c>
      <c r="AJ66">
        <f t="shared" si="7"/>
        <v>-4.1320740235832147</v>
      </c>
      <c r="AK66">
        <f t="shared" si="22"/>
        <v>-2.699621695408152</v>
      </c>
      <c r="AL66">
        <f t="shared" si="26"/>
        <v>-6.8316957191380006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-1.1627617669585846E-13</v>
      </c>
      <c r="AR66">
        <f t="shared" si="27"/>
        <v>-1.1627812436127701E-13</v>
      </c>
      <c r="AS66">
        <f t="shared" si="27"/>
        <v>-3.276669697444673E-3</v>
      </c>
      <c r="AT66">
        <f t="shared" si="27"/>
        <v>-2.1407575356642114E-3</v>
      </c>
      <c r="AU66">
        <f t="shared" si="23"/>
        <v>-5.417427233225163E-3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30">S67*Z67</f>
        <v>-30.744598389761926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-2.1257841614426186E-11</v>
      </c>
      <c r="AI67">
        <f t="shared" ref="AI67:AI69" si="33">SUM(AE67:AH67)</f>
        <v>-2.1258147390184254E-11</v>
      </c>
      <c r="AJ67">
        <f t="shared" ref="AJ67:AJ69" si="34">AB67-AC67</f>
        <v>-3.6893518067713131</v>
      </c>
      <c r="AK67">
        <f t="shared" si="22"/>
        <v>-2.4103765137573268</v>
      </c>
      <c r="AL67">
        <f t="shared" si="26"/>
        <v>-6.0997283205498984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-1.5051012486518191E-14</v>
      </c>
      <c r="AR67">
        <f t="shared" si="27"/>
        <v>-1.5051228982380573E-14</v>
      </c>
      <c r="AS67">
        <f t="shared" si="27"/>
        <v>-2.6121410215602624E-3</v>
      </c>
      <c r="AT67">
        <f t="shared" si="27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250000</v>
      </c>
      <c r="S68">
        <f t="shared" si="29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30"/>
        <v>-27.450534276573155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-2.7001404354755793E-12</v>
      </c>
      <c r="AI68">
        <f t="shared" si="33"/>
        <v>-2.7001731394325197E-12</v>
      </c>
      <c r="AJ68">
        <f t="shared" si="34"/>
        <v>-3.2940641131887709</v>
      </c>
      <c r="AK68">
        <f t="shared" si="22"/>
        <v>-2.152121887283335</v>
      </c>
      <c r="AL68">
        <f t="shared" si="26"/>
        <v>-5.4461860004748059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-1.7069267286170124E-15</v>
      </c>
      <c r="AR68">
        <f t="shared" si="27"/>
        <v>-1.706947402822509E-15</v>
      </c>
      <c r="AS68">
        <f t="shared" si="27"/>
        <v>-2.0823828296877714E-3</v>
      </c>
      <c r="AT68">
        <f t="shared" si="27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-27.450534276573155</v>
      </c>
      <c r="AK69">
        <f t="shared" si="22"/>
        <v>-1.921537399360121</v>
      </c>
      <c r="AL69">
        <f t="shared" si="26"/>
        <v>-29.372071675933604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-1.8459112050648144E-16</v>
      </c>
      <c r="AR69">
        <f t="shared" si="27"/>
        <v>-1.8459112050648144E-16</v>
      </c>
      <c r="AS69">
        <f t="shared" si="27"/>
        <v>-1.5493919863748335E-2</v>
      </c>
      <c r="AT69">
        <f t="shared" si="27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102899.29993945124</v>
      </c>
      <c r="AO71" s="8">
        <f t="shared" si="47"/>
        <v>-10289.929993945125</v>
      </c>
      <c r="AP71" s="8">
        <f t="shared" si="47"/>
        <v>-1653.5567488140675</v>
      </c>
      <c r="AQ71" s="8">
        <f t="shared" si="47"/>
        <v>-43423.245024487609</v>
      </c>
      <c r="AR71" s="8">
        <f t="shared" si="47"/>
        <v>47532.568172204446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45294.907179456291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16397.926608410035</v>
      </c>
      <c r="K3">
        <v>1</v>
      </c>
      <c r="L3" s="2">
        <v>0</v>
      </c>
      <c r="O3">
        <f>$C$3</f>
        <v>16397.926608410035</v>
      </c>
      <c r="P3">
        <f>O3*C5</f>
        <v>1639.7926608410035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16397.926608410035</v>
      </c>
      <c r="AF3">
        <f t="shared" ref="AF3:AG34" si="4">-$Z3*P3</f>
        <v>-1639.7926608410035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13235.701360569032</v>
      </c>
      <c r="AJ3">
        <f t="shared" ref="AJ3:AJ66" si="7">AB3-AC3</f>
        <v>0</v>
      </c>
      <c r="AL3">
        <f t="shared" ref="AL3:AL34" si="8">SUM(AI3:AK3)</f>
        <v>13235.701360569032</v>
      </c>
      <c r="AN3">
        <f t="shared" ref="AN3:AU34" si="9">AE3*$K3</f>
        <v>16397.926608410035</v>
      </c>
      <c r="AO3">
        <f t="shared" si="9"/>
        <v>-1639.7926608410035</v>
      </c>
      <c r="AP3">
        <f t="shared" si="9"/>
        <v>-1522.432587</v>
      </c>
      <c r="AQ3">
        <f t="shared" si="9"/>
        <v>0</v>
      </c>
      <c r="AR3">
        <f t="shared" si="9"/>
        <v>13235.701360569032</v>
      </c>
      <c r="AS3">
        <f t="shared" si="9"/>
        <v>0</v>
      </c>
      <c r="AT3">
        <f t="shared" si="9"/>
        <v>0</v>
      </c>
      <c r="AU3">
        <f t="shared" si="9"/>
        <v>13235.701360569032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-885.64339525015498</v>
      </c>
      <c r="AI5">
        <f t="shared" si="6"/>
        <v>-910.05743905764245</v>
      </c>
      <c r="AJ5">
        <f t="shared" si="7"/>
        <v>-141.24346352426528</v>
      </c>
      <c r="AK5">
        <f>G5*SUM(AB5, AE5:AF5)</f>
        <v>73.541802540302371</v>
      </c>
      <c r="AL5">
        <f t="shared" si="8"/>
        <v>-977.75910004160551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-706.0294923869219</v>
      </c>
      <c r="AR5">
        <f t="shared" si="9"/>
        <v>-725.49221863651337</v>
      </c>
      <c r="AS5">
        <f t="shared" si="9"/>
        <v>-112.59842436564514</v>
      </c>
      <c r="AT5">
        <f t="shared" si="9"/>
        <v>58.627074729195122</v>
      </c>
      <c r="AU5">
        <f t="shared" si="9"/>
        <v>-779.46356827296347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-879.6072366885769</v>
      </c>
      <c r="AI6">
        <f t="shared" si="6"/>
        <v>-903.7331596961551</v>
      </c>
      <c r="AJ6">
        <f t="shared" si="7"/>
        <v>-131.50014660158195</v>
      </c>
      <c r="AK6">
        <f>G6*SUM(AB6, AE6:AF6)</f>
        <v>83.428844987000943</v>
      </c>
      <c r="AL6">
        <f t="shared" si="8"/>
        <v>-951.80446131073609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-626.08705690866486</v>
      </c>
      <c r="AR6">
        <f t="shared" si="9"/>
        <v>-643.25941236572623</v>
      </c>
      <c r="AS6">
        <f t="shared" si="9"/>
        <v>-93.599206935573875</v>
      </c>
      <c r="AT6">
        <f t="shared" si="9"/>
        <v>59.383003959634181</v>
      </c>
      <c r="AU6">
        <f t="shared" si="9"/>
        <v>-677.47561534166584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-874.04069397698481</v>
      </c>
      <c r="AI7">
        <f t="shared" si="6"/>
        <v>-897.88165571978834</v>
      </c>
      <c r="AJ7">
        <f t="shared" si="7"/>
        <v>-121.70726361678317</v>
      </c>
      <c r="AK7">
        <f>G7*SUM(AB7, AE7:AF7)</f>
        <v>92.633855249111676</v>
      </c>
      <c r="AL7">
        <f t="shared" si="8"/>
        <v>-926.95506408745985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-555.46866228387853</v>
      </c>
      <c r="AR7">
        <f t="shared" si="9"/>
        <v>-570.62002447798807</v>
      </c>
      <c r="AS7">
        <f t="shared" si="9"/>
        <v>-77.347166301648258</v>
      </c>
      <c r="AT7">
        <f t="shared" si="9"/>
        <v>58.870489683146737</v>
      </c>
      <c r="AU7">
        <f t="shared" si="9"/>
        <v>-589.0967010964896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-869.60670867651754</v>
      </c>
      <c r="AI8">
        <f t="shared" si="6"/>
        <v>-893.16578046645918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-904.21725494944462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-493.43820041611633</v>
      </c>
      <c r="AR8">
        <f t="shared" si="9"/>
        <v>-506.80625044553165</v>
      </c>
      <c r="AS8">
        <f t="shared" si="9"/>
        <v>-63.668038527883063</v>
      </c>
      <c r="AT8">
        <f t="shared" si="9"/>
        <v>57.397135110948319</v>
      </c>
      <c r="AU8">
        <f t="shared" si="9"/>
        <v>-513.07715386246639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-868.50235444758584</v>
      </c>
      <c r="AI9">
        <f t="shared" si="6"/>
        <v>-891.78241040190574</v>
      </c>
      <c r="AJ9">
        <f t="shared" si="7"/>
        <v>-102.69885357419389</v>
      </c>
      <c r="AK9">
        <f t="shared" si="22"/>
        <v>109.00770237525553</v>
      </c>
      <c r="AL9">
        <f t="shared" si="8"/>
        <v>-885.47356160084405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-440.01032157892325</v>
      </c>
      <c r="AR9">
        <f t="shared" si="9"/>
        <v>-451.80472242813113</v>
      </c>
      <c r="AS9">
        <f t="shared" si="9"/>
        <v>-52.030435329919349</v>
      </c>
      <c r="AT9">
        <f t="shared" si="9"/>
        <v>55.226694471339407</v>
      </c>
      <c r="AU9">
        <f t="shared" si="9"/>
        <v>-448.60846328671107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-868.83403706893478</v>
      </c>
      <c r="AI10">
        <f t="shared" si="6"/>
        <v>-891.83785076185802</v>
      </c>
      <c r="AJ10">
        <f t="shared" si="7"/>
        <v>-92.254905198143206</v>
      </c>
      <c r="AK10">
        <f t="shared" si="22"/>
        <v>116.19662212544911</v>
      </c>
      <c r="AL10">
        <f t="shared" si="8"/>
        <v>-867.89613383455207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-393.0163949261181</v>
      </c>
      <c r="AR10">
        <f t="shared" si="9"/>
        <v>-403.42215199986805</v>
      </c>
      <c r="AS10">
        <f t="shared" si="9"/>
        <v>-41.731433977359579</v>
      </c>
      <c r="AT10">
        <f t="shared" si="9"/>
        <v>52.56145084324443</v>
      </c>
      <c r="AU10">
        <f t="shared" si="9"/>
        <v>-392.59213513398316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2649.3189613478421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-869.01599003010938</v>
      </c>
      <c r="AI11">
        <f t="shared" si="6"/>
        <v>-891.74631478660194</v>
      </c>
      <c r="AJ11">
        <f t="shared" si="7"/>
        <v>-82.220414696262196</v>
      </c>
      <c r="AK11">
        <f t="shared" si="22"/>
        <v>122.65446548931914</v>
      </c>
      <c r="AL11">
        <f t="shared" si="8"/>
        <v>-851.312263993545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-350.98098321904791</v>
      </c>
      <c r="AR11">
        <f t="shared" si="9"/>
        <v>-360.1613801547195</v>
      </c>
      <c r="AS11">
        <f t="shared" si="9"/>
        <v>-33.207446493328746</v>
      </c>
      <c r="AT11">
        <f t="shared" si="9"/>
        <v>49.538081447910351</v>
      </c>
      <c r="AU11">
        <f t="shared" si="9"/>
        <v>-343.83074520013787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-871.6429456826844</v>
      </c>
      <c r="AI12">
        <f t="shared" si="6"/>
        <v>-894.10238504432789</v>
      </c>
      <c r="AJ12">
        <f t="shared" si="7"/>
        <v>-73.33759680093317</v>
      </c>
      <c r="AK12">
        <f t="shared" si="22"/>
        <v>128.40989451805748</v>
      </c>
      <c r="AL12">
        <f t="shared" si="8"/>
        <v>-839.03008732720355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-314.32318441765045</v>
      </c>
      <c r="AR12">
        <f t="shared" si="9"/>
        <v>-322.42228340692503</v>
      </c>
      <c r="AS12">
        <f t="shared" si="9"/>
        <v>-26.446272614473525</v>
      </c>
      <c r="AT12">
        <f t="shared" si="9"/>
        <v>46.305895270038711</v>
      </c>
      <c r="AU12">
        <f t="shared" si="9"/>
        <v>-302.56266075135983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-874.69948592433195</v>
      </c>
      <c r="AI13">
        <f t="shared" si="6"/>
        <v>-896.89059591806279</v>
      </c>
      <c r="AJ13">
        <f t="shared" si="7"/>
        <v>-64.532690600190335</v>
      </c>
      <c r="AK13">
        <f t="shared" si="22"/>
        <v>133.54352629412281</v>
      </c>
      <c r="AL13">
        <f t="shared" si="8"/>
        <v>-827.87976022413034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-281.62982452727516</v>
      </c>
      <c r="AR13">
        <f t="shared" si="9"/>
        <v>-288.77476803549678</v>
      </c>
      <c r="AS13">
        <f t="shared" si="9"/>
        <v>-20.777799258449271</v>
      </c>
      <c r="AT13">
        <f t="shared" si="9"/>
        <v>42.997441386653442</v>
      </c>
      <c r="AU13">
        <f t="shared" si="9"/>
        <v>-266.55512590729262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-879.64139784109318</v>
      </c>
      <c r="AI14">
        <f t="shared" si="6"/>
        <v>-901.56661466499463</v>
      </c>
      <c r="AJ14">
        <f t="shared" si="7"/>
        <v>-56.634349595796039</v>
      </c>
      <c r="AK14">
        <f t="shared" si="22"/>
        <v>138.06081463613614</v>
      </c>
      <c r="AL14">
        <f t="shared" si="8"/>
        <v>-820.14014962465455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-252.87588205541147</v>
      </c>
      <c r="AR14">
        <f t="shared" si="9"/>
        <v>-259.17885796946894</v>
      </c>
      <c r="AS14">
        <f t="shared" si="9"/>
        <v>-16.281022179970918</v>
      </c>
      <c r="AT14">
        <f t="shared" si="9"/>
        <v>39.68918512030794</v>
      </c>
      <c r="AU14">
        <f t="shared" si="9"/>
        <v>-235.7706950291319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-890.1423163379111</v>
      </c>
      <c r="AI15">
        <f t="shared" si="6"/>
        <v>-911.80377387775661</v>
      </c>
      <c r="AJ15">
        <f t="shared" si="7"/>
        <v>-49.145701983045001</v>
      </c>
      <c r="AK15">
        <f t="shared" si="22"/>
        <v>142.02521910784185</v>
      </c>
      <c r="AL15">
        <f t="shared" si="8"/>
        <v>-818.92425675295976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-228.47736178065722</v>
      </c>
      <c r="AR15">
        <f t="shared" si="9"/>
        <v>-234.03731840802968</v>
      </c>
      <c r="AS15">
        <f t="shared" si="9"/>
        <v>-12.614477624364467</v>
      </c>
      <c r="AT15">
        <f t="shared" si="9"/>
        <v>36.454336315094551</v>
      </c>
      <c r="AU15">
        <f t="shared" si="9"/>
        <v>-210.19745971729958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-903.514557007235</v>
      </c>
      <c r="AI16">
        <f t="shared" si="6"/>
        <v>-924.91422424383177</v>
      </c>
      <c r="AJ16">
        <f t="shared" si="7"/>
        <v>-41.184766825108454</v>
      </c>
      <c r="AK16">
        <f t="shared" si="22"/>
        <v>145.46541824665499</v>
      </c>
      <c r="AL16">
        <f t="shared" si="8"/>
        <v>-820.63357282228526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-207.0622168726286</v>
      </c>
      <c r="AR16">
        <f t="shared" si="9"/>
        <v>-211.96646828062313</v>
      </c>
      <c r="AS16">
        <f t="shared" si="9"/>
        <v>-9.4384855828293635</v>
      </c>
      <c r="AT16">
        <f t="shared" si="9"/>
        <v>33.336919418571483</v>
      </c>
      <c r="AU16">
        <f t="shared" si="9"/>
        <v>-188.06803444488102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-916.79170394993434</v>
      </c>
      <c r="AI17">
        <f t="shared" si="6"/>
        <v>-937.93153492896761</v>
      </c>
      <c r="AJ17">
        <f t="shared" si="7"/>
        <v>-33.707540811090439</v>
      </c>
      <c r="AK17">
        <f t="shared" si="22"/>
        <v>148.34835192441258</v>
      </c>
      <c r="AL17">
        <f t="shared" si="8"/>
        <v>-823.29072381564549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-187.59374667005019</v>
      </c>
      <c r="AR17">
        <f t="shared" si="9"/>
        <v>-191.91937492371184</v>
      </c>
      <c r="AS17">
        <f t="shared" si="9"/>
        <v>-6.8972306845082363</v>
      </c>
      <c r="AT17">
        <f t="shared" si="9"/>
        <v>30.355011972651369</v>
      </c>
      <c r="AU17">
        <f t="shared" si="9"/>
        <v>-168.46159363556873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-930.76773215895287</v>
      </c>
      <c r="AI18">
        <f t="shared" si="6"/>
        <v>-951.64962644158788</v>
      </c>
      <c r="AJ18">
        <f t="shared" si="7"/>
        <v>-27.379251261840636</v>
      </c>
      <c r="AK18">
        <f t="shared" si="22"/>
        <v>150.70787978118892</v>
      </c>
      <c r="AL18">
        <f t="shared" si="8"/>
        <v>-828.3209979222396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-170.04778477079833</v>
      </c>
      <c r="AR18">
        <f t="shared" si="9"/>
        <v>-173.86282878435</v>
      </c>
      <c r="AS18">
        <f t="shared" si="9"/>
        <v>-5.0020868417513951</v>
      </c>
      <c r="AT18">
        <f t="shared" si="9"/>
        <v>27.533766179077631</v>
      </c>
      <c r="AU18">
        <f t="shared" si="9"/>
        <v>-151.33114944702376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-948.37921058420579</v>
      </c>
      <c r="AI19">
        <f t="shared" si="6"/>
        <v>-969.00486696348526</v>
      </c>
      <c r="AJ19">
        <f t="shared" si="7"/>
        <v>-21.892391954105733</v>
      </c>
      <c r="AK19">
        <f t="shared" si="22"/>
        <v>152.62442736951778</v>
      </c>
      <c r="AL19">
        <f t="shared" si="8"/>
        <v>-838.27283154807321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-154.70119288788138</v>
      </c>
      <c r="AR19">
        <f t="shared" si="9"/>
        <v>-158.06568423307286</v>
      </c>
      <c r="AS19">
        <f t="shared" si="9"/>
        <v>-3.5711233572728176</v>
      </c>
      <c r="AT19">
        <f t="shared" si="9"/>
        <v>24.896350230357349</v>
      </c>
      <c r="AU19">
        <f t="shared" si="9"/>
        <v>-136.74045735998831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-964.9622584157803</v>
      </c>
      <c r="AI20">
        <f t="shared" si="6"/>
        <v>-985.33341011834614</v>
      </c>
      <c r="AJ20">
        <f t="shared" si="7"/>
        <v>-16.673964902211537</v>
      </c>
      <c r="AK20">
        <f t="shared" si="22"/>
        <v>154.15689480630516</v>
      </c>
      <c r="AL20">
        <f t="shared" si="8"/>
        <v>-847.85048021425246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-140.54129215052708</v>
      </c>
      <c r="AR20">
        <f t="shared" si="9"/>
        <v>-143.50823511425844</v>
      </c>
      <c r="AS20">
        <f t="shared" si="9"/>
        <v>-2.4284686288939157</v>
      </c>
      <c r="AT20">
        <f t="shared" si="9"/>
        <v>22.452079344077177</v>
      </c>
      <c r="AU20">
        <f t="shared" si="9"/>
        <v>-123.48462439907517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-984.99285331404144</v>
      </c>
      <c r="AI21">
        <f t="shared" si="6"/>
        <v>-1005.1110438569159</v>
      </c>
      <c r="AJ21">
        <f t="shared" si="7"/>
        <v>-12.472241590626254</v>
      </c>
      <c r="AK21">
        <f t="shared" si="22"/>
        <v>155.32407234945998</v>
      </c>
      <c r="AL21">
        <f t="shared" si="8"/>
        <v>-862.25921309808223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-128.08806691334448</v>
      </c>
      <c r="AR21">
        <f t="shared" si="9"/>
        <v>-130.7042281654399</v>
      </c>
      <c r="AS21">
        <f t="shared" si="9"/>
        <v>-1.6218851842879252</v>
      </c>
      <c r="AT21">
        <f t="shared" si="9"/>
        <v>20.198278703660492</v>
      </c>
      <c r="AU21">
        <f t="shared" si="9"/>
        <v>-112.12783464606734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-1006.7870826152032</v>
      </c>
      <c r="AI22">
        <f t="shared" si="6"/>
        <v>-1026.6537518985181</v>
      </c>
      <c r="AJ22">
        <f t="shared" si="7"/>
        <v>-8.5311596412575454</v>
      </c>
      <c r="AK22">
        <f t="shared" si="22"/>
        <v>156.19712926080382</v>
      </c>
      <c r="AL22">
        <f t="shared" si="8"/>
        <v>-878.98778227897174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-116.89480317731083</v>
      </c>
      <c r="AR22">
        <f t="shared" si="9"/>
        <v>-119.20145811534346</v>
      </c>
      <c r="AS22">
        <f t="shared" si="9"/>
        <v>-0.99052544908362672</v>
      </c>
      <c r="AT22">
        <f t="shared" si="9"/>
        <v>18.135545238000578</v>
      </c>
      <c r="AU22">
        <f t="shared" si="9"/>
        <v>-102.0564383264265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-1030.8206771032062</v>
      </c>
      <c r="AI23">
        <f t="shared" si="6"/>
        <v>-1050.437138659833</v>
      </c>
      <c r="AJ23">
        <f t="shared" si="7"/>
        <v>-5.0866491035835679</v>
      </c>
      <c r="AK23">
        <f t="shared" si="22"/>
        <v>156.79431043569184</v>
      </c>
      <c r="AL23">
        <f t="shared" si="8"/>
        <v>-898.72947732772468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-106.86184497357415</v>
      </c>
      <c r="AR23">
        <f t="shared" si="9"/>
        <v>-108.89542008547933</v>
      </c>
      <c r="AS23">
        <f t="shared" si="9"/>
        <v>-0.52731645766909163</v>
      </c>
      <c r="AT23">
        <f t="shared" si="9"/>
        <v>16.254358945925382</v>
      </c>
      <c r="AU23">
        <f t="shared" si="9"/>
        <v>-93.168377597223042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-1056.2338563350099</v>
      </c>
      <c r="AI24">
        <f t="shared" si="6"/>
        <v>-1075.6013415832535</v>
      </c>
      <c r="AJ24">
        <f t="shared" si="7"/>
        <v>-2.0501659915098571</v>
      </c>
      <c r="AK24">
        <f t="shared" si="22"/>
        <v>157.1503758729427</v>
      </c>
      <c r="AL24">
        <f t="shared" si="8"/>
        <v>-920.50113170182067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-97.764595584777652</v>
      </c>
      <c r="AR24">
        <f t="shared" si="9"/>
        <v>-99.557242498557443</v>
      </c>
      <c r="AS24">
        <f t="shared" si="9"/>
        <v>-0.18976256805202571</v>
      </c>
      <c r="AT24">
        <f t="shared" si="9"/>
        <v>14.545777766037697</v>
      </c>
      <c r="AU24">
        <f t="shared" si="9"/>
        <v>-85.201227300571773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-1087.3615068324061</v>
      </c>
      <c r="AI25">
        <f t="shared" si="6"/>
        <v>-1106.4809491528256</v>
      </c>
      <c r="AJ25">
        <f t="shared" si="7"/>
        <v>0.521728651666308</v>
      </c>
      <c r="AK25">
        <f t="shared" si="22"/>
        <v>157.29388749234838</v>
      </c>
      <c r="AL25">
        <f t="shared" si="8"/>
        <v>-948.66533300881088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-89.862284667233979</v>
      </c>
      <c r="AR25">
        <f t="shared" si="9"/>
        <v>-91.442363378573816</v>
      </c>
      <c r="AS25">
        <f t="shared" si="9"/>
        <v>4.311696553583818E-2</v>
      </c>
      <c r="AT25">
        <f t="shared" si="9"/>
        <v>12.999161737322622</v>
      </c>
      <c r="AU25">
        <f t="shared" si="9"/>
        <v>-78.400084675715362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-1123.9383287500966</v>
      </c>
      <c r="AI26">
        <f t="shared" si="6"/>
        <v>-1142.8103797308745</v>
      </c>
      <c r="AJ26">
        <f t="shared" si="7"/>
        <v>3.0382963340994138</v>
      </c>
      <c r="AK26">
        <f t="shared" si="22"/>
        <v>157.25736648673174</v>
      </c>
      <c r="AL26">
        <f t="shared" si="8"/>
        <v>-982.51471691004338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-82.933111655342969</v>
      </c>
      <c r="AR26">
        <f t="shared" si="9"/>
        <v>-84.325641717819536</v>
      </c>
      <c r="AS26">
        <f t="shared" si="9"/>
        <v>0.22418967542294013</v>
      </c>
      <c r="AT26">
        <f t="shared" si="9"/>
        <v>11.60369959797778</v>
      </c>
      <c r="AU26">
        <f t="shared" si="9"/>
        <v>-72.497752444418822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-1424.0589235791449</v>
      </c>
      <c r="AI27">
        <f t="shared" si="6"/>
        <v>-1442.671051103936</v>
      </c>
      <c r="AJ27">
        <f t="shared" si="7"/>
        <v>5.411693500758247</v>
      </c>
      <c r="AK27">
        <f t="shared" si="22"/>
        <v>157.04468574334479</v>
      </c>
      <c r="AL27">
        <f t="shared" si="8"/>
        <v>-1280.2146718598328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-93.819997163388607</v>
      </c>
      <c r="AR27">
        <f t="shared" si="9"/>
        <v>-95.046203272326679</v>
      </c>
      <c r="AS27">
        <f t="shared" si="9"/>
        <v>0.35653375045337404</v>
      </c>
      <c r="AT27">
        <f t="shared" si="9"/>
        <v>10.346434214909083</v>
      </c>
      <c r="AU27">
        <f t="shared" si="9"/>
        <v>-84.343235306964218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-1745.2067118000448</v>
      </c>
      <c r="AI28">
        <f t="shared" si="6"/>
        <v>-1763.5454577139981</v>
      </c>
      <c r="AJ28">
        <f t="shared" si="7"/>
        <v>24.60444523965225</v>
      </c>
      <c r="AK28">
        <f t="shared" si="22"/>
        <v>156.66586719829172</v>
      </c>
      <c r="AL28">
        <f t="shared" si="8"/>
        <v>-1582.275145276054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-102.65882940526463</v>
      </c>
      <c r="AR28">
        <f t="shared" si="9"/>
        <v>-103.73757507794498</v>
      </c>
      <c r="AS28">
        <f t="shared" si="9"/>
        <v>1.4473148248802024</v>
      </c>
      <c r="AT28">
        <f t="shared" si="9"/>
        <v>9.2156043324797743</v>
      </c>
      <c r="AU28">
        <f t="shared" si="9"/>
        <v>-93.074655920585002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-2080.0832585376925</v>
      </c>
      <c r="AI29">
        <f t="shared" si="6"/>
        <v>-2098.1346128295791</v>
      </c>
      <c r="AJ29">
        <f t="shared" si="7"/>
        <v>40.859229473357118</v>
      </c>
      <c r="AK29">
        <f t="shared" si="22"/>
        <v>154.94355603151604</v>
      </c>
      <c r="AL29">
        <f t="shared" si="8"/>
        <v>-1902.331827324706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-109.24765640283336</v>
      </c>
      <c r="AR29">
        <f t="shared" si="9"/>
        <v>-110.19572814140031</v>
      </c>
      <c r="AS29">
        <f t="shared" si="9"/>
        <v>2.1459598042858596</v>
      </c>
      <c r="AT29">
        <f t="shared" si="9"/>
        <v>8.137760977444783</v>
      </c>
      <c r="AU29">
        <f t="shared" si="9"/>
        <v>-99.912007359669659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-2455.8845852486847</v>
      </c>
      <c r="AI30">
        <f t="shared" si="6"/>
        <v>-2473.6326317683902</v>
      </c>
      <c r="AJ30">
        <f t="shared" si="7"/>
        <v>54.069442177915789</v>
      </c>
      <c r="AK30">
        <f t="shared" si="22"/>
        <v>152.08340996838106</v>
      </c>
      <c r="AL30">
        <f t="shared" si="8"/>
        <v>-2267.4797796220932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-115.16521987805936</v>
      </c>
      <c r="AR30">
        <f t="shared" si="9"/>
        <v>-115.99748931454874</v>
      </c>
      <c r="AS30">
        <f t="shared" si="9"/>
        <v>2.5355097037156353</v>
      </c>
      <c r="AT30">
        <f t="shared" si="9"/>
        <v>7.1317355278078329</v>
      </c>
      <c r="AU30">
        <f t="shared" si="9"/>
        <v>-106.33024408302528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-2871.8316401265797</v>
      </c>
      <c r="AI31">
        <f t="shared" si="6"/>
        <v>-2889.2586145990817</v>
      </c>
      <c r="AJ31">
        <f t="shared" si="7"/>
        <v>65.898957177240391</v>
      </c>
      <c r="AK31">
        <f t="shared" si="22"/>
        <v>148.29854901592694</v>
      </c>
      <c r="AL31">
        <f t="shared" si="8"/>
        <v>-2675.0611084059146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-120.2414877727735</v>
      </c>
      <c r="AR31">
        <f t="shared" si="9"/>
        <v>-120.97114243242459</v>
      </c>
      <c r="AS31">
        <f t="shared" si="9"/>
        <v>2.7591410801910463</v>
      </c>
      <c r="AT31">
        <f t="shared" si="9"/>
        <v>6.2091516504890505</v>
      </c>
      <c r="AU31">
        <f t="shared" si="9"/>
        <v>-112.00284970174449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-3316.6951593563035</v>
      </c>
      <c r="AI32">
        <f t="shared" si="6"/>
        <v>-3333.7820293261129</v>
      </c>
      <c r="AJ32">
        <f t="shared" si="7"/>
        <v>76.253753218471275</v>
      </c>
      <c r="AK32">
        <f t="shared" si="22"/>
        <v>143.68562201352012</v>
      </c>
      <c r="AL32">
        <f t="shared" si="8"/>
        <v>-3113.8426540941214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-123.98892638930832</v>
      </c>
      <c r="AR32">
        <f t="shared" si="9"/>
        <v>-124.62768954393044</v>
      </c>
      <c r="AS32">
        <f t="shared" si="9"/>
        <v>2.8506150069421659</v>
      </c>
      <c r="AT32">
        <f t="shared" si="9"/>
        <v>5.3714390847104259</v>
      </c>
      <c r="AU32">
        <f t="shared" si="9"/>
        <v>-116.40563545227785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-3805.3580321435293</v>
      </c>
      <c r="AI33">
        <f t="shared" si="6"/>
        <v>-3822.0837655120331</v>
      </c>
      <c r="AJ33">
        <f t="shared" si="7"/>
        <v>84.714163394394745</v>
      </c>
      <c r="AK33">
        <f t="shared" si="22"/>
        <v>138.34785928822714</v>
      </c>
      <c r="AL33">
        <f t="shared" si="8"/>
        <v>-3599.0217428294113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-127.01495073271579</v>
      </c>
      <c r="AR33">
        <f t="shared" si="9"/>
        <v>-127.5732209879255</v>
      </c>
      <c r="AS33">
        <f t="shared" si="9"/>
        <v>2.8275828973289219</v>
      </c>
      <c r="AT33">
        <f t="shared" si="9"/>
        <v>4.6177643162718525</v>
      </c>
      <c r="AU33">
        <f t="shared" si="9"/>
        <v>-120.12787377432473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-4338.6505525845969</v>
      </c>
      <c r="AI34">
        <f t="shared" si="6"/>
        <v>-4354.9920960917871</v>
      </c>
      <c r="AJ34">
        <f t="shared" si="7"/>
        <v>91.948198058685875</v>
      </c>
      <c r="AK34">
        <f t="shared" si="22"/>
        <v>132.4178678506195</v>
      </c>
      <c r="AL34">
        <f t="shared" si="8"/>
        <v>-4130.6260301824814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-129.29923918368445</v>
      </c>
      <c r="AR34">
        <f t="shared" si="9"/>
        <v>-129.78624525088387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-123.09975108199356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-4864.2463916801389</v>
      </c>
      <c r="AI35">
        <f t="shared" ref="AI35:AI66" si="25">SUM(AE35:AH35)</f>
        <v>-4880.1813074326728</v>
      </c>
      <c r="AJ35">
        <f t="shared" si="7"/>
        <v>97.989638581873123</v>
      </c>
      <c r="AK35">
        <f t="shared" si="22"/>
        <v>125.98149398651148</v>
      </c>
      <c r="AL35">
        <f t="shared" ref="AL35:AL98" si="26">SUM(AI35:AK35)</f>
        <v>-4656.2101748642881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-129.43115895620093</v>
      </c>
      <c r="AR35">
        <f t="shared" si="27"/>
        <v>-129.85516597550975</v>
      </c>
      <c r="AS35">
        <f t="shared" si="27"/>
        <v>2.6073745994948148</v>
      </c>
      <c r="AT35">
        <f t="shared" si="27"/>
        <v>3.3522008263392422</v>
      </c>
      <c r="AU35">
        <f t="shared" si="23"/>
        <v>-123.89559054967567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-5395.7731333942056</v>
      </c>
      <c r="AI36">
        <f t="shared" si="25"/>
        <v>-5411.2789113325443</v>
      </c>
      <c r="AJ36">
        <f t="shared" si="7"/>
        <v>101.47615841886886</v>
      </c>
      <c r="AK36">
        <f t="shared" si="22"/>
        <v>119.12221928578036</v>
      </c>
      <c r="AL36">
        <f t="shared" si="26"/>
        <v>-5190.6805336278949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-128.19141259888806</v>
      </c>
      <c r="AR36">
        <f t="shared" si="27"/>
        <v>-128.55979494711144</v>
      </c>
      <c r="AS36">
        <f t="shared" si="27"/>
        <v>2.4108448912195914</v>
      </c>
      <c r="AT36">
        <f t="shared" si="27"/>
        <v>2.8300755396201831</v>
      </c>
      <c r="AU36">
        <f t="shared" si="23"/>
        <v>-123.31887451627166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-5949.8647058770084</v>
      </c>
      <c r="AI37">
        <f t="shared" si="25"/>
        <v>-5964.9179328006703</v>
      </c>
      <c r="AJ37">
        <f t="shared" si="7"/>
        <v>103.23159069055578</v>
      </c>
      <c r="AK37">
        <f t="shared" si="22"/>
        <v>112.01888819645954</v>
      </c>
      <c r="AL37">
        <f t="shared" si="26"/>
        <v>-5749.6674539136548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-126.21016067356481</v>
      </c>
      <c r="AR37">
        <f t="shared" si="27"/>
        <v>-126.52947384833573</v>
      </c>
      <c r="AS37">
        <f t="shared" si="27"/>
        <v>2.1897767918610631</v>
      </c>
      <c r="AT37">
        <f t="shared" si="27"/>
        <v>2.376175354673939</v>
      </c>
      <c r="AU37">
        <f t="shared" si="23"/>
        <v>-121.96352170180072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-6588.5680133083442</v>
      </c>
      <c r="AI38">
        <f t="shared" si="25"/>
        <v>-6603.1412795621036</v>
      </c>
      <c r="AJ38">
        <f t="shared" si="7"/>
        <v>103.92460539826811</v>
      </c>
      <c r="AK38">
        <f t="shared" si="22"/>
        <v>104.79267684812064</v>
      </c>
      <c r="AL38">
        <f t="shared" si="26"/>
        <v>-6394.4239973157155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-124.78438416468077</v>
      </c>
      <c r="AR38">
        <f t="shared" si="27"/>
        <v>-125.06039498388611</v>
      </c>
      <c r="AS38">
        <f t="shared" si="27"/>
        <v>1.9682832229986478</v>
      </c>
      <c r="AT38">
        <f t="shared" si="27"/>
        <v>1.9847240886104147</v>
      </c>
      <c r="AU38">
        <f t="shared" si="23"/>
        <v>-121.10738767227706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-7217.1781057756398</v>
      </c>
      <c r="AI39">
        <f t="shared" si="25"/>
        <v>-7231.2447804615731</v>
      </c>
      <c r="AJ39">
        <f t="shared" si="7"/>
        <v>104.88656695459417</v>
      </c>
      <c r="AK39">
        <f t="shared" si="22"/>
        <v>97.517954470241875</v>
      </c>
      <c r="AL39">
        <f t="shared" si="26"/>
        <v>-7028.8402590367368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-122.04461082071482</v>
      </c>
      <c r="AR39">
        <f t="shared" si="27"/>
        <v>-122.28248243929279</v>
      </c>
      <c r="AS39">
        <f t="shared" si="27"/>
        <v>1.7736627885142888</v>
      </c>
      <c r="AT39">
        <f t="shared" si="27"/>
        <v>1.649057377679026</v>
      </c>
      <c r="AU39">
        <f t="shared" si="23"/>
        <v>-118.85976227309948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-7772.4814550116862</v>
      </c>
      <c r="AI40">
        <f t="shared" si="25"/>
        <v>-7786.0188388780098</v>
      </c>
      <c r="AJ40">
        <f t="shared" si="7"/>
        <v>104.27870259742326</v>
      </c>
      <c r="AK40">
        <f t="shared" si="22"/>
        <v>90.175894783420276</v>
      </c>
      <c r="AL40">
        <f t="shared" si="26"/>
        <v>-7591.5642414971662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-117.35263774070748</v>
      </c>
      <c r="AR40">
        <f t="shared" si="27"/>
        <v>-117.55703162881348</v>
      </c>
      <c r="AS40">
        <f t="shared" si="27"/>
        <v>1.5744496633177216</v>
      </c>
      <c r="AT40">
        <f t="shared" si="27"/>
        <v>1.3615187343598443</v>
      </c>
      <c r="AU40">
        <f t="shared" si="23"/>
        <v>-114.62106323113591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-8333.7293881144706</v>
      </c>
      <c r="AI41">
        <f t="shared" si="25"/>
        <v>-8346.7147116727247</v>
      </c>
      <c r="AJ41">
        <f t="shared" si="7"/>
        <v>101.49021968419765</v>
      </c>
      <c r="AK41">
        <f t="shared" si="22"/>
        <v>82.876385601600646</v>
      </c>
      <c r="AL41">
        <f t="shared" si="26"/>
        <v>-8162.3481063869267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-112.34520279440046</v>
      </c>
      <c r="AR41">
        <f t="shared" si="27"/>
        <v>-112.520255131783</v>
      </c>
      <c r="AS41">
        <f t="shared" si="27"/>
        <v>1.3681676931255815</v>
      </c>
      <c r="AT41">
        <f t="shared" si="27"/>
        <v>1.1172386231496463</v>
      </c>
      <c r="AU41">
        <f t="shared" si="23"/>
        <v>-110.03484881550777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-8864.7349836135345</v>
      </c>
      <c r="AI42">
        <f t="shared" si="25"/>
        <v>-8877.1472171870264</v>
      </c>
      <c r="AJ42">
        <f t="shared" si="7"/>
        <v>98.182329529659114</v>
      </c>
      <c r="AK42">
        <f t="shared" si="22"/>
        <v>75.77207022370682</v>
      </c>
      <c r="AL42">
        <f t="shared" si="26"/>
        <v>-8703.192817433659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-106.69961994543202</v>
      </c>
      <c r="AR42">
        <f t="shared" si="27"/>
        <v>-106.84901872694253</v>
      </c>
      <c r="AS42">
        <f t="shared" si="27"/>
        <v>1.1817631621855267</v>
      </c>
      <c r="AT42">
        <f t="shared" si="27"/>
        <v>0.91202400413469253</v>
      </c>
      <c r="AU42">
        <f t="shared" si="23"/>
        <v>-104.75523156062229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-9400.3184594931008</v>
      </c>
      <c r="AI43">
        <f t="shared" si="25"/>
        <v>-9412.1365548078829</v>
      </c>
      <c r="AJ43">
        <f t="shared" si="7"/>
        <v>94.054197387627369</v>
      </c>
      <c r="AK43">
        <f t="shared" si="22"/>
        <v>68.89930715663067</v>
      </c>
      <c r="AL43">
        <f t="shared" si="26"/>
        <v>-9249.183050263624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-101.02332533347099</v>
      </c>
      <c r="AR43">
        <f t="shared" si="27"/>
        <v>-101.15033201871807</v>
      </c>
      <c r="AS43">
        <f t="shared" si="27"/>
        <v>1.010781477522533</v>
      </c>
      <c r="AT43">
        <f t="shared" si="27"/>
        <v>0.74044694891223695</v>
      </c>
      <c r="AU43">
        <f t="shared" si="23"/>
        <v>-99.399103592283296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-9968.0656198435208</v>
      </c>
      <c r="AI44">
        <f t="shared" si="25"/>
        <v>-9979.2671309241632</v>
      </c>
      <c r="AJ44">
        <f t="shared" si="7"/>
        <v>89.732769478288105</v>
      </c>
      <c r="AK44">
        <f t="shared" si="22"/>
        <v>62.315513339496761</v>
      </c>
      <c r="AL44">
        <f t="shared" si="26"/>
        <v>-9827.2188481063768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-95.647133468149832</v>
      </c>
      <c r="AR44">
        <f t="shared" si="27"/>
        <v>-95.754615949328766</v>
      </c>
      <c r="AS44">
        <f t="shared" si="27"/>
        <v>0.86101782492993617</v>
      </c>
      <c r="AT44">
        <f t="shared" si="27"/>
        <v>0.59793950489791048</v>
      </c>
      <c r="AU44">
        <f t="shared" si="23"/>
        <v>-94.295658619500898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-10479.596094516308</v>
      </c>
      <c r="AI45">
        <f t="shared" si="25"/>
        <v>-10490.161610681416</v>
      </c>
      <c r="AJ45">
        <f t="shared" si="7"/>
        <v>85.566280026022469</v>
      </c>
      <c r="AK45">
        <f t="shared" si="22"/>
        <v>56.034219476016588</v>
      </c>
      <c r="AL45">
        <f t="shared" si="26"/>
        <v>-10348.561111179377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-89.781651992769142</v>
      </c>
      <c r="AR45">
        <f t="shared" si="27"/>
        <v>-89.872169746211583</v>
      </c>
      <c r="AS45">
        <f t="shared" si="27"/>
        <v>0.73307042621920471</v>
      </c>
      <c r="AT45">
        <f t="shared" si="27"/>
        <v>0.48006094388644183</v>
      </c>
      <c r="AU45">
        <f t="shared" si="23"/>
        <v>-88.659038376105926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-10918.074126988586</v>
      </c>
      <c r="AI46">
        <f t="shared" si="25"/>
        <v>-10927.988084285695</v>
      </c>
      <c r="AJ46">
        <f t="shared" si="7"/>
        <v>80.780889990869696</v>
      </c>
      <c r="AK46">
        <f t="shared" si="22"/>
        <v>50.044579874195016</v>
      </c>
      <c r="AL46">
        <f t="shared" si="26"/>
        <v>-10797.162614420629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-83.51626502004288</v>
      </c>
      <c r="AR46">
        <f t="shared" si="27"/>
        <v>-83.592100435281182</v>
      </c>
      <c r="AS46">
        <f t="shared" si="27"/>
        <v>0.61792200149617615</v>
      </c>
      <c r="AT46">
        <f t="shared" si="27"/>
        <v>0.38280894111705133</v>
      </c>
      <c r="AU46">
        <f t="shared" si="23"/>
        <v>-82.591369492667951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-11337.039245315658</v>
      </c>
      <c r="AI47">
        <f t="shared" si="25"/>
        <v>-11346.28721107753</v>
      </c>
      <c r="AJ47">
        <f t="shared" si="7"/>
        <v>75.479870375489668</v>
      </c>
      <c r="AK47">
        <f t="shared" si="22"/>
        <v>44.389917574834136</v>
      </c>
      <c r="AL47">
        <f t="shared" si="26"/>
        <v>-11226.417423127206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-77.429535251578358</v>
      </c>
      <c r="AR47">
        <f t="shared" si="27"/>
        <v>-77.492696865071053</v>
      </c>
      <c r="AS47">
        <f t="shared" si="27"/>
        <v>0.51551125100306705</v>
      </c>
      <c r="AT47">
        <f t="shared" si="27"/>
        <v>0.30317357233242764</v>
      </c>
      <c r="AU47">
        <f t="shared" si="23"/>
        <v>-76.674012041735566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-11724.360139281784</v>
      </c>
      <c r="AI48">
        <f t="shared" si="25"/>
        <v>-11732.929407379073</v>
      </c>
      <c r="AJ48">
        <f t="shared" si="7"/>
        <v>70.254182890370259</v>
      </c>
      <c r="AK48">
        <f t="shared" si="22"/>
        <v>39.10632664854986</v>
      </c>
      <c r="AL48">
        <f t="shared" si="26"/>
        <v>-11623.568897840152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-71.495404911841831</v>
      </c>
      <c r="AR48">
        <f t="shared" si="27"/>
        <v>-71.547660496379976</v>
      </c>
      <c r="AS48">
        <f t="shared" si="27"/>
        <v>0.42841154594602077</v>
      </c>
      <c r="AT48">
        <f t="shared" si="27"/>
        <v>0.23847123639483295</v>
      </c>
      <c r="AU48">
        <f t="shared" si="23"/>
        <v>-70.880777714039112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-12082.393286442375</v>
      </c>
      <c r="AI49">
        <f t="shared" si="25"/>
        <v>-12090.272742194369</v>
      </c>
      <c r="AJ49">
        <f t="shared" si="7"/>
        <v>65.088840303620259</v>
      </c>
      <c r="AK49">
        <f t="shared" si="22"/>
        <v>34.18853384622394</v>
      </c>
      <c r="AL49">
        <f t="shared" si="26"/>
        <v>-11990.995368044525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-65.784552575655084</v>
      </c>
      <c r="AR49">
        <f t="shared" si="27"/>
        <v>-65.827453552216255</v>
      </c>
      <c r="AS49">
        <f t="shared" si="27"/>
        <v>0.35438676225235666</v>
      </c>
      <c r="AT49">
        <f t="shared" si="27"/>
        <v>0.18614502515947454</v>
      </c>
      <c r="AU49">
        <f t="shared" si="23"/>
        <v>-65.286921764804433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-12402.515496222699</v>
      </c>
      <c r="AI50">
        <f t="shared" si="25"/>
        <v>-12409.696031642361</v>
      </c>
      <c r="AJ50">
        <f t="shared" si="7"/>
        <v>60.06440560402865</v>
      </c>
      <c r="AK50">
        <f t="shared" si="22"/>
        <v>29.632315024970524</v>
      </c>
      <c r="AL50">
        <f t="shared" si="26"/>
        <v>-12319.999311013362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-60.292419587986025</v>
      </c>
      <c r="AR50">
        <f t="shared" si="27"/>
        <v>-60.327326365931235</v>
      </c>
      <c r="AS50">
        <f t="shared" si="27"/>
        <v>0.29199143884029122</v>
      </c>
      <c r="AT50">
        <f t="shared" si="27"/>
        <v>0.14405174268018711</v>
      </c>
      <c r="AU50">
        <f t="shared" si="23"/>
        <v>-59.891283184410753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-12660.593530915663</v>
      </c>
      <c r="AI51">
        <f t="shared" si="25"/>
        <v>-12667.069231304584</v>
      </c>
      <c r="AJ51">
        <f t="shared" si="7"/>
        <v>55.185145506176809</v>
      </c>
      <c r="AK51">
        <f t="shared" si="22"/>
        <v>25.427806632688515</v>
      </c>
      <c r="AL51">
        <f t="shared" si="26"/>
        <v>-12586.456279165719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-54.952692692475964</v>
      </c>
      <c r="AR51">
        <f t="shared" si="27"/>
        <v>-54.980800156203628</v>
      </c>
      <c r="AS51">
        <f t="shared" si="27"/>
        <v>0.23952844981440438</v>
      </c>
      <c r="AT51">
        <f t="shared" si="27"/>
        <v>0.11036816246550599</v>
      </c>
      <c r="AU51">
        <f t="shared" si="23"/>
        <v>-54.630903543923722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-12877.07346586114</v>
      </c>
      <c r="AI52">
        <f t="shared" si="25"/>
        <v>-12882.840555572879</v>
      </c>
      <c r="AJ52">
        <f t="shared" si="7"/>
        <v>50.392626548003363</v>
      </c>
      <c r="AK52">
        <f t="shared" si="22"/>
        <v>21.564846447256141</v>
      </c>
      <c r="AL52">
        <f t="shared" si="26"/>
        <v>-12810.883082577619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-49.903851213889126</v>
      </c>
      <c r="AR52">
        <f t="shared" si="27"/>
        <v>-49.926201011587708</v>
      </c>
      <c r="AS52">
        <f t="shared" si="27"/>
        <v>0.19529174421468329</v>
      </c>
      <c r="AT52">
        <f t="shared" si="27"/>
        <v>8.3572474087944354E-2</v>
      </c>
      <c r="AU52">
        <f t="shared" si="23"/>
        <v>-49.647336793285078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-12966.653226643555</v>
      </c>
      <c r="AI53">
        <f t="shared" si="25"/>
        <v>-12971.714312796845</v>
      </c>
      <c r="AJ53">
        <f t="shared" si="7"/>
        <v>45.832363584895688</v>
      </c>
      <c r="AK53">
        <f t="shared" si="22"/>
        <v>18.037362588895903</v>
      </c>
      <c r="AL53">
        <f t="shared" si="26"/>
        <v>-12907.844586623054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-44.86697223391603</v>
      </c>
      <c r="AR53">
        <f t="shared" si="27"/>
        <v>-44.884484510055763</v>
      </c>
      <c r="AS53">
        <f t="shared" si="27"/>
        <v>0.15858829170760141</v>
      </c>
      <c r="AT53">
        <f t="shared" si="27"/>
        <v>6.241254642224689E-2</v>
      </c>
      <c r="AU53">
        <f t="shared" si="23"/>
        <v>-44.663483671925917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-12889.718456151128</v>
      </c>
      <c r="AI54">
        <f t="shared" si="25"/>
        <v>-12894.084445520077</v>
      </c>
      <c r="AJ54">
        <f t="shared" si="7"/>
        <v>41.231715422314863</v>
      </c>
      <c r="AK54">
        <f t="shared" si="22"/>
        <v>14.829097137953205</v>
      </c>
      <c r="AL54">
        <f t="shared" si="26"/>
        <v>-12838.023632959808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-39.822110689755753</v>
      </c>
      <c r="AR54">
        <f t="shared" si="27"/>
        <v>-39.835599185451919</v>
      </c>
      <c r="AS54">
        <f t="shared" si="27"/>
        <v>0.12738322726454754</v>
      </c>
      <c r="AT54">
        <f t="shared" si="27"/>
        <v>4.581371964528106E-2</v>
      </c>
      <c r="AU54">
        <f t="shared" si="23"/>
        <v>-39.662402238542086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-12624.535937237857</v>
      </c>
      <c r="AI55">
        <f t="shared" si="25"/>
        <v>-12628.227039916253</v>
      </c>
      <c r="AJ55">
        <f t="shared" si="7"/>
        <v>36.576345679397519</v>
      </c>
      <c r="AK55">
        <f t="shared" si="22"/>
        <v>11.942877058391165</v>
      </c>
      <c r="AL55">
        <f t="shared" si="26"/>
        <v>-12579.707817178465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-34.823967119449556</v>
      </c>
      <c r="AR55">
        <f t="shared" si="27"/>
        <v>-34.834148787825015</v>
      </c>
      <c r="AS55">
        <f t="shared" si="27"/>
        <v>0.10089348754055211</v>
      </c>
      <c r="AT55">
        <f t="shared" si="27"/>
        <v>3.2943655122109582E-2</v>
      </c>
      <c r="AU55">
        <f t="shared" si="23"/>
        <v>-34.700311645162351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-12095.826157806696</v>
      </c>
      <c r="AI56">
        <f t="shared" si="25"/>
        <v>-12098.875558150419</v>
      </c>
      <c r="AJ56">
        <f t="shared" si="7"/>
        <v>31.925962645915433</v>
      </c>
      <c r="AK56">
        <f t="shared" si="22"/>
        <v>9.3825328608333383</v>
      </c>
      <c r="AL56">
        <f t="shared" si="26"/>
        <v>-12057.567062643671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-29.790674406917102</v>
      </c>
      <c r="AR56">
        <f t="shared" si="27"/>
        <v>-29.798184740778634</v>
      </c>
      <c r="AS56">
        <f t="shared" si="27"/>
        <v>7.8630094869379635E-2</v>
      </c>
      <c r="AT56">
        <f t="shared" si="27"/>
        <v>2.3108134816313332E-2</v>
      </c>
      <c r="AU56">
        <f t="shared" si="23"/>
        <v>-29.696446511092944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-11301.134575646422</v>
      </c>
      <c r="AI57">
        <f t="shared" si="25"/>
        <v>-11303.588425257925</v>
      </c>
      <c r="AJ57">
        <f t="shared" si="7"/>
        <v>27.203170412690156</v>
      </c>
      <c r="AK57">
        <f t="shared" si="22"/>
        <v>7.1477154756192576</v>
      </c>
      <c r="AL57">
        <f t="shared" si="26"/>
        <v>-11269.237539369617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-24.851283422917732</v>
      </c>
      <c r="AR57">
        <f t="shared" si="27"/>
        <v>-24.856679457427763</v>
      </c>
      <c r="AS57">
        <f t="shared" si="27"/>
        <v>5.9819984746002731E-2</v>
      </c>
      <c r="AT57">
        <f t="shared" si="27"/>
        <v>1.571788229951496E-2</v>
      </c>
      <c r="AU57">
        <f t="shared" si="23"/>
        <v>-24.781141590382248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-10242.995727759464</v>
      </c>
      <c r="AI58">
        <f t="shared" si="25"/>
        <v>-10244.912889088464</v>
      </c>
      <c r="AJ58">
        <f t="shared" si="7"/>
        <v>22.541011999500839</v>
      </c>
      <c r="AK58">
        <f t="shared" si="22"/>
        <v>5.2434935467309467</v>
      </c>
      <c r="AL58">
        <f t="shared" si="26"/>
        <v>-10217.128383542231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-20.111096259722032</v>
      </c>
      <c r="AR58">
        <f t="shared" si="27"/>
        <v>-20.114860413984879</v>
      </c>
      <c r="AS58">
        <f t="shared" si="27"/>
        <v>4.4257019544092911E-2</v>
      </c>
      <c r="AT58">
        <f t="shared" si="27"/>
        <v>1.0295074435084612E-2</v>
      </c>
      <c r="AU58">
        <f t="shared" si="23"/>
        <v>-20.060308320005696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-8989.4526398699072</v>
      </c>
      <c r="AI59">
        <f t="shared" si="25"/>
        <v>-8990.9011569536233</v>
      </c>
      <c r="AJ59">
        <f t="shared" si="7"/>
        <v>18.048353917385541</v>
      </c>
      <c r="AK59">
        <f t="shared" si="22"/>
        <v>3.6656227067658875</v>
      </c>
      <c r="AL59">
        <f t="shared" si="26"/>
        <v>-8969.1871803294725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-15.758830313316006</v>
      </c>
      <c r="AR59">
        <f t="shared" si="27"/>
        <v>-15.761369615300531</v>
      </c>
      <c r="AS59">
        <f t="shared" si="27"/>
        <v>3.163940655933719E-2</v>
      </c>
      <c r="AT59">
        <f t="shared" si="27"/>
        <v>6.4259670241054532E-3</v>
      </c>
      <c r="AU59">
        <f t="shared" si="23"/>
        <v>-15.72330424171709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-7630.7011149641949</v>
      </c>
      <c r="AI60">
        <f t="shared" si="25"/>
        <v>-7631.7536118213256</v>
      </c>
      <c r="AJ60">
        <f t="shared" si="7"/>
        <v>13.917096079086971</v>
      </c>
      <c r="AK60">
        <f t="shared" si="22"/>
        <v>2.4022379325488994</v>
      </c>
      <c r="AL60">
        <f t="shared" si="26"/>
        <v>-7615.4342778096898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-11.943652274243417</v>
      </c>
      <c r="AR60">
        <f t="shared" si="27"/>
        <v>-11.945299653205312</v>
      </c>
      <c r="AS60">
        <f t="shared" si="27"/>
        <v>2.1783182663239614E-2</v>
      </c>
      <c r="AT60">
        <f t="shared" si="27"/>
        <v>3.7600076472784367E-3</v>
      </c>
      <c r="AU60">
        <f t="shared" si="23"/>
        <v>-11.919756462894794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-6229.3349688358367</v>
      </c>
      <c r="AI61">
        <f t="shared" si="25"/>
        <v>-6230.0654739759548</v>
      </c>
      <c r="AJ61">
        <f t="shared" si="7"/>
        <v>10.299246707967512</v>
      </c>
      <c r="AK61">
        <f t="shared" si="22"/>
        <v>1.4280412070128115</v>
      </c>
      <c r="AL61">
        <f t="shared" si="26"/>
        <v>-6218.3381860609743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-8.7055531200580916</v>
      </c>
      <c r="AR61">
        <f t="shared" si="27"/>
        <v>-8.7065740077344778</v>
      </c>
      <c r="AS61">
        <f t="shared" si="27"/>
        <v>1.439329234362087E-2</v>
      </c>
      <c r="AT61">
        <f t="shared" si="27"/>
        <v>1.9957007686175567E-3</v>
      </c>
      <c r="AU61">
        <f t="shared" si="23"/>
        <v>-8.690185014622239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-4859.6634564308624</v>
      </c>
      <c r="AI62">
        <f t="shared" si="25"/>
        <v>-4860.1436733467581</v>
      </c>
      <c r="AJ62">
        <f t="shared" si="7"/>
        <v>7.2373338644546106</v>
      </c>
      <c r="AK62">
        <f t="shared" si="22"/>
        <v>0.70709393745508553</v>
      </c>
      <c r="AL62">
        <f t="shared" si="26"/>
        <v>-4852.1992455448481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-6.0637719093285813</v>
      </c>
      <c r="AR62">
        <f t="shared" si="27"/>
        <v>-6.0643711125184936</v>
      </c>
      <c r="AS62">
        <f t="shared" si="27"/>
        <v>9.0305722153738791E-3</v>
      </c>
      <c r="AT62">
        <f t="shared" si="27"/>
        <v>8.8229491478937115E-4</v>
      </c>
      <c r="AU62">
        <f t="shared" si="23"/>
        <v>-6.0544582453883296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-3575.3082257790666</v>
      </c>
      <c r="AI63">
        <f t="shared" si="25"/>
        <v>-3575.604875114514</v>
      </c>
      <c r="AJ63">
        <f t="shared" si="7"/>
        <v>4.7528618596826071</v>
      </c>
      <c r="AK63">
        <f t="shared" si="22"/>
        <v>0.20048056694326274</v>
      </c>
      <c r="AL63">
        <f t="shared" si="26"/>
        <v>-3570.6515326878884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-3.9832001340217094</v>
      </c>
      <c r="AR63">
        <f t="shared" si="27"/>
        <v>-3.9835306268346624</v>
      </c>
      <c r="AS63">
        <f t="shared" si="27"/>
        <v>5.2950959192753794E-3</v>
      </c>
      <c r="AT63">
        <f t="shared" si="27"/>
        <v>2.2335255331535673E-4</v>
      </c>
      <c r="AU63">
        <f t="shared" si="23"/>
        <v>-3.9780121783620723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-2454.3253281301409</v>
      </c>
      <c r="AI64">
        <f t="shared" si="25"/>
        <v>-2454.4962947058275</v>
      </c>
      <c r="AJ64">
        <f t="shared" si="7"/>
        <v>2.8127447325520922</v>
      </c>
      <c r="AK64">
        <f t="shared" si="22"/>
        <v>-0.13221976323451978</v>
      </c>
      <c r="AL64">
        <f t="shared" si="26"/>
        <v>-2451.81576973651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-2.4413651811322978</v>
      </c>
      <c r="AR64">
        <f t="shared" si="27"/>
        <v>-2.4415352449132621</v>
      </c>
      <c r="AS64">
        <f t="shared" si="27"/>
        <v>2.7978919398992711E-3</v>
      </c>
      <c r="AT64">
        <f t="shared" si="27"/>
        <v>-1.3152157235171415E-4</v>
      </c>
      <c r="AU64">
        <f t="shared" si="23"/>
        <v>-2.4388688745457148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-1439.62559610581</v>
      </c>
      <c r="AI65">
        <f t="shared" si="25"/>
        <v>-1439.7228717359344</v>
      </c>
      <c r="AJ65">
        <f t="shared" si="7"/>
        <v>1.396315715534425</v>
      </c>
      <c r="AK65">
        <f t="shared" si="22"/>
        <v>-0.32911189451316625</v>
      </c>
      <c r="AL65">
        <f t="shared" si="26"/>
        <v>-1438.655667914913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-1.278592504452579</v>
      </c>
      <c r="AR65">
        <f t="shared" si="27"/>
        <v>-1.2786788990623159</v>
      </c>
      <c r="AS65">
        <f t="shared" si="27"/>
        <v>1.2401271640077435E-3</v>
      </c>
      <c r="AT65">
        <f t="shared" si="27"/>
        <v>-2.9229822155773491E-4</v>
      </c>
      <c r="AU65">
        <f t="shared" si="23"/>
        <v>-1.2777310701198659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-834.55843413757736</v>
      </c>
      <c r="AI66">
        <f t="shared" si="25"/>
        <v>-834.61300908969361</v>
      </c>
      <c r="AJ66">
        <f t="shared" si="7"/>
        <v>0.34551262445447772</v>
      </c>
      <c r="AK66">
        <f t="shared" si="22"/>
        <v>-0.42685399460057605</v>
      </c>
      <c r="AL66">
        <f t="shared" si="26"/>
        <v>-834.69435045983971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-0.66179170950914723</v>
      </c>
      <c r="AR66">
        <f t="shared" si="27"/>
        <v>-0.66183498658763562</v>
      </c>
      <c r="AS66">
        <f t="shared" si="27"/>
        <v>2.7398607579948858E-4</v>
      </c>
      <c r="AT66">
        <f t="shared" si="27"/>
        <v>-3.3848850271274731E-4</v>
      </c>
      <c r="AU66">
        <f t="shared" si="23"/>
        <v>-0.66189948901454887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30">S67*Z67</f>
        <v>-6.2721115068306919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-477.76585259052609</v>
      </c>
      <c r="AI67">
        <f t="shared" ref="AI67:AI98" si="34">SUM(AE67:AH67)</f>
        <v>-477.79599350049159</v>
      </c>
      <c r="AJ67">
        <f t="shared" ref="AJ67:AJ98" si="35">AB67-AC67</f>
        <v>-0.17131532620344281</v>
      </c>
      <c r="AK67">
        <f t="shared" si="22"/>
        <v>-0.45103987831238945</v>
      </c>
      <c r="AL67">
        <f t="shared" si="26"/>
        <v>-478.41834870500742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-0.33826857605769778</v>
      </c>
      <c r="AR67">
        <f t="shared" si="36"/>
        <v>-0.33828991647505874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-0.33873055744530006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500000</v>
      </c>
      <c r="S68">
        <f t="shared" si="29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30"/>
        <v>-5.8665345152878627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-269.69562749813849</v>
      </c>
      <c r="AI68">
        <f t="shared" si="34"/>
        <v>-269.71198221762944</v>
      </c>
      <c r="AJ68">
        <f t="shared" si="35"/>
        <v>-0.40557699154282911</v>
      </c>
      <c r="AK68">
        <f t="shared" si="22"/>
        <v>-0.43904780547814848</v>
      </c>
      <c r="AL68">
        <f t="shared" si="26"/>
        <v>-270.55660701465041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-0.1704913822701328</v>
      </c>
      <c r="AR68">
        <f t="shared" si="36"/>
        <v>-0.1705017211056509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-0.17103566097883158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500000</v>
      </c>
      <c r="S69">
        <f t="shared" si="29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30"/>
        <v>-5.3728780693432396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-149.48257739759416</v>
      </c>
      <c r="AI69">
        <f t="shared" si="34"/>
        <v>-149.4912944410203</v>
      </c>
      <c r="AJ69">
        <f t="shared" si="35"/>
        <v>-0.4936564459446231</v>
      </c>
      <c r="AK69">
        <f t="shared" si="22"/>
        <v>-0.41065741607015044</v>
      </c>
      <c r="AL69">
        <f t="shared" si="26"/>
        <v>-150.39560830303506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-8.4372531765309372E-2</v>
      </c>
      <c r="AR69">
        <f t="shared" si="36"/>
        <v>-8.4377451930830835E-2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-8.4887874291596721E-2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500000</v>
      </c>
      <c r="S70">
        <f t="shared" si="29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30"/>
        <v>-4.8642614687739449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-81.483425192930156</v>
      </c>
      <c r="AI70">
        <f t="shared" si="34"/>
        <v>-81.4879808946624</v>
      </c>
      <c r="AJ70">
        <f t="shared" si="35"/>
        <v>-0.5086166005692947</v>
      </c>
      <c r="AK70">
        <f t="shared" si="22"/>
        <v>-0.37610146485402679</v>
      </c>
      <c r="AL70">
        <f t="shared" si="26"/>
        <v>-82.372698960085728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-4.1064047874614901E-2</v>
      </c>
      <c r="AR70">
        <f t="shared" si="36"/>
        <v>-4.1066343747101754E-2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-4.151220258168143E-2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500000</v>
      </c>
      <c r="S71">
        <f t="shared" si="29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30"/>
        <v>-4.3758709342069491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-43.57572186514895</v>
      </c>
      <c r="AI71">
        <f t="shared" si="34"/>
        <v>-43.578053223770617</v>
      </c>
      <c r="AJ71">
        <f t="shared" si="35"/>
        <v>-0.48839053456699588</v>
      </c>
      <c r="AK71">
        <f t="shared" si="22"/>
        <v>-0.3404983028141762</v>
      </c>
      <c r="AL71">
        <f t="shared" si="26"/>
        <v>-44.406942061151788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-1.9607356656151969E-2</v>
      </c>
      <c r="AR71">
        <f t="shared" si="36"/>
        <v>-1.9608405675606653E-2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-1.9981372969484899E-2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500000</v>
      </c>
      <c r="S72">
        <f t="shared" si="29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30"/>
        <v>-3.9227509851116626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-22.82357594610469</v>
      </c>
      <c r="AI72">
        <f t="shared" si="34"/>
        <v>-22.824742812342837</v>
      </c>
      <c r="AJ72">
        <f t="shared" si="35"/>
        <v>-0.45311994909528641</v>
      </c>
      <c r="AK72">
        <f t="shared" ref="AK72:AK98" si="49">G72*SUM(AB72:AB72, AE72:AF72)</f>
        <v>-0.30631096539448649</v>
      </c>
      <c r="AL72">
        <f t="shared" si="26"/>
        <v>-23.58417372683261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-9.1693832554473227E-3</v>
      </c>
      <c r="AR72">
        <f t="shared" si="36"/>
        <v>-9.169852044552531E-3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-9.4749538010623392E-3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500000</v>
      </c>
      <c r="S73">
        <f t="shared" si="29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30"/>
        <v>-3.5098424168033269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-11.704765199556649</v>
      </c>
      <c r="AI73">
        <f t="shared" si="34"/>
        <v>-11.705335158872439</v>
      </c>
      <c r="AJ73">
        <f t="shared" si="35"/>
        <v>-0.41290856830833578</v>
      </c>
      <c r="AK73">
        <f t="shared" si="49"/>
        <v>-0.27459256895781642</v>
      </c>
      <c r="AL73">
        <f t="shared" si="26"/>
        <v>-12.39283629613859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-4.1985673014478192E-3</v>
      </c>
      <c r="AR73">
        <f t="shared" si="36"/>
        <v>-4.198771749166815E-3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-4.4453824026417935E-3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500000</v>
      </c>
      <c r="S74">
        <f t="shared" si="29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30"/>
        <v>-3.1371856702085386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-5.8585620609485938</v>
      </c>
      <c r="AI74">
        <f t="shared" si="34"/>
        <v>-5.8588333925681777</v>
      </c>
      <c r="AJ74">
        <f t="shared" si="35"/>
        <v>-0.37265674659478831</v>
      </c>
      <c r="AK74">
        <f t="shared" si="49"/>
        <v>-0.2456889691762329</v>
      </c>
      <c r="AL74">
        <f t="shared" si="26"/>
        <v>-6.4771791083391994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-1.8763395172845937E-3</v>
      </c>
      <c r="AR74">
        <f t="shared" si="36"/>
        <v>-1.8764264174889131E-3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-2.0744658834490871E-3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500000</v>
      </c>
      <c r="S75">
        <f t="shared" si="29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30"/>
        <v>-2.8025840508898989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-2.8602571042569092</v>
      </c>
      <c r="AI75">
        <f t="shared" si="34"/>
        <v>-2.8603827097050845</v>
      </c>
      <c r="AJ75">
        <f t="shared" si="35"/>
        <v>-0.33460161931863963</v>
      </c>
      <c r="AK75">
        <f t="shared" si="49"/>
        <v>-0.21960299691459773</v>
      </c>
      <c r="AL75">
        <f t="shared" si="26"/>
        <v>-3.4145873259383217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-8.1791362101412909E-4</v>
      </c>
      <c r="AR75">
        <f t="shared" si="36"/>
        <v>-8.1794953890653929E-4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-9.7642882518169294E-4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500000</v>
      </c>
      <c r="S76">
        <f t="shared" si="29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30"/>
        <v>-2.5029752155502658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-1.3589997097695761</v>
      </c>
      <c r="AI76">
        <f t="shared" si="34"/>
        <v>-1.3590561091777811</v>
      </c>
      <c r="AJ76">
        <f t="shared" si="35"/>
        <v>-0.29960883533963312</v>
      </c>
      <c r="AK76">
        <f t="shared" si="49"/>
        <v>-0.19618088356229293</v>
      </c>
      <c r="AL76">
        <f t="shared" si="26"/>
        <v>-1.8548458280797071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-3.4697941386872344E-4</v>
      </c>
      <c r="AR76">
        <f t="shared" si="36"/>
        <v>-3.4699381374935688E-4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-4.7357870175930182E-4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500000</v>
      </c>
      <c r="S77">
        <f t="shared" si="29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30"/>
        <v>-2.2350840262492713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-0.62618916450550588</v>
      </c>
      <c r="AI77">
        <f t="shared" si="34"/>
        <v>-0.62621369046140352</v>
      </c>
      <c r="AJ77">
        <f t="shared" si="35"/>
        <v>-0.26789118930099454</v>
      </c>
      <c r="AK77">
        <f t="shared" si="49"/>
        <v>-0.17520826508851861</v>
      </c>
      <c r="AL77">
        <f t="shared" si="26"/>
        <v>-1.0693131448509168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-1.4274860432608838E-4</v>
      </c>
      <c r="AR77">
        <f t="shared" si="36"/>
        <v>-1.4275419536178909E-4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-2.4376493185657256E-4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500000</v>
      </c>
      <c r="S78">
        <f t="shared" si="29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30"/>
        <v>-1.9957284099296122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-0.27956370299233052</v>
      </c>
      <c r="AI78">
        <f t="shared" si="34"/>
        <v>-0.27957400550351963</v>
      </c>
      <c r="AJ78">
        <f t="shared" si="35"/>
        <v>-0.23935561631965907</v>
      </c>
      <c r="AK78">
        <f t="shared" si="49"/>
        <v>-0.15645588183744899</v>
      </c>
      <c r="AL78">
        <f t="shared" si="26"/>
        <v>-0.67538550366062766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-5.6902203445843795E-5</v>
      </c>
      <c r="AR78">
        <f t="shared" si="36"/>
        <v>-5.6904300411871258E-5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-1.3746749997343188E-4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500000</v>
      </c>
      <c r="S79">
        <f t="shared" si="29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30"/>
        <v>-1.7819474863080718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-0.12050446013858616</v>
      </c>
      <c r="AI79">
        <f t="shared" si="34"/>
        <v>-0.12050863440165643</v>
      </c>
      <c r="AJ79">
        <f t="shared" si="35"/>
        <v>-0.21378092362154044</v>
      </c>
      <c r="AK79">
        <f t="shared" si="49"/>
        <v>-0.13970098869507286</v>
      </c>
      <c r="AL79">
        <f t="shared" si="26"/>
        <v>-0.47399054671826973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-2.1899459616970414E-5</v>
      </c>
      <c r="AR79">
        <f t="shared" si="36"/>
        <v>-2.190021821217455E-5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-8.6139026096999232E-5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500000</v>
      </c>
      <c r="S80">
        <f t="shared" si="29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30"/>
        <v>-1.5910427555668079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-5.004797809907726E-2</v>
      </c>
      <c r="AI80">
        <f t="shared" si="34"/>
        <v>-5.0049608220611871E-2</v>
      </c>
      <c r="AJ80">
        <f t="shared" si="35"/>
        <v>-0.19090473074126391</v>
      </c>
      <c r="AK80">
        <f t="shared" si="49"/>
        <v>-0.12473632404156504</v>
      </c>
      <c r="AL80">
        <f t="shared" si="26"/>
        <v>-0.36569066300344083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-8.120799562932004E-6</v>
      </c>
      <c r="AR80">
        <f t="shared" si="36"/>
        <v>-8.121064066928941E-6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-5.9337073925498093E-5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500000</v>
      </c>
      <c r="S81">
        <f t="shared" si="29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30"/>
        <v>-1.4205806708298701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-2.0033719718870916E-2</v>
      </c>
      <c r="AI81">
        <f t="shared" si="34"/>
        <v>-2.0034331853204239E-2</v>
      </c>
      <c r="AJ81">
        <f t="shared" si="35"/>
        <v>-0.1704620847369378</v>
      </c>
      <c r="AK81">
        <f t="shared" si="49"/>
        <v>-0.11137299288967656</v>
      </c>
      <c r="AL81">
        <f t="shared" si="26"/>
        <v>-0.30186940947981861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-2.902390375413529E-6</v>
      </c>
      <c r="AR81">
        <f t="shared" si="36"/>
        <v>-2.9024790585349075E-6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-4.3733409521582826E-5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500000</v>
      </c>
      <c r="S82">
        <f t="shared" si="29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30"/>
        <v>-1.2683780325626552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-7.7098413673309862E-3</v>
      </c>
      <c r="AI82">
        <f t="shared" si="34"/>
        <v>-7.710061888252611E-3</v>
      </c>
      <c r="AJ82">
        <f t="shared" si="35"/>
        <v>-0.15220263826721481</v>
      </c>
      <c r="AK82">
        <f t="shared" si="49"/>
        <v>-9.944064695809092E-2</v>
      </c>
      <c r="AL82">
        <f t="shared" si="26"/>
        <v>-0.25935334711355834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-9.9729042969793808E-7</v>
      </c>
      <c r="AR82">
        <f t="shared" si="36"/>
        <v>-9.9731895472124358E-7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-3.3548110611258852E-5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500000</v>
      </c>
      <c r="S83">
        <f t="shared" si="29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30"/>
        <v>-1.1324812256945223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-2.8455141082866426E-3</v>
      </c>
      <c r="AI83">
        <f t="shared" si="34"/>
        <v>-2.8455901482936368E-3</v>
      </c>
      <c r="AJ83">
        <f t="shared" si="35"/>
        <v>-0.13589680686813299</v>
      </c>
      <c r="AK83">
        <f t="shared" si="49"/>
        <v>-8.8786462279385872E-2</v>
      </c>
      <c r="AL83">
        <f t="shared" si="26"/>
        <v>-0.22752885929581251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-3.2863887073481584E-7</v>
      </c>
      <c r="AR83">
        <f t="shared" si="36"/>
        <v>-3.2864765287437949E-7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-2.6278143257416666E-5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500000</v>
      </c>
      <c r="S84">
        <f t="shared" si="29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30"/>
        <v>-1.0111442291918193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-1.0047560832576413E-3</v>
      </c>
      <c r="AI84">
        <f t="shared" si="34"/>
        <v>-1.0047811250604025E-3</v>
      </c>
      <c r="AJ84">
        <f t="shared" si="35"/>
        <v>-0.12133699650270291</v>
      </c>
      <c r="AK84">
        <f t="shared" si="49"/>
        <v>-7.9273685798616572E-2</v>
      </c>
      <c r="AL84">
        <f t="shared" si="26"/>
        <v>-0.20161546342637987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-1.0360979347034878E-7</v>
      </c>
      <c r="AR84">
        <f t="shared" si="36"/>
        <v>-1.0361237576475381E-7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-2.0790455389240371E-5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500000</v>
      </c>
      <c r="S85">
        <f t="shared" si="29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30"/>
        <v>-0.90280743535377939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-3.3869245179858837E-4</v>
      </c>
      <c r="AI85">
        <f t="shared" si="34"/>
        <v>-3.3870030856073192E-4</v>
      </c>
      <c r="AJ85">
        <f t="shared" si="35"/>
        <v>-0.10833679383803996</v>
      </c>
      <c r="AK85">
        <f t="shared" si="49"/>
        <v>-7.078009604342736E-2</v>
      </c>
      <c r="AL85">
        <f t="shared" si="26"/>
        <v>-0.17945559019002805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-3.1183701097031301E-8</v>
      </c>
      <c r="AR85">
        <f t="shared" si="36"/>
        <v>-3.1184424475780881E-8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-1.6522628286989477E-5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500000</v>
      </c>
      <c r="S86">
        <f t="shared" si="29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30"/>
        <v>-0.80607809381620044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-1.0872864015772696E-4</v>
      </c>
      <c r="AI86">
        <f t="shared" si="34"/>
        <v>-1.0873098192024121E-4</v>
      </c>
      <c r="AJ86">
        <f t="shared" si="35"/>
        <v>-9.672934153757895E-2</v>
      </c>
      <c r="AK86">
        <f t="shared" si="49"/>
        <v>-6.3196520474764567E-2</v>
      </c>
      <c r="AL86">
        <f t="shared" si="26"/>
        <v>-0.16003459299426376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-8.9381589755797686E-9</v>
      </c>
      <c r="AR86">
        <f t="shared" si="36"/>
        <v>-8.9383514827757107E-9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-1.3155821977538814E-5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500000</v>
      </c>
      <c r="S87">
        <f t="shared" si="29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30"/>
        <v>-0.7197125913960738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-3.3143141198856688E-5</v>
      </c>
      <c r="AI87">
        <f t="shared" si="34"/>
        <v>-3.3143802386685853E-5</v>
      </c>
      <c r="AJ87">
        <f t="shared" si="35"/>
        <v>-8.6365502420126639E-2</v>
      </c>
      <c r="AK87">
        <f t="shared" si="49"/>
        <v>-5.6425466567134035E-2</v>
      </c>
      <c r="AL87">
        <f t="shared" si="26"/>
        <v>-0.14282411278964735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-2.4326507499684088E-9</v>
      </c>
      <c r="AR87">
        <f t="shared" si="36"/>
        <v>-2.4326992800416094E-9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-1.0483049358740131E-5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500000</v>
      </c>
      <c r="S88">
        <f t="shared" si="29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30"/>
        <v>-0.6426005301159694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-9.5646754442447302E-6</v>
      </c>
      <c r="AI88">
        <f t="shared" si="34"/>
        <v>-9.5648517864233876E-6</v>
      </c>
      <c r="AJ88">
        <f t="shared" si="35"/>
        <v>-7.7112061280104394E-2</v>
      </c>
      <c r="AK88">
        <f t="shared" si="49"/>
        <v>-5.0379881397725174E-2</v>
      </c>
      <c r="AL88">
        <f t="shared" si="26"/>
        <v>-0.12750150752961598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-6.2681345572491774E-10</v>
      </c>
      <c r="AR88">
        <f t="shared" si="36"/>
        <v>-6.2682501217040705E-10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-8.3557106574760549E-6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500000</v>
      </c>
      <c r="S89">
        <f t="shared" si="29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30"/>
        <v>-0.57375047385639444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-2.6149925956358141E-6</v>
      </c>
      <c r="AI89">
        <f t="shared" si="34"/>
        <v>-2.6150364247629039E-6</v>
      </c>
      <c r="AJ89">
        <f t="shared" si="35"/>
        <v>-6.8850056259574965E-2</v>
      </c>
      <c r="AK89">
        <f t="shared" si="49"/>
        <v>-4.4982037108117864E-2</v>
      </c>
      <c r="AL89">
        <f t="shared" si="26"/>
        <v>-0.11383470840411759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-1.5301024616946901E-10</v>
      </c>
      <c r="AR89">
        <f t="shared" si="36"/>
        <v>-1.5301281072951274E-10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-6.6607747894248782E-6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500000</v>
      </c>
      <c r="S90">
        <f t="shared" si="29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30"/>
        <v>-0.51227720893227202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-6.657772911907957E-7</v>
      </c>
      <c r="AI90">
        <f t="shared" si="34"/>
        <v>-6.6578739316205482E-7</v>
      </c>
      <c r="AJ90">
        <f t="shared" si="35"/>
        <v>-6.1473264924122417E-2</v>
      </c>
      <c r="AK90">
        <f t="shared" si="49"/>
        <v>-4.0162533169947612E-2</v>
      </c>
      <c r="AL90">
        <f t="shared" si="26"/>
        <v>-0.10163646388146319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-3.4782516958023596E-11</v>
      </c>
      <c r="AR90">
        <f t="shared" si="36"/>
        <v>-3.4783044720071471E-11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-5.3098417072586078E-6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500000</v>
      </c>
      <c r="S91">
        <f t="shared" si="29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30"/>
        <v>-0.45739036514818626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-1.5707639866383815E-7</v>
      </c>
      <c r="AI91">
        <f t="shared" si="34"/>
        <v>-1.5707854579545152E-7</v>
      </c>
      <c r="AJ91">
        <f t="shared" si="35"/>
        <v>-5.4886843784085759E-2</v>
      </c>
      <c r="AK91">
        <f t="shared" si="49"/>
        <v>-3.5859404625259043E-2</v>
      </c>
      <c r="AL91">
        <f t="shared" si="26"/>
        <v>-9.0746405487890591E-2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-7.3269788943911093E-12</v>
      </c>
      <c r="AR91">
        <f t="shared" si="36"/>
        <v>-7.3270790493994259E-12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-4.2329529032212483E-6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500000</v>
      </c>
      <c r="S92">
        <f t="shared" si="29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30"/>
        <v>-0.40838425460295219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-3.4150141450966337E-8</v>
      </c>
      <c r="AI92">
        <f t="shared" si="34"/>
        <v>-3.4150559604191018E-8</v>
      </c>
      <c r="AJ92">
        <f t="shared" si="35"/>
        <v>-4.9006110545234072E-2</v>
      </c>
      <c r="AK92">
        <f t="shared" si="49"/>
        <v>-3.2017325560373039E-2</v>
      </c>
      <c r="AL92">
        <f t="shared" si="26"/>
        <v>-8.1023470256166713E-2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-1.4222910894916746E-12</v>
      </c>
      <c r="AR92">
        <f t="shared" si="36"/>
        <v>-1.4223085048106231E-12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-3.3744797206917212E-6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500000</v>
      </c>
      <c r="S93">
        <f t="shared" si="29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30"/>
        <v>-0.36462879875387361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-6.7981779597756705E-9</v>
      </c>
      <c r="AI93">
        <f t="shared" si="34"/>
        <v>-6.7982520225701152E-9</v>
      </c>
      <c r="AJ93">
        <f t="shared" si="35"/>
        <v>-4.3755455849078584E-2</v>
      </c>
      <c r="AK93">
        <f t="shared" si="49"/>
        <v>-2.8586897822206657E-2</v>
      </c>
      <c r="AL93">
        <f t="shared" si="26"/>
        <v>-7.2342360469537265E-2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-2.5279616941313753E-13</v>
      </c>
      <c r="AR93">
        <f t="shared" si="36"/>
        <v>-2.52798923502666E-13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-2.6901136924057334E-6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500000</v>
      </c>
      <c r="S94">
        <f t="shared" si="29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30"/>
        <v>-0.32556142745903632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-1.2300682820836225E-9</v>
      </c>
      <c r="AI94">
        <f t="shared" si="34"/>
        <v>-1.2300801008360182E-9</v>
      </c>
      <c r="AJ94">
        <f t="shared" si="35"/>
        <v>-3.9067371294837283E-2</v>
      </c>
      <c r="AK94">
        <f t="shared" si="49"/>
        <v>-2.5524015912771154E-2</v>
      </c>
      <c r="AL94">
        <f t="shared" si="26"/>
        <v>-6.4591388437688538E-2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-4.0840321961903141E-14</v>
      </c>
      <c r="AR94">
        <f t="shared" si="36"/>
        <v>-4.0840714364227515E-14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-2.1445420048496264E-6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500000</v>
      </c>
      <c r="S95">
        <f t="shared" si="29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30"/>
        <v>-0.29067984594560381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-2.0043735952185113E-10</v>
      </c>
      <c r="AI95">
        <f t="shared" si="34"/>
        <v>-2.0043903821874681E-10</v>
      </c>
      <c r="AJ95">
        <f t="shared" si="35"/>
        <v>-3.4881581513432514E-2</v>
      </c>
      <c r="AK95">
        <f t="shared" si="49"/>
        <v>-2.2789299922132546E-2</v>
      </c>
      <c r="AL95">
        <f t="shared" si="26"/>
        <v>-5.7670881636004104E-2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-5.9418349946916923E-15</v>
      </c>
      <c r="AR95">
        <f t="shared" si="36"/>
        <v>-5.9418847585679675E-15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-1.7096157298069705E-6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500000</v>
      </c>
      <c r="S96">
        <f t="shared" si="29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30"/>
        <v>-0.25953557673715144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-2.9058398040360042E-11</v>
      </c>
      <c r="AI96">
        <f t="shared" si="34"/>
        <v>-2.9058607030384765E-11</v>
      </c>
      <c r="AJ96">
        <f t="shared" si="35"/>
        <v>-3.1144269208452369E-2</v>
      </c>
      <c r="AK96">
        <f t="shared" si="49"/>
        <v>-2.0347589216192268E-2</v>
      </c>
      <c r="AL96">
        <f t="shared" si="26"/>
        <v>-5.1491858453703243E-2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-7.691225772916281E-16</v>
      </c>
      <c r="AR96">
        <f t="shared" si="36"/>
        <v>-7.6912810887482894E-16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-1.3628951888002031E-6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500000</v>
      </c>
      <c r="S97">
        <f t="shared" si="29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30"/>
        <v>-0.23172819351531448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-3.6909558816956271E-12</v>
      </c>
      <c r="AI97">
        <f t="shared" si="34"/>
        <v>-3.690978234026017E-12</v>
      </c>
      <c r="AJ97">
        <f t="shared" si="35"/>
        <v>-2.7807383221836957E-2</v>
      </c>
      <c r="AK97">
        <f t="shared" si="49"/>
        <v>-1.8167490371600602E-2</v>
      </c>
      <c r="AL97">
        <f t="shared" si="26"/>
        <v>-4.597487359712854E-2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-8.7225752150418018E-17</v>
      </c>
      <c r="AR97">
        <f t="shared" si="36"/>
        <v>-8.7226280387246931E-17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-1.0864916997294605E-6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-0.23172819351531448</v>
      </c>
      <c r="AK98">
        <f t="shared" si="49"/>
        <v>-1.6220973546072017E-2</v>
      </c>
      <c r="AL98">
        <f t="shared" si="26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16397.926608410035</v>
      </c>
      <c r="AO100" s="8">
        <f t="shared" si="50"/>
        <v>-1639.7926608410035</v>
      </c>
      <c r="AP100" s="8">
        <f t="shared" si="50"/>
        <v>-1686.534888157553</v>
      </c>
      <c r="AQ100" s="8">
        <f t="shared" si="50"/>
        <v>-9805.5736720403092</v>
      </c>
      <c r="AR100" s="8">
        <f t="shared" si="50"/>
        <v>3266.0253873711636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2649.3189613478421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33309.43282765989</v>
      </c>
      <c r="K3">
        <v>1</v>
      </c>
      <c r="L3" s="2">
        <v>0</v>
      </c>
      <c r="O3">
        <f>$C$3</f>
        <v>33309.43282765989</v>
      </c>
      <c r="P3">
        <f>O3*C5</f>
        <v>3330.9432827659894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33309.43282765989</v>
      </c>
      <c r="AF3">
        <f t="shared" ref="AF3:AG34" si="4">-$Z3*P3</f>
        <v>-3330.9432827659894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28456.056957893899</v>
      </c>
      <c r="AJ3">
        <f t="shared" ref="AJ3:AJ66" si="7">AB3-AC3</f>
        <v>0</v>
      </c>
      <c r="AL3">
        <f t="shared" ref="AL3:AL34" si="8">SUM(AI3:AK3)</f>
        <v>28456.056957893899</v>
      </c>
      <c r="AN3">
        <f t="shared" ref="AN3:AU34" si="9">AE3*$K3</f>
        <v>33309.43282765989</v>
      </c>
      <c r="AO3">
        <f t="shared" si="9"/>
        <v>-3330.9432827659894</v>
      </c>
      <c r="AP3">
        <f t="shared" si="9"/>
        <v>-1522.432587</v>
      </c>
      <c r="AQ3">
        <f t="shared" si="9"/>
        <v>0</v>
      </c>
      <c r="AR3">
        <f t="shared" si="9"/>
        <v>28456.056957893899</v>
      </c>
      <c r="AS3">
        <f t="shared" si="9"/>
        <v>0</v>
      </c>
      <c r="AT3">
        <f t="shared" si="9"/>
        <v>0</v>
      </c>
      <c r="AU3">
        <f t="shared" si="9"/>
        <v>28456.056957893899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-979.14442973959217</v>
      </c>
      <c r="AI5">
        <f t="shared" si="6"/>
        <v>-1003.5497771648552</v>
      </c>
      <c r="AJ5">
        <f t="shared" si="7"/>
        <v>-645.34389760423801</v>
      </c>
      <c r="AK5">
        <f>G5*SUM(AB5, AE5:AF5)</f>
        <v>118.75000657217284</v>
      </c>
      <c r="AL5">
        <f t="shared" si="8"/>
        <v>-1530.1436681969203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-780.56794462658809</v>
      </c>
      <c r="AR5">
        <f t="shared" si="9"/>
        <v>-800.02373817351327</v>
      </c>
      <c r="AS5">
        <f t="shared" si="9"/>
        <v>-514.46420408501115</v>
      </c>
      <c r="AT5">
        <f t="shared" si="9"/>
        <v>94.666778198479605</v>
      </c>
      <c r="AU5">
        <f t="shared" si="9"/>
        <v>-1219.8211640600448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-990.83318822520187</v>
      </c>
      <c r="AI6">
        <f t="shared" si="6"/>
        <v>-1014.944940516801</v>
      </c>
      <c r="AJ6">
        <f t="shared" si="7"/>
        <v>-571.81460106597478</v>
      </c>
      <c r="AK6">
        <f>G6*SUM(AB6, AE6:AF6)</f>
        <v>163.9240794044695</v>
      </c>
      <c r="AL6">
        <f t="shared" si="8"/>
        <v>-1422.8354621783064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-705.25549225668624</v>
      </c>
      <c r="AR6">
        <f t="shared" si="9"/>
        <v>-722.41776127801631</v>
      </c>
      <c r="AS6">
        <f t="shared" si="9"/>
        <v>-407.00633845006627</v>
      </c>
      <c r="AT6">
        <f t="shared" si="9"/>
        <v>116.67792186109855</v>
      </c>
      <c r="AU6">
        <f t="shared" si="9"/>
        <v>-1012.7461778669841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-1005.7180663092039</v>
      </c>
      <c r="AI7">
        <f t="shared" si="6"/>
        <v>-1029.5384151745716</v>
      </c>
      <c r="AJ7">
        <f t="shared" si="7"/>
        <v>-502.22892354024953</v>
      </c>
      <c r="AK7">
        <f>G7*SUM(AB7, AE7:AF7)</f>
        <v>203.95110147908773</v>
      </c>
      <c r="AL7">
        <f t="shared" si="8"/>
        <v>-1327.8162372357333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-639.15201291784786</v>
      </c>
      <c r="AR7">
        <f t="shared" si="9"/>
        <v>-654.29027525569904</v>
      </c>
      <c r="AS7">
        <f t="shared" si="9"/>
        <v>-319.17556040762628</v>
      </c>
      <c r="AT7">
        <f t="shared" si="9"/>
        <v>129.61461210053855</v>
      </c>
      <c r="AU7">
        <f t="shared" si="9"/>
        <v>-843.85122356278669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-1020.4970938807627</v>
      </c>
      <c r="AI8">
        <f t="shared" si="6"/>
        <v>-1044.0282144027826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-1243.8801608910048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-579.05745725072939</v>
      </c>
      <c r="AR8">
        <f t="shared" si="9"/>
        <v>-592.40964698007463</v>
      </c>
      <c r="AS8">
        <f t="shared" si="9"/>
        <v>-249.07716636315399</v>
      </c>
      <c r="AT8">
        <f t="shared" si="9"/>
        <v>135.67580475810036</v>
      </c>
      <c r="AU8">
        <f t="shared" si="9"/>
        <v>-705.81100858512832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-1036.0540585760693</v>
      </c>
      <c r="AI9">
        <f t="shared" si="6"/>
        <v>-1059.2980651899402</v>
      </c>
      <c r="AJ9">
        <f t="shared" si="7"/>
        <v>-383.54172626085528</v>
      </c>
      <c r="AK9">
        <f t="shared" si="22"/>
        <v>269.8342612099641</v>
      </c>
      <c r="AL9">
        <f t="shared" si="8"/>
        <v>-1173.0055302408314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-524.89722929670756</v>
      </c>
      <c r="AR9">
        <f t="shared" si="9"/>
        <v>-536.6733664281461</v>
      </c>
      <c r="AS9">
        <f t="shared" si="9"/>
        <v>-194.31417479382216</v>
      </c>
      <c r="AT9">
        <f t="shared" si="9"/>
        <v>136.70643428885816</v>
      </c>
      <c r="AU9">
        <f t="shared" si="9"/>
        <v>-594.2811069331101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-1055.6577073378126</v>
      </c>
      <c r="AI10">
        <f t="shared" si="6"/>
        <v>-1078.616491000178</v>
      </c>
      <c r="AJ10">
        <f t="shared" si="7"/>
        <v>-334.56632741006706</v>
      </c>
      <c r="AK10">
        <f t="shared" si="22"/>
        <v>296.68218204822398</v>
      </c>
      <c r="AL10">
        <f t="shared" si="8"/>
        <v>-1116.5006363620212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-477.52593557860354</v>
      </c>
      <c r="AR10">
        <f t="shared" si="9"/>
        <v>-487.91132335336403</v>
      </c>
      <c r="AS10">
        <f t="shared" si="9"/>
        <v>-151.34081568209004</v>
      </c>
      <c r="AT10">
        <f t="shared" si="9"/>
        <v>134.20395225395151</v>
      </c>
      <c r="AU10">
        <f t="shared" si="9"/>
        <v>-505.04818678150258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10985.781477029437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-1074.1165917789522</v>
      </c>
      <c r="AI11">
        <f t="shared" si="6"/>
        <v>-1096.7920817751049</v>
      </c>
      <c r="AJ11">
        <f t="shared" si="7"/>
        <v>-289.85224005244345</v>
      </c>
      <c r="AK11">
        <f t="shared" si="22"/>
        <v>320.10182496692869</v>
      </c>
      <c r="AL11">
        <f t="shared" si="8"/>
        <v>-1066.5424968606196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-433.81767631388158</v>
      </c>
      <c r="AR11">
        <f t="shared" si="9"/>
        <v>-442.97592640954161</v>
      </c>
      <c r="AS11">
        <f t="shared" si="9"/>
        <v>-117.06645834943187</v>
      </c>
      <c r="AT11">
        <f t="shared" si="9"/>
        <v>129.28375834973019</v>
      </c>
      <c r="AU11">
        <f t="shared" si="9"/>
        <v>-430.75862640924328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-1096.413001960577</v>
      </c>
      <c r="AI12">
        <f t="shared" si="6"/>
        <v>-1118.8069164066703</v>
      </c>
      <c r="AJ12">
        <f t="shared" si="7"/>
        <v>-251.34140907098299</v>
      </c>
      <c r="AK12">
        <f t="shared" si="22"/>
        <v>340.39148177059974</v>
      </c>
      <c r="AL12">
        <f t="shared" si="8"/>
        <v>-1029.7568437070536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-395.37752002713239</v>
      </c>
      <c r="AR12">
        <f t="shared" si="9"/>
        <v>-403.45299007497346</v>
      </c>
      <c r="AS12">
        <f t="shared" si="9"/>
        <v>-90.636231803992601</v>
      </c>
      <c r="AT12">
        <f t="shared" si="9"/>
        <v>122.74858074481288</v>
      </c>
      <c r="AU12">
        <f t="shared" si="9"/>
        <v>-371.3406411341532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-1120.6725448527989</v>
      </c>
      <c r="AI13">
        <f t="shared" si="6"/>
        <v>-1142.7864865271886</v>
      </c>
      <c r="AJ13">
        <f t="shared" si="7"/>
        <v>-216.37166335221264</v>
      </c>
      <c r="AK13">
        <f t="shared" si="22"/>
        <v>357.98538040556855</v>
      </c>
      <c r="AL13">
        <f t="shared" si="8"/>
        <v>-1001.1727694738327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-360.82656642458761</v>
      </c>
      <c r="AR13">
        <f t="shared" si="9"/>
        <v>-367.94666379926878</v>
      </c>
      <c r="AS13">
        <f t="shared" si="9"/>
        <v>-69.665884756024397</v>
      </c>
      <c r="AT13">
        <f t="shared" si="9"/>
        <v>115.26171158133245</v>
      </c>
      <c r="AU13">
        <f t="shared" si="9"/>
        <v>-322.35083697396072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-1147.4247648225542</v>
      </c>
      <c r="AI14">
        <f t="shared" si="6"/>
        <v>-1169.2601958419586</v>
      </c>
      <c r="AJ14">
        <f t="shared" si="7"/>
        <v>-185.37806159268166</v>
      </c>
      <c r="AK14">
        <f t="shared" si="22"/>
        <v>373.13139684022343</v>
      </c>
      <c r="AL14">
        <f t="shared" si="8"/>
        <v>-981.50686059441682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-329.85720113771066</v>
      </c>
      <c r="AR14">
        <f t="shared" si="9"/>
        <v>-336.13436577848796</v>
      </c>
      <c r="AS14">
        <f t="shared" si="9"/>
        <v>-53.291762932058134</v>
      </c>
      <c r="AT14">
        <f t="shared" si="9"/>
        <v>107.26636028058405</v>
      </c>
      <c r="AU14">
        <f t="shared" si="9"/>
        <v>-282.15976842996201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-1175.7126250208869</v>
      </c>
      <c r="AI15">
        <f t="shared" si="6"/>
        <v>-1197.2709160988463</v>
      </c>
      <c r="AJ15">
        <f t="shared" si="7"/>
        <v>-157.82550244913909</v>
      </c>
      <c r="AK15">
        <f t="shared" si="22"/>
        <v>386.10786115171118</v>
      </c>
      <c r="AL15">
        <f t="shared" si="8"/>
        <v>-968.98855739627425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-301.77614730430349</v>
      </c>
      <c r="AR15">
        <f t="shared" si="9"/>
        <v>-307.30962367048244</v>
      </c>
      <c r="AS15">
        <f t="shared" si="9"/>
        <v>-40.509875510285504</v>
      </c>
      <c r="AT15">
        <f t="shared" si="9"/>
        <v>99.104271148060832</v>
      </c>
      <c r="AU15">
        <f t="shared" si="9"/>
        <v>-248.71522803270713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-1210.3613644619927</v>
      </c>
      <c r="AI16">
        <f t="shared" si="6"/>
        <v>-1231.6435545609495</v>
      </c>
      <c r="AJ16">
        <f t="shared" si="7"/>
        <v>-133.65483804109681</v>
      </c>
      <c r="AK16">
        <f t="shared" si="22"/>
        <v>397.1556463231509</v>
      </c>
      <c r="AL16">
        <f t="shared" si="8"/>
        <v>-968.1427462788954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-277.38358546499097</v>
      </c>
      <c r="AR16">
        <f t="shared" si="9"/>
        <v>-282.26091414510807</v>
      </c>
      <c r="AS16">
        <f t="shared" si="9"/>
        <v>-30.630239264999499</v>
      </c>
      <c r="AT16">
        <f t="shared" si="9"/>
        <v>91.01782360159001</v>
      </c>
      <c r="AU16">
        <f t="shared" si="9"/>
        <v>-221.87332980851755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-1251.0756731861866</v>
      </c>
      <c r="AI17">
        <f t="shared" si="6"/>
        <v>-1272.0824876004945</v>
      </c>
      <c r="AJ17">
        <f t="shared" si="7"/>
        <v>-111.39408002197342</v>
      </c>
      <c r="AK17">
        <f t="shared" si="22"/>
        <v>406.51148498602765</v>
      </c>
      <c r="AL17">
        <f t="shared" si="8"/>
        <v>-976.96508263644023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-255.99486981567247</v>
      </c>
      <c r="AR17">
        <f t="shared" si="9"/>
        <v>-260.29328024478519</v>
      </c>
      <c r="AS17">
        <f t="shared" si="9"/>
        <v>-22.793435780617131</v>
      </c>
      <c r="AT17">
        <f t="shared" si="9"/>
        <v>83.180303884053544</v>
      </c>
      <c r="AU17">
        <f t="shared" si="9"/>
        <v>-199.90641214134882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-1585.1452262997859</v>
      </c>
      <c r="AI18">
        <f t="shared" si="6"/>
        <v>-1605.8627153086359</v>
      </c>
      <c r="AJ18">
        <f t="shared" si="7"/>
        <v>-91.128045797689992</v>
      </c>
      <c r="AK18">
        <f t="shared" si="22"/>
        <v>414.30907058756583</v>
      </c>
      <c r="AL18">
        <f t="shared" si="8"/>
        <v>-1282.68169051876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-289.600106405764</v>
      </c>
      <c r="AR18">
        <f t="shared" si="9"/>
        <v>-293.38511419046301</v>
      </c>
      <c r="AS18">
        <f t="shared" si="9"/>
        <v>-16.648753263550692</v>
      </c>
      <c r="AT18">
        <f t="shared" si="9"/>
        <v>75.692718204193511</v>
      </c>
      <c r="AU18">
        <f t="shared" si="9"/>
        <v>-234.34114924982021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-1942.6205210408477</v>
      </c>
      <c r="AI19">
        <f t="shared" si="6"/>
        <v>-1963.033704133557</v>
      </c>
      <c r="AJ19">
        <f t="shared" si="7"/>
        <v>-20.331068249019154</v>
      </c>
      <c r="AK19">
        <f t="shared" si="22"/>
        <v>420.68803379340409</v>
      </c>
      <c r="AL19">
        <f t="shared" si="8"/>
        <v>-1562.6767385891721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-316.8834877225658</v>
      </c>
      <c r="AR19">
        <f t="shared" si="9"/>
        <v>-320.21332007215466</v>
      </c>
      <c r="AS19">
        <f t="shared" si="9"/>
        <v>-3.3164376398241697</v>
      </c>
      <c r="AT19">
        <f t="shared" si="9"/>
        <v>68.623331189858973</v>
      </c>
      <c r="AU19">
        <f t="shared" si="9"/>
        <v>-254.90642652211989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-2315.3775402004121</v>
      </c>
      <c r="AI20">
        <f t="shared" si="6"/>
        <v>-2335.4708225851841</v>
      </c>
      <c r="AJ20">
        <f t="shared" si="7"/>
        <v>40.159224637937768</v>
      </c>
      <c r="AK20">
        <f t="shared" si="22"/>
        <v>422.11120857083546</v>
      </c>
      <c r="AL20">
        <f t="shared" si="8"/>
        <v>-1873.2003893764108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-337.22163584958031</v>
      </c>
      <c r="AR20">
        <f t="shared" si="9"/>
        <v>-340.14810871965659</v>
      </c>
      <c r="AS20">
        <f t="shared" si="9"/>
        <v>5.8489638047037209</v>
      </c>
      <c r="AT20">
        <f t="shared" si="9"/>
        <v>61.478108772005953</v>
      </c>
      <c r="AU20">
        <f t="shared" si="9"/>
        <v>-272.82103614294687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-2733.6886572543749</v>
      </c>
      <c r="AI21">
        <f t="shared" si="6"/>
        <v>-2753.4443223824369</v>
      </c>
      <c r="AJ21">
        <f t="shared" si="7"/>
        <v>90.14640095258892</v>
      </c>
      <c r="AK21">
        <f t="shared" si="22"/>
        <v>419.3000628461798</v>
      </c>
      <c r="AL21">
        <f t="shared" si="8"/>
        <v>-2243.9978585836679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-355.48775249743994</v>
      </c>
      <c r="AR21">
        <f t="shared" si="9"/>
        <v>-358.05677109318611</v>
      </c>
      <c r="AS21">
        <f t="shared" si="9"/>
        <v>11.722601030416822</v>
      </c>
      <c r="AT21">
        <f t="shared" si="9"/>
        <v>54.525608308639896</v>
      </c>
      <c r="AU21">
        <f t="shared" si="9"/>
        <v>-291.80856175412936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-3196.6866958299229</v>
      </c>
      <c r="AI22">
        <f t="shared" si="6"/>
        <v>-3216.0849699719124</v>
      </c>
      <c r="AJ22">
        <f t="shared" si="7"/>
        <v>134.88486419654782</v>
      </c>
      <c r="AK22">
        <f t="shared" si="22"/>
        <v>412.9898147794986</v>
      </c>
      <c r="AL22">
        <f t="shared" si="8"/>
        <v>-2668.2102909958658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-371.15698898114186</v>
      </c>
      <c r="AR22">
        <f t="shared" si="9"/>
        <v>-373.40926006900412</v>
      </c>
      <c r="AS22">
        <f t="shared" si="9"/>
        <v>15.66104683315656</v>
      </c>
      <c r="AT22">
        <f t="shared" si="9"/>
        <v>47.950916282598854</v>
      </c>
      <c r="AU22">
        <f t="shared" si="9"/>
        <v>-309.79729695324869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-3691.8721633593</v>
      </c>
      <c r="AI23">
        <f t="shared" si="6"/>
        <v>-3710.891861151702</v>
      </c>
      <c r="AJ23">
        <f t="shared" si="7"/>
        <v>174.19012442678013</v>
      </c>
      <c r="AK23">
        <f t="shared" si="22"/>
        <v>403.54787428574025</v>
      </c>
      <c r="AL23">
        <f t="shared" si="8"/>
        <v>-3133.1538624391815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-382.72444426690112</v>
      </c>
      <c r="AR23">
        <f t="shared" si="9"/>
        <v>-384.69615480985175</v>
      </c>
      <c r="AS23">
        <f t="shared" si="9"/>
        <v>18.057726708326886</v>
      </c>
      <c r="AT23">
        <f t="shared" si="9"/>
        <v>41.834502682390976</v>
      </c>
      <c r="AU23">
        <f t="shared" si="9"/>
        <v>-324.80392541913386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-4235.8114675854013</v>
      </c>
      <c r="AI24">
        <f t="shared" si="6"/>
        <v>-4254.4291778264997</v>
      </c>
      <c r="AJ24">
        <f t="shared" si="7"/>
        <v>206.86117234336416</v>
      </c>
      <c r="AK24">
        <f t="shared" si="22"/>
        <v>391.35456557586559</v>
      </c>
      <c r="AL24">
        <f t="shared" si="8"/>
        <v>-3656.2134399072697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-392.06506458594771</v>
      </c>
      <c r="AR24">
        <f t="shared" si="9"/>
        <v>-393.78831261621934</v>
      </c>
      <c r="AS24">
        <f t="shared" si="9"/>
        <v>19.146989783602958</v>
      </c>
      <c r="AT24">
        <f t="shared" si="9"/>
        <v>36.223626618578649</v>
      </c>
      <c r="AU24">
        <f t="shared" si="9"/>
        <v>-338.41769621403773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-4829.4288235820886</v>
      </c>
      <c r="AI25">
        <f t="shared" si="6"/>
        <v>-4847.6188852795967</v>
      </c>
      <c r="AJ25">
        <f t="shared" si="7"/>
        <v>235.04428608278795</v>
      </c>
      <c r="AK25">
        <f t="shared" si="22"/>
        <v>376.87428351183013</v>
      </c>
      <c r="AL25">
        <f t="shared" si="8"/>
        <v>-4235.7003156849787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-399.11612191341624</v>
      </c>
      <c r="AR25">
        <f t="shared" si="9"/>
        <v>-400.61939427693568</v>
      </c>
      <c r="AS25">
        <f t="shared" si="9"/>
        <v>19.424649863602102</v>
      </c>
      <c r="AT25">
        <f t="shared" si="9"/>
        <v>31.145836905112898</v>
      </c>
      <c r="AU25">
        <f t="shared" si="9"/>
        <v>-350.04890750822068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-5414.4788671655024</v>
      </c>
      <c r="AI26">
        <f t="shared" si="6"/>
        <v>-5432.2163043026776</v>
      </c>
      <c r="AJ26">
        <f t="shared" si="7"/>
        <v>258.91899824988286</v>
      </c>
      <c r="AK26">
        <f t="shared" si="22"/>
        <v>360.42118348603498</v>
      </c>
      <c r="AL26">
        <f t="shared" si="8"/>
        <v>-4812.8761225667595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-399.52332700095485</v>
      </c>
      <c r="AR26">
        <f t="shared" si="9"/>
        <v>-400.83213622735866</v>
      </c>
      <c r="AS26">
        <f t="shared" si="9"/>
        <v>19.105103582886635</v>
      </c>
      <c r="AT26">
        <f t="shared" si="9"/>
        <v>26.594742334518529</v>
      </c>
      <c r="AU26">
        <f t="shared" si="9"/>
        <v>-355.13229030995348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-6006.1307035664331</v>
      </c>
      <c r="AI27">
        <f t="shared" si="6"/>
        <v>-6023.3904597970577</v>
      </c>
      <c r="AJ27">
        <f t="shared" si="7"/>
        <v>274.34732372994222</v>
      </c>
      <c r="AK27">
        <f t="shared" si="22"/>
        <v>342.29685360854319</v>
      </c>
      <c r="AL27">
        <f t="shared" si="8"/>
        <v>-5406.7462824585728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-395.69652367704617</v>
      </c>
      <c r="AR27">
        <f t="shared" si="9"/>
        <v>-396.83363272062991</v>
      </c>
      <c r="AS27">
        <f t="shared" si="9"/>
        <v>18.074578732623579</v>
      </c>
      <c r="AT27">
        <f t="shared" si="9"/>
        <v>22.551236681889698</v>
      </c>
      <c r="AU27">
        <f t="shared" si="9"/>
        <v>-356.20781730611668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-6622.89985301044</v>
      </c>
      <c r="AI28">
        <f t="shared" si="6"/>
        <v>-6639.6558666861083</v>
      </c>
      <c r="AJ28">
        <f t="shared" si="7"/>
        <v>283.93223504221169</v>
      </c>
      <c r="AK28">
        <f t="shared" si="22"/>
        <v>323.09254094744722</v>
      </c>
      <c r="AL28">
        <f t="shared" si="8"/>
        <v>-6032.6310906964491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-389.58086831850875</v>
      </c>
      <c r="AR28">
        <f t="shared" si="9"/>
        <v>-390.56651244754636</v>
      </c>
      <c r="AS28">
        <f t="shared" si="9"/>
        <v>16.701832901954553</v>
      </c>
      <c r="AT28">
        <f t="shared" si="9"/>
        <v>19.005371580898252</v>
      </c>
      <c r="AU28">
        <f t="shared" si="9"/>
        <v>-354.85930796469353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-7333.8518241915663</v>
      </c>
      <c r="AI29">
        <f t="shared" si="6"/>
        <v>-7350.0735851392683</v>
      </c>
      <c r="AJ29">
        <f t="shared" si="7"/>
        <v>289.79132489455014</v>
      </c>
      <c r="AK29">
        <f t="shared" si="22"/>
        <v>303.21728449449239</v>
      </c>
      <c r="AL29">
        <f t="shared" si="8"/>
        <v>-6757.0649757502251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-385.17983398502241</v>
      </c>
      <c r="AR29">
        <f t="shared" si="9"/>
        <v>-386.03181400024033</v>
      </c>
      <c r="AS29">
        <f t="shared" si="9"/>
        <v>15.220074946835586</v>
      </c>
      <c r="AT29">
        <f t="shared" si="9"/>
        <v>15.925217212286991</v>
      </c>
      <c r="AU29">
        <f t="shared" si="9"/>
        <v>-354.88652184111771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-8033.5688589151123</v>
      </c>
      <c r="AI30">
        <f t="shared" si="6"/>
        <v>-8049.2267238103914</v>
      </c>
      <c r="AJ30">
        <f t="shared" si="7"/>
        <v>296.08202735648865</v>
      </c>
      <c r="AK30">
        <f t="shared" si="22"/>
        <v>282.93189175187388</v>
      </c>
      <c r="AL30">
        <f t="shared" si="8"/>
        <v>-7470.2128047020287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-376.72280269180652</v>
      </c>
      <c r="AR30">
        <f t="shared" si="9"/>
        <v>-377.45705602940916</v>
      </c>
      <c r="AS30">
        <f t="shared" si="9"/>
        <v>13.8843461892566</v>
      </c>
      <c r="AT30">
        <f t="shared" si="9"/>
        <v>13.267689255364731</v>
      </c>
      <c r="AU30">
        <f t="shared" si="9"/>
        <v>-350.30502058478783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-8651.686858539364</v>
      </c>
      <c r="AI31">
        <f t="shared" si="6"/>
        <v>-8666.7555604427635</v>
      </c>
      <c r="AJ31">
        <f t="shared" si="7"/>
        <v>297.17118963061557</v>
      </c>
      <c r="AK31">
        <f t="shared" si="22"/>
        <v>262.20614983691968</v>
      </c>
      <c r="AL31">
        <f t="shared" si="8"/>
        <v>-8107.3782209752289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-362.23979326624936</v>
      </c>
      <c r="AR31">
        <f t="shared" si="9"/>
        <v>-362.87070878035985</v>
      </c>
      <c r="AS31">
        <f t="shared" si="9"/>
        <v>12.442340095819569</v>
      </c>
      <c r="AT31">
        <f t="shared" si="9"/>
        <v>10.978379484032828</v>
      </c>
      <c r="AU31">
        <f t="shared" si="9"/>
        <v>-339.4499892005075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-9276.421879820984</v>
      </c>
      <c r="AI32">
        <f t="shared" si="6"/>
        <v>-9290.8760736113582</v>
      </c>
      <c r="AJ32">
        <f t="shared" si="7"/>
        <v>291.21156731875908</v>
      </c>
      <c r="AK32">
        <f t="shared" si="22"/>
        <v>241.40416656277657</v>
      </c>
      <c r="AL32">
        <f t="shared" si="8"/>
        <v>-8758.2603397298226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-346.78302778857613</v>
      </c>
      <c r="AR32">
        <f t="shared" si="9"/>
        <v>-347.3233728862665</v>
      </c>
      <c r="AS32">
        <f t="shared" si="9"/>
        <v>10.886442030146746</v>
      </c>
      <c r="AT32">
        <f t="shared" si="9"/>
        <v>9.0244782833263013</v>
      </c>
      <c r="AU32">
        <f t="shared" si="9"/>
        <v>-327.41245257279348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-9867.4936191337729</v>
      </c>
      <c r="AI33">
        <f t="shared" si="6"/>
        <v>-9881.3098963052871</v>
      </c>
      <c r="AJ33">
        <f t="shared" si="7"/>
        <v>283.3649689068875</v>
      </c>
      <c r="AK33">
        <f t="shared" si="22"/>
        <v>221.01935685046345</v>
      </c>
      <c r="AL33">
        <f t="shared" si="8"/>
        <v>-9376.9255705479354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-329.35645090500947</v>
      </c>
      <c r="AR33">
        <f t="shared" si="9"/>
        <v>-329.81760955274405</v>
      </c>
      <c r="AS33">
        <f t="shared" si="9"/>
        <v>9.4581343624090142</v>
      </c>
      <c r="AT33">
        <f t="shared" si="9"/>
        <v>7.377167268942884</v>
      </c>
      <c r="AU33">
        <f t="shared" si="9"/>
        <v>-312.98230792139213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-10463.661078231442</v>
      </c>
      <c r="AI34">
        <f t="shared" si="6"/>
        <v>-10476.816009577329</v>
      </c>
      <c r="AJ34">
        <f t="shared" si="7"/>
        <v>272.73318404635802</v>
      </c>
      <c r="AK34">
        <f t="shared" si="22"/>
        <v>201.18380902698132</v>
      </c>
      <c r="AL34">
        <f t="shared" si="8"/>
        <v>-10002.89901650399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-311.83507408433456</v>
      </c>
      <c r="AR34">
        <f t="shared" si="9"/>
        <v>-312.22711363532432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-298.10357317085931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-11095.630504547607</v>
      </c>
      <c r="AI35">
        <f t="shared" ref="AI35:AI66" si="25">SUM(AE35:AH35)</f>
        <v>-11108.099105054809</v>
      </c>
      <c r="AJ35">
        <f t="shared" si="7"/>
        <v>261.27858581768169</v>
      </c>
      <c r="AK35">
        <f t="shared" si="22"/>
        <v>182.09248614373624</v>
      </c>
      <c r="AL35">
        <f t="shared" ref="AL35:AL89" si="26">SUM(AI35:AK35)</f>
        <v>-10664.728033093392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-295.2400433517779</v>
      </c>
      <c r="AR35">
        <f t="shared" si="27"/>
        <v>-295.5718163098602</v>
      </c>
      <c r="AS35">
        <f t="shared" si="27"/>
        <v>6.9522773827127109</v>
      </c>
      <c r="AT35">
        <f t="shared" si="27"/>
        <v>4.8452400682480778</v>
      </c>
      <c r="AU35">
        <f t="shared" si="23"/>
        <v>-283.77429885889944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-11665.024141712909</v>
      </c>
      <c r="AI36">
        <f t="shared" si="25"/>
        <v>-11676.784805007952</v>
      </c>
      <c r="AJ36">
        <f t="shared" si="7"/>
        <v>250.10032168512407</v>
      </c>
      <c r="AK36">
        <f t="shared" si="22"/>
        <v>163.80298513649853</v>
      </c>
      <c r="AL36">
        <f t="shared" si="26"/>
        <v>-11262.881498186329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-277.13469149983661</v>
      </c>
      <c r="AR36">
        <f t="shared" si="27"/>
        <v>-277.41409836213791</v>
      </c>
      <c r="AS36">
        <f t="shared" si="27"/>
        <v>5.9418201498928873</v>
      </c>
      <c r="AT36">
        <f t="shared" si="27"/>
        <v>3.8915898673733818</v>
      </c>
      <c r="AU36">
        <f t="shared" si="23"/>
        <v>-267.58068834487165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-12153.101810763184</v>
      </c>
      <c r="AI37">
        <f t="shared" si="25"/>
        <v>-12164.137212334739</v>
      </c>
      <c r="AJ37">
        <f t="shared" si="7"/>
        <v>236.83136858318107</v>
      </c>
      <c r="AK37">
        <f t="shared" si="22"/>
        <v>146.29596261853985</v>
      </c>
      <c r="AL37">
        <f t="shared" si="26"/>
        <v>-11781.009881133017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-257.79492611042906</v>
      </c>
      <c r="AR37">
        <f t="shared" si="27"/>
        <v>-258.02901207276489</v>
      </c>
      <c r="AS37">
        <f t="shared" si="27"/>
        <v>5.0237318929116181</v>
      </c>
      <c r="AT37">
        <f t="shared" si="27"/>
        <v>3.1032700507864996</v>
      </c>
      <c r="AU37">
        <f t="shared" si="23"/>
        <v>-249.90201012906672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-12619.459309252872</v>
      </c>
      <c r="AI38">
        <f t="shared" si="25"/>
        <v>-12629.753383843248</v>
      </c>
      <c r="AJ38">
        <f t="shared" si="7"/>
        <v>221.80981636341426</v>
      </c>
      <c r="AK38">
        <f t="shared" si="22"/>
        <v>129.71776681771718</v>
      </c>
      <c r="AL38">
        <f t="shared" si="26"/>
        <v>-12278.225800662116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-239.00663318881811</v>
      </c>
      <c r="AR38">
        <f t="shared" si="27"/>
        <v>-239.20159812743765</v>
      </c>
      <c r="AS38">
        <f t="shared" si="27"/>
        <v>4.2009737595000276</v>
      </c>
      <c r="AT38">
        <f t="shared" si="27"/>
        <v>2.4567935877523985</v>
      </c>
      <c r="AU38">
        <f t="shared" si="23"/>
        <v>-232.5438307801852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-13050.593060778743</v>
      </c>
      <c r="AI39">
        <f t="shared" si="25"/>
        <v>-13060.131664970177</v>
      </c>
      <c r="AJ39">
        <f t="shared" si="7"/>
        <v>206.87707091469838</v>
      </c>
      <c r="AK39">
        <f t="shared" si="22"/>
        <v>114.19107967227816</v>
      </c>
      <c r="AL39">
        <f t="shared" si="26"/>
        <v>-12739.063514383199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-220.68937855470699</v>
      </c>
      <c r="AR39">
        <f t="shared" si="27"/>
        <v>-220.85067916545188</v>
      </c>
      <c r="AS39">
        <f t="shared" si="27"/>
        <v>3.4983522974593857</v>
      </c>
      <c r="AT39">
        <f t="shared" si="27"/>
        <v>1.9310048433816036</v>
      </c>
      <c r="AU39">
        <f t="shared" si="23"/>
        <v>-215.42132202461087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-13449.126102271362</v>
      </c>
      <c r="AI40">
        <f t="shared" si="25"/>
        <v>-13457.896864115768</v>
      </c>
      <c r="AJ40">
        <f t="shared" si="7"/>
        <v>192.00226938138621</v>
      </c>
      <c r="AK40">
        <f t="shared" si="22"/>
        <v>99.709684708249284</v>
      </c>
      <c r="AL40">
        <f t="shared" si="26"/>
        <v>-13166.184910026133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-203.06133022565973</v>
      </c>
      <c r="AR40">
        <f t="shared" si="27"/>
        <v>-203.19375537757475</v>
      </c>
      <c r="AS40">
        <f t="shared" si="27"/>
        <v>2.8989419781219241</v>
      </c>
      <c r="AT40">
        <f t="shared" si="27"/>
        <v>1.5054644487137918</v>
      </c>
      <c r="AU40">
        <f t="shared" si="23"/>
        <v>-198.78934895073905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-13805.459807473986</v>
      </c>
      <c r="AI41">
        <f t="shared" si="25"/>
        <v>-13813.452588709575</v>
      </c>
      <c r="AJ41">
        <f t="shared" si="7"/>
        <v>177.44783989233747</v>
      </c>
      <c r="AK41">
        <f t="shared" si="22"/>
        <v>86.269525851552245</v>
      </c>
      <c r="AL41">
        <f t="shared" si="26"/>
        <v>-13549.735222965686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-186.10841671348325</v>
      </c>
      <c r="AR41">
        <f t="shared" si="27"/>
        <v>-186.21616566800105</v>
      </c>
      <c r="AS41">
        <f t="shared" si="27"/>
        <v>2.3921359369509596</v>
      </c>
      <c r="AT41">
        <f t="shared" si="27"/>
        <v>1.1629808127189794</v>
      </c>
      <c r="AU41">
        <f t="shared" si="23"/>
        <v>-182.66104891833112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-14092.731041783727</v>
      </c>
      <c r="AI42">
        <f t="shared" si="25"/>
        <v>-14099.939258654871</v>
      </c>
      <c r="AJ42">
        <f t="shared" si="7"/>
        <v>163.23922891587415</v>
      </c>
      <c r="AK42">
        <f t="shared" si="22"/>
        <v>73.848177059088613</v>
      </c>
      <c r="AL42">
        <f t="shared" si="26"/>
        <v>-13862.851852679909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-169.6259447046173</v>
      </c>
      <c r="AR42">
        <f t="shared" si="27"/>
        <v>-169.71270578682189</v>
      </c>
      <c r="AS42">
        <f t="shared" si="27"/>
        <v>1.9648149344233663</v>
      </c>
      <c r="AT42">
        <f t="shared" si="27"/>
        <v>0.88886722958251074</v>
      </c>
      <c r="AU42">
        <f t="shared" si="23"/>
        <v>-166.85902362281604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-14333.698694025288</v>
      </c>
      <c r="AI43">
        <f t="shared" si="25"/>
        <v>-14340.118143793019</v>
      </c>
      <c r="AJ43">
        <f t="shared" si="7"/>
        <v>149.20702702818051</v>
      </c>
      <c r="AK43">
        <f t="shared" si="22"/>
        <v>62.421431034977424</v>
      </c>
      <c r="AL43">
        <f t="shared" si="26"/>
        <v>-14128.489685729861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-154.04136707050969</v>
      </c>
      <c r="AR43">
        <f t="shared" si="27"/>
        <v>-154.11035560160488</v>
      </c>
      <c r="AS43">
        <f t="shared" si="27"/>
        <v>1.603497806852034</v>
      </c>
      <c r="AT43">
        <f t="shared" si="27"/>
        <v>0.67083052158292422</v>
      </c>
      <c r="AU43">
        <f t="shared" si="23"/>
        <v>-151.83602727316992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-14433.411513365963</v>
      </c>
      <c r="AI44">
        <f t="shared" si="25"/>
        <v>-14439.045098060349</v>
      </c>
      <c r="AJ44">
        <f t="shared" si="7"/>
        <v>135.81019057369122</v>
      </c>
      <c r="AK44">
        <f t="shared" si="22"/>
        <v>51.976939143004792</v>
      </c>
      <c r="AL44">
        <f t="shared" si="26"/>
        <v>-14251.257968343652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-138.49371483584957</v>
      </c>
      <c r="AR44">
        <f t="shared" si="27"/>
        <v>-138.54777108384371</v>
      </c>
      <c r="AS44">
        <f t="shared" si="27"/>
        <v>1.3031470617807412</v>
      </c>
      <c r="AT44">
        <f t="shared" si="27"/>
        <v>0.49873720991364451</v>
      </c>
      <c r="AU44">
        <f t="shared" si="23"/>
        <v>-136.74588681214934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-14347.774056823062</v>
      </c>
      <c r="AI45">
        <f t="shared" si="25"/>
        <v>-14352.633916967661</v>
      </c>
      <c r="AJ45">
        <f t="shared" si="7"/>
        <v>122.21587867797575</v>
      </c>
      <c r="AK45">
        <f t="shared" si="22"/>
        <v>42.470225802846407</v>
      </c>
      <c r="AL45">
        <f t="shared" si="26"/>
        <v>-14187.947812486838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-122.92142231651779</v>
      </c>
      <c r="AR45">
        <f t="shared" si="27"/>
        <v>-122.9630581074682</v>
      </c>
      <c r="AS45">
        <f t="shared" si="27"/>
        <v>1.0470578625829154</v>
      </c>
      <c r="AT45">
        <f t="shared" si="27"/>
        <v>0.36385438891874333</v>
      </c>
      <c r="AU45">
        <f t="shared" si="23"/>
        <v>-121.55214585596653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-14052.594695215585</v>
      </c>
      <c r="AI46">
        <f t="shared" si="25"/>
        <v>-14056.703327023977</v>
      </c>
      <c r="AJ46">
        <f t="shared" si="7"/>
        <v>108.38764003270194</v>
      </c>
      <c r="AK46">
        <f t="shared" si="22"/>
        <v>33.915114295388101</v>
      </c>
      <c r="AL46">
        <f t="shared" si="26"/>
        <v>-13914.400572695886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-107.49333711554314</v>
      </c>
      <c r="AR46">
        <f t="shared" si="27"/>
        <v>-107.52476551390245</v>
      </c>
      <c r="AS46">
        <f t="shared" si="27"/>
        <v>0.82909593437289619</v>
      </c>
      <c r="AT46">
        <f t="shared" si="27"/>
        <v>0.25942887369458861</v>
      </c>
      <c r="AU46">
        <f t="shared" si="23"/>
        <v>-106.43624070583496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-13464.078469456517</v>
      </c>
      <c r="AI47">
        <f t="shared" si="25"/>
        <v>-13467.472811023354</v>
      </c>
      <c r="AJ47">
        <f t="shared" si="7"/>
        <v>94.516745790707716</v>
      </c>
      <c r="AK47">
        <f t="shared" si="22"/>
        <v>26.327979493098965</v>
      </c>
      <c r="AL47">
        <f t="shared" si="26"/>
        <v>-13346.628085739547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-91.95675483892829</v>
      </c>
      <c r="AR47">
        <f t="shared" si="27"/>
        <v>-91.979937460450387</v>
      </c>
      <c r="AS47">
        <f t="shared" si="27"/>
        <v>0.64552900820996562</v>
      </c>
      <c r="AT47">
        <f t="shared" si="27"/>
        <v>0.17981442704329093</v>
      </c>
      <c r="AU47">
        <f t="shared" si="23"/>
        <v>-91.154594025197127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-12579.493185108924</v>
      </c>
      <c r="AI48">
        <f t="shared" si="25"/>
        <v>-12582.224608600836</v>
      </c>
      <c r="AJ48">
        <f t="shared" si="7"/>
        <v>80.370512584610765</v>
      </c>
      <c r="AK48">
        <f t="shared" si="22"/>
        <v>19.711807287749423</v>
      </c>
      <c r="AL48">
        <f t="shared" si="26"/>
        <v>-12482.142288728477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-76.710024954096284</v>
      </c>
      <c r="AR48">
        <f t="shared" si="27"/>
        <v>-76.726681234372577</v>
      </c>
      <c r="AS48">
        <f t="shared" si="27"/>
        <v>0.49010114598552623</v>
      </c>
      <c r="AT48">
        <f t="shared" si="27"/>
        <v>0.12020303256124402</v>
      </c>
      <c r="AU48">
        <f t="shared" si="23"/>
        <v>-76.116377055825808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-11401.660080229574</v>
      </c>
      <c r="AI49">
        <f t="shared" si="25"/>
        <v>-11403.794106482555</v>
      </c>
      <c r="AJ49">
        <f t="shared" si="7"/>
        <v>66.365165798455507</v>
      </c>
      <c r="AK49">
        <f t="shared" si="22"/>
        <v>14.085871406826669</v>
      </c>
      <c r="AL49">
        <f t="shared" si="26"/>
        <v>-11323.343069277273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-62.078190075077508</v>
      </c>
      <c r="AR49">
        <f t="shared" si="27"/>
        <v>-62.089809127603679</v>
      </c>
      <c r="AS49">
        <f t="shared" si="27"/>
        <v>0.36133592369977063</v>
      </c>
      <c r="AT49">
        <f t="shared" si="27"/>
        <v>7.6692814591301048E-2</v>
      </c>
      <c r="AU49">
        <f t="shared" si="23"/>
        <v>-61.651780389312606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-10006.319052672163</v>
      </c>
      <c r="AI50">
        <f t="shared" si="25"/>
        <v>-10007.931422709982</v>
      </c>
      <c r="AJ50">
        <f t="shared" si="7"/>
        <v>52.841708686112682</v>
      </c>
      <c r="AK50">
        <f t="shared" si="22"/>
        <v>9.4403098009347843</v>
      </c>
      <c r="AL50">
        <f t="shared" si="26"/>
        <v>-9945.6494042229351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-48.643776098381899</v>
      </c>
      <c r="AR50">
        <f t="shared" si="27"/>
        <v>-48.651614322077805</v>
      </c>
      <c r="AS50">
        <f t="shared" si="27"/>
        <v>0.25687970096223972</v>
      </c>
      <c r="AT50">
        <f t="shared" si="27"/>
        <v>4.5892232082425988E-2</v>
      </c>
      <c r="AU50">
        <f t="shared" si="23"/>
        <v>-48.348842389033138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-8493.8686492727247</v>
      </c>
      <c r="AI51">
        <f t="shared" si="25"/>
        <v>-8495.0402021777008</v>
      </c>
      <c r="AJ51">
        <f t="shared" si="7"/>
        <v>40.396917715377583</v>
      </c>
      <c r="AK51">
        <f t="shared" si="22"/>
        <v>5.7413901929068958</v>
      </c>
      <c r="AL51">
        <f t="shared" si="26"/>
        <v>-8448.9018942694165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-36.86722526190934</v>
      </c>
      <c r="AR51">
        <f t="shared" si="27"/>
        <v>-36.8723103305203</v>
      </c>
      <c r="AS51">
        <f t="shared" si="27"/>
        <v>0.17534086372140481</v>
      </c>
      <c r="AT51">
        <f t="shared" si="27"/>
        <v>2.4920225906311787E-2</v>
      </c>
      <c r="AU51">
        <f t="shared" si="23"/>
        <v>-36.672049240892584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-6933.9831557353918</v>
      </c>
      <c r="AI52">
        <f t="shared" si="25"/>
        <v>-6934.7962939535319</v>
      </c>
      <c r="AJ52">
        <f t="shared" si="7"/>
        <v>29.503958848512653</v>
      </c>
      <c r="AK52">
        <f t="shared" si="22"/>
        <v>2.9136059528304648</v>
      </c>
      <c r="AL52">
        <f t="shared" si="26"/>
        <v>-6902.3787291521894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-26.871980239983188</v>
      </c>
      <c r="AR52">
        <f t="shared" si="27"/>
        <v>-26.875131478404089</v>
      </c>
      <c r="AS52">
        <f t="shared" si="27"/>
        <v>0.11433973538322284</v>
      </c>
      <c r="AT52">
        <f t="shared" si="27"/>
        <v>1.1291397719476294E-2</v>
      </c>
      <c r="AU52">
        <f t="shared" si="23"/>
        <v>-26.749500345301392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-5409.3775207166027</v>
      </c>
      <c r="AI53">
        <f t="shared" si="25"/>
        <v>-5409.9120586765257</v>
      </c>
      <c r="AJ53">
        <f t="shared" si="7"/>
        <v>20.297635228021889</v>
      </c>
      <c r="AK53">
        <f t="shared" si="22"/>
        <v>0.8483288334345791</v>
      </c>
      <c r="AL53">
        <f t="shared" si="26"/>
        <v>-5388.7660946150691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-18.717427448901198</v>
      </c>
      <c r="AR53">
        <f t="shared" si="27"/>
        <v>-18.719277047204372</v>
      </c>
      <c r="AS53">
        <f t="shared" si="27"/>
        <v>7.0233499752931153E-2</v>
      </c>
      <c r="AT53">
        <f t="shared" si="27"/>
        <v>2.9353716452238349E-3</v>
      </c>
      <c r="AU53">
        <f t="shared" si="23"/>
        <v>-18.646108175806216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-3979.7389509698019</v>
      </c>
      <c r="AI54">
        <f t="shared" si="25"/>
        <v>-3980.0691566025771</v>
      </c>
      <c r="AJ54">
        <f t="shared" si="7"/>
        <v>12.847476545364259</v>
      </c>
      <c r="AK54">
        <f t="shared" si="22"/>
        <v>-0.5725056325269533</v>
      </c>
      <c r="AL54">
        <f t="shared" si="26"/>
        <v>-3967.7941856897396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-12.295195241151491</v>
      </c>
      <c r="AR54">
        <f t="shared" si="27"/>
        <v>-12.296215394175274</v>
      </c>
      <c r="AS54">
        <f t="shared" si="27"/>
        <v>3.9691606516772927E-2</v>
      </c>
      <c r="AT54">
        <f t="shared" si="27"/>
        <v>-1.7687261941797732E-3</v>
      </c>
      <c r="AU54">
        <f t="shared" si="23"/>
        <v>-12.25829251385268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-2731.9530205211581</v>
      </c>
      <c r="AI55">
        <f t="shared" si="25"/>
        <v>-2732.1433264465795</v>
      </c>
      <c r="AJ55">
        <f t="shared" si="7"/>
        <v>7.0541676487078284</v>
      </c>
      <c r="AK55">
        <f t="shared" si="22"/>
        <v>-1.4718289907024515</v>
      </c>
      <c r="AL55">
        <f t="shared" si="26"/>
        <v>-2726.560987788574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-7.5359159838809084</v>
      </c>
      <c r="AR55">
        <f t="shared" si="27"/>
        <v>-7.5364409304866653</v>
      </c>
      <c r="AS55">
        <f t="shared" si="27"/>
        <v>1.9458465917079348E-2</v>
      </c>
      <c r="AT55">
        <f t="shared" si="27"/>
        <v>-4.0599452235302478E-3</v>
      </c>
      <c r="AU55">
        <f t="shared" si="23"/>
        <v>-7.5210424097931163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-1602.472765375908</v>
      </c>
      <c r="AI56">
        <f t="shared" si="25"/>
        <v>-1602.5810446038063</v>
      </c>
      <c r="AJ56">
        <f t="shared" si="7"/>
        <v>2.8564270620562091</v>
      </c>
      <c r="AK56">
        <f t="shared" si="22"/>
        <v>-1.9656207261119996</v>
      </c>
      <c r="AL56">
        <f t="shared" si="26"/>
        <v>-1601.6902382678622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-3.9467121779404009</v>
      </c>
      <c r="AR56">
        <f t="shared" si="27"/>
        <v>-3.9469788576348064</v>
      </c>
      <c r="AS56">
        <f t="shared" si="27"/>
        <v>7.0350621332221051E-3</v>
      </c>
      <c r="AT56">
        <f t="shared" si="27"/>
        <v>-4.8411052122551805E-3</v>
      </c>
      <c r="AU56">
        <f t="shared" si="23"/>
        <v>-3.9447849007138402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-928.96178384003781</v>
      </c>
      <c r="AI57">
        <f t="shared" si="25"/>
        <v>-929.02253218646513</v>
      </c>
      <c r="AJ57">
        <f t="shared" si="7"/>
        <v>-0.23140293083165275</v>
      </c>
      <c r="AK57">
        <f t="shared" si="22"/>
        <v>-2.1655706204559344</v>
      </c>
      <c r="AL57">
        <f t="shared" si="26"/>
        <v>-931.41950573775273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-2.0427942366970275</v>
      </c>
      <c r="AR57">
        <f t="shared" si="27"/>
        <v>-2.0429278227864978</v>
      </c>
      <c r="AS57">
        <f t="shared" si="27"/>
        <v>-5.0885685684902079E-4</v>
      </c>
      <c r="AT57">
        <f t="shared" si="27"/>
        <v>-4.7621067514113649E-3</v>
      </c>
      <c r="AU57">
        <f t="shared" si="23"/>
        <v>-2.0481987863947584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-531.8096379182798</v>
      </c>
      <c r="AI58">
        <f t="shared" si="25"/>
        <v>-531.84318829934693</v>
      </c>
      <c r="AJ58">
        <f t="shared" si="7"/>
        <v>-1.6876656818494524</v>
      </c>
      <c r="AK58">
        <f t="shared" si="22"/>
        <v>-2.1493724152977185</v>
      </c>
      <c r="AL58">
        <f t="shared" si="26"/>
        <v>-535.68022639649416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-1.044154962501572</v>
      </c>
      <c r="AR58">
        <f t="shared" si="27"/>
        <v>-1.0442208353146751</v>
      </c>
      <c r="AS58">
        <f t="shared" si="27"/>
        <v>-3.3135625440046837E-3</v>
      </c>
      <c r="AT58">
        <f t="shared" si="27"/>
        <v>-4.2200774744927958E-3</v>
      </c>
      <c r="AU58">
        <f t="shared" si="23"/>
        <v>-1.0517544753331729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-300.20298275869794</v>
      </c>
      <c r="AI59">
        <f t="shared" si="25"/>
        <v>-300.22118748681646</v>
      </c>
      <c r="AJ59">
        <f t="shared" si="7"/>
        <v>-2.2866128219149289</v>
      </c>
      <c r="AK59">
        <f t="shared" si="22"/>
        <v>-2.0312358175682568</v>
      </c>
      <c r="AL59">
        <f t="shared" si="26"/>
        <v>-304.53903612629961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-0.5262665096942003</v>
      </c>
      <c r="AR59">
        <f t="shared" si="27"/>
        <v>-0.52629842323029785</v>
      </c>
      <c r="AS59">
        <f t="shared" si="27"/>
        <v>-4.0085136321861212E-3</v>
      </c>
      <c r="AT59">
        <f t="shared" si="27"/>
        <v>-3.5608286575111322E-3</v>
      </c>
      <c r="AU59">
        <f t="shared" si="23"/>
        <v>-0.53386776551999504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-166.3917061670769</v>
      </c>
      <c r="AI60">
        <f t="shared" si="25"/>
        <v>-166.40140926260591</v>
      </c>
      <c r="AJ60">
        <f t="shared" si="7"/>
        <v>-2.4476332978205235</v>
      </c>
      <c r="AK60">
        <f t="shared" si="22"/>
        <v>-1.8711729200342118</v>
      </c>
      <c r="AL60">
        <f t="shared" si="26"/>
        <v>-170.72021548046064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-0.26043801871369399</v>
      </c>
      <c r="AR60">
        <f t="shared" si="27"/>
        <v>-0.26045320609913025</v>
      </c>
      <c r="AS60">
        <f t="shared" si="27"/>
        <v>-3.8310609423162006E-3</v>
      </c>
      <c r="AT60">
        <f t="shared" si="27"/>
        <v>-2.9287791993375923E-3</v>
      </c>
      <c r="AU60">
        <f t="shared" si="23"/>
        <v>-0.26721304624078407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-90.700644705415939</v>
      </c>
      <c r="AI61">
        <f t="shared" si="25"/>
        <v>-90.705715737754389</v>
      </c>
      <c r="AJ61">
        <f t="shared" si="7"/>
        <v>-2.3948296665673148</v>
      </c>
      <c r="AK61">
        <f t="shared" si="22"/>
        <v>-1.6998385891867751</v>
      </c>
      <c r="AL61">
        <f t="shared" si="26"/>
        <v>-94.800383993508476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-0.12675498820608094</v>
      </c>
      <c r="AR61">
        <f t="shared" si="27"/>
        <v>-0.12676207502058309</v>
      </c>
      <c r="AS61">
        <f t="shared" si="27"/>
        <v>-3.3467965649773015E-3</v>
      </c>
      <c r="AT61">
        <f t="shared" si="27"/>
        <v>-2.3755401190852302E-3</v>
      </c>
      <c r="AU61">
        <f t="shared" si="23"/>
        <v>-0.13248441170464562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-48.504908296562633</v>
      </c>
      <c r="AI62">
        <f t="shared" si="25"/>
        <v>-48.507503373162869</v>
      </c>
      <c r="AJ62">
        <f t="shared" si="7"/>
        <v>-2.2440197307948182</v>
      </c>
      <c r="AK62">
        <f t="shared" si="22"/>
        <v>-1.532200512527063</v>
      </c>
      <c r="AL62">
        <f t="shared" si="26"/>
        <v>-52.28372361648475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-6.0523265248756793E-2</v>
      </c>
      <c r="AR62">
        <f t="shared" si="27"/>
        <v>-6.0526503323313226E-2</v>
      </c>
      <c r="AS62">
        <f t="shared" si="27"/>
        <v>-2.80003418540559E-3</v>
      </c>
      <c r="AT62">
        <f t="shared" si="27"/>
        <v>-1.9118431781578742E-3</v>
      </c>
      <c r="AU62">
        <f t="shared" si="23"/>
        <v>-6.5238380686876693E-2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-25.405326885722648</v>
      </c>
      <c r="AI63">
        <f t="shared" si="25"/>
        <v>-25.406625745212594</v>
      </c>
      <c r="AJ63">
        <f t="shared" si="7"/>
        <v>-2.056239876716333</v>
      </c>
      <c r="AK63">
        <f t="shared" si="22"/>
        <v>-1.3751191313714259</v>
      </c>
      <c r="AL63">
        <f t="shared" si="26"/>
        <v>-28.837984753300354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-2.8303713992106322E-2</v>
      </c>
      <c r="AR63">
        <f t="shared" si="27"/>
        <v>-2.8305161033023555E-2</v>
      </c>
      <c r="AS63">
        <f t="shared" si="27"/>
        <v>-2.2908276532529093E-3</v>
      </c>
      <c r="AT63">
        <f t="shared" si="27"/>
        <v>-1.53200070105311E-3</v>
      </c>
      <c r="AU63">
        <f t="shared" si="23"/>
        <v>-3.2127989387329574E-2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-13.028781586091398</v>
      </c>
      <c r="AI64">
        <f t="shared" si="25"/>
        <v>-13.029416017907138</v>
      </c>
      <c r="AJ64">
        <f t="shared" si="7"/>
        <v>-1.8616633770481457</v>
      </c>
      <c r="AK64">
        <f t="shared" si="22"/>
        <v>-1.2311823400012825</v>
      </c>
      <c r="AL64">
        <f t="shared" si="26"/>
        <v>-16.122261734956567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-1.2959982669084262E-2</v>
      </c>
      <c r="AR64">
        <f t="shared" si="27"/>
        <v>-1.2960613750761575E-2</v>
      </c>
      <c r="AS64">
        <f t="shared" si="27"/>
        <v>-1.851832801308854E-3</v>
      </c>
      <c r="AT64">
        <f t="shared" si="27"/>
        <v>-1.2246810404691125E-3</v>
      </c>
      <c r="AU64">
        <f t="shared" si="23"/>
        <v>-1.6037127592539543E-2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-6.5212692607923417</v>
      </c>
      <c r="AI65">
        <f t="shared" si="25"/>
        <v>-6.5215712848268854</v>
      </c>
      <c r="AJ65">
        <f t="shared" si="7"/>
        <v>-1.6745106343311491</v>
      </c>
      <c r="AK65">
        <f t="shared" si="22"/>
        <v>-1.1008659036079123</v>
      </c>
      <c r="AL65">
        <f t="shared" si="26"/>
        <v>-9.2969478227659472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-5.7918156074194078E-3</v>
      </c>
      <c r="AR65">
        <f t="shared" si="27"/>
        <v>-5.79208384776452E-3</v>
      </c>
      <c r="AS65">
        <f t="shared" si="27"/>
        <v>-1.487203861527188E-3</v>
      </c>
      <c r="AT65">
        <f t="shared" si="27"/>
        <v>-9.7772566462276137E-4</v>
      </c>
      <c r="AU65">
        <f t="shared" si="23"/>
        <v>-8.2570133739144694E-3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-3.1838028748189724</v>
      </c>
      <c r="AI66">
        <f t="shared" si="25"/>
        <v>-3.18394268846943</v>
      </c>
      <c r="AJ66">
        <f t="shared" si="7"/>
        <v>-1.5008783781427848</v>
      </c>
      <c r="AK66">
        <f t="shared" si="22"/>
        <v>-0.98365015920473187</v>
      </c>
      <c r="AL66">
        <f t="shared" si="26"/>
        <v>-5.6684712258169467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-2.5247055940953353E-3</v>
      </c>
      <c r="AR66">
        <f t="shared" si="27"/>
        <v>-2.5248164641206855E-3</v>
      </c>
      <c r="AS66">
        <f t="shared" si="27"/>
        <v>-1.1901729429681721E-3</v>
      </c>
      <c r="AT66">
        <f t="shared" si="27"/>
        <v>-7.8001910206773053E-4</v>
      </c>
      <c r="AU66">
        <f t="shared" si="23"/>
        <v>-4.4950085091565884E-3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30">S67*Z67</f>
        <v>-11.208550214527653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-1.5127266623699616</v>
      </c>
      <c r="AI67">
        <f t="shared" ref="AI67:AI89" si="34">SUM(AE67:AH67)</f>
        <v>-1.5127894415507961</v>
      </c>
      <c r="AJ67">
        <f t="shared" ref="AJ67:AJ89" si="35">AB67-AC67</f>
        <v>-1.3427165388257301</v>
      </c>
      <c r="AK67">
        <f t="shared" si="22"/>
        <v>-0.87858867273473695</v>
      </c>
      <c r="AL67">
        <f t="shared" si="26"/>
        <v>-3.7340946531112631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-1.0710432553306922E-3</v>
      </c>
      <c r="AR67">
        <f t="shared" si="36"/>
        <v>-1.0710877043510476E-3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-2.6438199262750267E-3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500000</v>
      </c>
      <c r="S68">
        <f t="shared" si="29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30"/>
        <v>-10.008513003836711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-0.69702225690339481</v>
      </c>
      <c r="AI68">
        <f t="shared" si="34"/>
        <v>-0.69704955717957573</v>
      </c>
      <c r="AJ68">
        <f t="shared" si="35"/>
        <v>-1.200037210690942</v>
      </c>
      <c r="AK68">
        <f t="shared" si="22"/>
        <v>-0.78459851501693578</v>
      </c>
      <c r="AL68">
        <f t="shared" si="26"/>
        <v>-2.6816852828874533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-4.4063112611392874E-4</v>
      </c>
      <c r="AR68">
        <f t="shared" si="36"/>
        <v>-4.4064838431668723E-4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-1.6952600786829953E-3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500000</v>
      </c>
      <c r="S69">
        <f t="shared" si="29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30"/>
        <v>-8.9365355510822244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-0.31118731248226694</v>
      </c>
      <c r="AI69">
        <f t="shared" si="34"/>
        <v>-0.31119878039006199</v>
      </c>
      <c r="AJ69">
        <f t="shared" si="35"/>
        <v>-1.0719774527544867</v>
      </c>
      <c r="AK69">
        <f t="shared" si="22"/>
        <v>-0.70059591026856982</v>
      </c>
      <c r="AL69">
        <f t="shared" si="26"/>
        <v>-2.0837721434131184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-1.7564362258443297E-4</v>
      </c>
      <c r="AR69">
        <f t="shared" si="36"/>
        <v>-1.7565009542181353E-4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-1.1761446345292929E-3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500000</v>
      </c>
      <c r="S70">
        <f t="shared" si="29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30"/>
        <v>-7.9791950483828442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-0.13413565026959826</v>
      </c>
      <c r="AI70">
        <f t="shared" si="34"/>
        <v>-0.13414029671580185</v>
      </c>
      <c r="AJ70">
        <f t="shared" si="35"/>
        <v>-0.9573405026993802</v>
      </c>
      <c r="AK70">
        <f t="shared" si="22"/>
        <v>-0.62555748857575577</v>
      </c>
      <c r="AL70">
        <f t="shared" si="26"/>
        <v>-1.7170382879909378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-6.7598444116967403E-5</v>
      </c>
      <c r="AR70">
        <f t="shared" si="36"/>
        <v>-6.7600785720660426E-5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-8.6531147032248583E-4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500000</v>
      </c>
      <c r="S71">
        <f t="shared" si="29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30"/>
        <v>-7.124337516182349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-5.5709291417743403E-2</v>
      </c>
      <c r="AI71">
        <f t="shared" si="34"/>
        <v>-5.5711105934914074E-2</v>
      </c>
      <c r="AJ71">
        <f t="shared" si="35"/>
        <v>-0.85485753220049521</v>
      </c>
      <c r="AK71">
        <f t="shared" si="22"/>
        <v>-0.55854365338679912</v>
      </c>
      <c r="AL71">
        <f t="shared" si="26"/>
        <v>-1.4691122915222083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-2.5066984530273764E-5</v>
      </c>
      <c r="AR71">
        <f t="shared" si="36"/>
        <v>-2.5067800991454468E-5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-6.6104260434181523E-4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500000</v>
      </c>
      <c r="S72">
        <f t="shared" si="29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30"/>
        <v>-6.3610365736627621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-2.2299888474826307E-2</v>
      </c>
      <c r="AI72">
        <f t="shared" si="34"/>
        <v>-2.2300569852401531E-2</v>
      </c>
      <c r="AJ72">
        <f t="shared" si="35"/>
        <v>-0.76330094251958691</v>
      </c>
      <c r="AK72">
        <f t="shared" ref="AK72:AK89" si="49">G72*SUM(AB72:AB72, AE72:AF72)</f>
        <v>-0.49870362613276448</v>
      </c>
      <c r="AL72">
        <f t="shared" si="26"/>
        <v>-1.2843051385047528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-8.9589915472607236E-6</v>
      </c>
      <c r="AR72">
        <f t="shared" si="36"/>
        <v>-8.9592652910484472E-6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-5.1597024321249272E-4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500000</v>
      </c>
      <c r="S73">
        <f t="shared" si="29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30"/>
        <v>-5.6795044527399181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-8.5819610667775235E-3</v>
      </c>
      <c r="AI73">
        <f t="shared" si="34"/>
        <v>-8.5822065325236556E-3</v>
      </c>
      <c r="AJ73">
        <f t="shared" si="35"/>
        <v>-0.68153212092284399</v>
      </c>
      <c r="AK73">
        <f t="shared" si="49"/>
        <v>-0.44527256015639338</v>
      </c>
      <c r="AL73">
        <f t="shared" si="26"/>
        <v>-1.135386887611761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-3.07839931027708E-6</v>
      </c>
      <c r="AR73">
        <f t="shared" si="36"/>
        <v>-3.0784873602667863E-6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-4.0726987509325804E-4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500000</v>
      </c>
      <c r="S74">
        <f t="shared" si="29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30"/>
        <v>-5.0709887097870938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-3.1673921847157212E-3</v>
      </c>
      <c r="AI74">
        <f t="shared" si="34"/>
        <v>-3.1674768261951564E-3</v>
      </c>
      <c r="AJ74">
        <f t="shared" si="35"/>
        <v>-0.60851574295282429</v>
      </c>
      <c r="AK74">
        <f t="shared" si="49"/>
        <v>-0.39756531169179432</v>
      </c>
      <c r="AL74">
        <f t="shared" si="26"/>
        <v>-1.0092485314708137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-1.014430343332099E-6</v>
      </c>
      <c r="AR74">
        <f t="shared" si="36"/>
        <v>-1.0144574517165479E-6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-3.2323510149067411E-4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500000</v>
      </c>
      <c r="S75">
        <f t="shared" si="29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30"/>
        <v>-4.5276693480101748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-1.1184118034726846E-3</v>
      </c>
      <c r="AI75">
        <f t="shared" si="34"/>
        <v>-1.1184396779471515E-3</v>
      </c>
      <c r="AJ75">
        <f t="shared" si="35"/>
        <v>-0.54331936177691897</v>
      </c>
      <c r="AK75">
        <f t="shared" si="49"/>
        <v>-0.3549692096850966</v>
      </c>
      <c r="AL75">
        <f t="shared" si="26"/>
        <v>-0.89940701113996269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-3.1981888851944322E-7</v>
      </c>
      <c r="AR75">
        <f t="shared" si="36"/>
        <v>-3.198268594505568E-7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-2.5719269926893497E-4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500000</v>
      </c>
      <c r="S76">
        <f t="shared" si="29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30"/>
        <v>-4.0425621890725782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-3.770045707118278E-4</v>
      </c>
      <c r="AI76">
        <f t="shared" si="34"/>
        <v>-3.7701331621301448E-4</v>
      </c>
      <c r="AJ76">
        <f t="shared" si="35"/>
        <v>-0.48510715893759659</v>
      </c>
      <c r="AK76">
        <f t="shared" si="49"/>
        <v>-0.31693685436071228</v>
      </c>
      <c r="AL76">
        <f t="shared" si="26"/>
        <v>-0.80242102661452197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-9.6256698239913218E-8</v>
      </c>
      <c r="AR76">
        <f t="shared" si="36"/>
        <v>-9.6258931138753383E-8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-2.048739050414176E-4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500000</v>
      </c>
      <c r="S77">
        <f t="shared" si="29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30"/>
        <v>-3.6094306078681289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-1.2102777634714176E-4</v>
      </c>
      <c r="AI77">
        <f t="shared" si="34"/>
        <v>-1.2103038300449921E-4</v>
      </c>
      <c r="AJ77">
        <f t="shared" si="35"/>
        <v>-0.43313158120444939</v>
      </c>
      <c r="AK77">
        <f t="shared" si="49"/>
        <v>-0.2829793532350805</v>
      </c>
      <c r="AL77">
        <f t="shared" si="26"/>
        <v>-0.71623196482253437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-2.758997941442749E-8</v>
      </c>
      <c r="AR77">
        <f t="shared" si="36"/>
        <v>-2.7590573638538707E-8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-1.6327512379248432E-4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500000</v>
      </c>
      <c r="S78">
        <f t="shared" si="29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30"/>
        <v>-3.2227059234392277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-3.6892217861255957E-5</v>
      </c>
      <c r="AI78">
        <f t="shared" si="34"/>
        <v>-3.6892953841146765E-5</v>
      </c>
      <c r="AJ78">
        <f t="shared" si="35"/>
        <v>-0.38672468442890118</v>
      </c>
      <c r="AK78">
        <f t="shared" si="49"/>
        <v>-0.25266014255076902</v>
      </c>
      <c r="AL78">
        <f t="shared" si="26"/>
        <v>-0.63942171993351127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-7.5090165992227149E-9</v>
      </c>
      <c r="AR78">
        <f t="shared" si="36"/>
        <v>-7.5091664000624899E-9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-1.3014745621804191E-4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500000</v>
      </c>
      <c r="S79">
        <f t="shared" si="29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30"/>
        <v>-2.8774160095028143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-1.0646609750842031E-5</v>
      </c>
      <c r="AI79">
        <f t="shared" si="34"/>
        <v>-1.0646806040446392E-5</v>
      </c>
      <c r="AJ79">
        <f t="shared" si="35"/>
        <v>-0.3452899139364134</v>
      </c>
      <c r="AK79">
        <f t="shared" si="49"/>
        <v>-0.22558941464074597</v>
      </c>
      <c r="AL79">
        <f t="shared" si="26"/>
        <v>-0.57088997538319985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-1.9348246531959777E-9</v>
      </c>
      <c r="AR79">
        <f t="shared" si="36"/>
        <v>-1.9348603252056195E-9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-1.0374870728651441E-4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500000</v>
      </c>
      <c r="S80">
        <f t="shared" si="29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30"/>
        <v>-2.569121438718506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-2.9107946034727593E-6</v>
      </c>
      <c r="AI80">
        <f t="shared" si="34"/>
        <v>-2.9108433904509021E-6</v>
      </c>
      <c r="AJ80">
        <f t="shared" si="35"/>
        <v>-0.30829457078430833</v>
      </c>
      <c r="AK80">
        <f t="shared" si="49"/>
        <v>-0.20141912066519702</v>
      </c>
      <c r="AL80">
        <f t="shared" si="26"/>
        <v>-0.50971660229289584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-4.723063836239617E-10</v>
      </c>
      <c r="AR80">
        <f t="shared" si="36"/>
        <v>-4.7231429981330298E-10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-8.2706764955119163E-5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500000</v>
      </c>
      <c r="S81">
        <f t="shared" si="29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30"/>
        <v>-2.2938584278344427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-7.4108850233347813E-7</v>
      </c>
      <c r="AI81">
        <f t="shared" si="34"/>
        <v>-7.4109974701672299E-7</v>
      </c>
      <c r="AJ81">
        <f t="shared" si="35"/>
        <v>-0.27526301088406324</v>
      </c>
      <c r="AK81">
        <f t="shared" si="49"/>
        <v>-0.17983850071029545</v>
      </c>
      <c r="AL81">
        <f t="shared" si="26"/>
        <v>-0.4551022526941057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-1.0736539028626971E-10</v>
      </c>
      <c r="AR81">
        <f t="shared" si="36"/>
        <v>-1.0736701936269099E-10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-6.5933057693932443E-5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500000</v>
      </c>
      <c r="S82">
        <f t="shared" si="29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30"/>
        <v>-2.0480878820879065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-1.7484452320312106E-7</v>
      </c>
      <c r="AI82">
        <f t="shared" si="34"/>
        <v>-1.748469132133733E-7</v>
      </c>
      <c r="AJ82">
        <f t="shared" si="35"/>
        <v>-0.24577054574653623</v>
      </c>
      <c r="AK82">
        <f t="shared" si="49"/>
        <v>-0.16057008994841102</v>
      </c>
      <c r="AL82">
        <f t="shared" si="26"/>
        <v>-0.40634081054186044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-2.2616648173130423E-11</v>
      </c>
      <c r="AR82">
        <f t="shared" si="36"/>
        <v>-2.2616957327915572E-11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-5.2561366990795487E-5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500000</v>
      </c>
      <c r="S83">
        <f t="shared" si="29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30"/>
        <v>-1.8286498947409688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-3.8013127688851042E-8</v>
      </c>
      <c r="AI83">
        <f t="shared" si="34"/>
        <v>-3.8013593142616325E-8</v>
      </c>
      <c r="AJ83">
        <f t="shared" si="35"/>
        <v>-0.21943798734693765</v>
      </c>
      <c r="AK83">
        <f t="shared" si="49"/>
        <v>-0.14336615174615347</v>
      </c>
      <c r="AL83">
        <f t="shared" si="26"/>
        <v>-0.36280417710668422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-4.3902756694762895E-12</v>
      </c>
      <c r="AR83">
        <f t="shared" si="36"/>
        <v>-4.3903294264404026E-12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-4.190158633021406E-5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500000</v>
      </c>
      <c r="S84">
        <f t="shared" si="29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30"/>
        <v>-1.6327231203082568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-7.5671723705019382E-9</v>
      </c>
      <c r="AI84">
        <f t="shared" si="34"/>
        <v>-7.5672548111110417E-9</v>
      </c>
      <c r="AJ84">
        <f t="shared" si="35"/>
        <v>-0.195926774432712</v>
      </c>
      <c r="AK84">
        <f t="shared" si="49"/>
        <v>-0.12800549263186783</v>
      </c>
      <c r="AL84">
        <f t="shared" si="26"/>
        <v>-0.32393227463183466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-7.803218905828633E-13</v>
      </c>
      <c r="AR84">
        <f t="shared" si="36"/>
        <v>-7.8033039180482662E-13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-3.3403685364280118E-5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500000</v>
      </c>
      <c r="S85">
        <f t="shared" si="29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30"/>
        <v>-1.4577885002759108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-1.3692108051730278E-9</v>
      </c>
      <c r="AI85">
        <f t="shared" si="34"/>
        <v>-1.3692239608357823E-9</v>
      </c>
      <c r="AJ85">
        <f t="shared" si="35"/>
        <v>-0.17493462003234606</v>
      </c>
      <c r="AK85">
        <f t="shared" si="49"/>
        <v>-0.11429061842157799</v>
      </c>
      <c r="AL85">
        <f t="shared" si="26"/>
        <v>-0.28922523982314802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-1.2606439931153851E-13</v>
      </c>
      <c r="AR85">
        <f t="shared" si="36"/>
        <v>-1.2606561056455845E-13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-2.6629212964349364E-5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500000</v>
      </c>
      <c r="S86">
        <f t="shared" si="29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30"/>
        <v>-1.3015968752464586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-2.2311037721645137E-10</v>
      </c>
      <c r="AI86">
        <f t="shared" si="34"/>
        <v>-2.2311224580371737E-10</v>
      </c>
      <c r="AJ86">
        <f t="shared" si="35"/>
        <v>-0.15619162502945216</v>
      </c>
      <c r="AK86">
        <f t="shared" si="49"/>
        <v>-0.10204519501931376</v>
      </c>
      <c r="AL86">
        <f t="shared" si="26"/>
        <v>-0.25823682027187816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-1.834103707881692E-14</v>
      </c>
      <c r="AR86">
        <f t="shared" si="36"/>
        <v>-1.8341190688114518E-14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-2.1228645457074948E-5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500000</v>
      </c>
      <c r="S87">
        <f t="shared" si="29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30"/>
        <v>-1.1621400671843543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-3.2345417858010307E-11</v>
      </c>
      <c r="AI87">
        <f t="shared" si="34"/>
        <v>-3.2345650488510736E-11</v>
      </c>
      <c r="AJ87">
        <f t="shared" si="35"/>
        <v>-0.13945680806210436</v>
      </c>
      <c r="AK87">
        <f t="shared" si="49"/>
        <v>-9.1111781267252112E-2</v>
      </c>
      <c r="AL87">
        <f t="shared" si="26"/>
        <v>-0.23056858936170213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-2.3740992001399272E-15</v>
      </c>
      <c r="AR87">
        <f t="shared" si="36"/>
        <v>-2.3741162748269021E-15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-1.6923346174841492E-5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500000</v>
      </c>
      <c r="S88">
        <f t="shared" si="29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30"/>
        <v>-1.0376250599860326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-4.1084684063831771E-12</v>
      </c>
      <c r="AI88">
        <f t="shared" si="34"/>
        <v>-4.1084932871582822E-12</v>
      </c>
      <c r="AJ88">
        <f t="shared" si="35"/>
        <v>-0.12451500719832165</v>
      </c>
      <c r="AK88">
        <f t="shared" si="49"/>
        <v>-8.1349804702904802E-2</v>
      </c>
      <c r="AL88">
        <f t="shared" si="26"/>
        <v>-0.20586481190533495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-2.6924523414866773E-16</v>
      </c>
      <c r="AR88">
        <f t="shared" si="36"/>
        <v>-2.6924686469062553E-16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-1.3491187956637735E-5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-1.0376250599860326</v>
      </c>
      <c r="AK89">
        <f t="shared" si="49"/>
        <v>-7.2633754199022293E-2</v>
      </c>
      <c r="AL89">
        <f t="shared" si="26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33309.43282765989</v>
      </c>
      <c r="AO91" s="8">
        <f t="shared" si="50"/>
        <v>-3330.9432827659894</v>
      </c>
      <c r="AP91" s="8">
        <f t="shared" si="50"/>
        <v>-1683.9419411285885</v>
      </c>
      <c r="AQ91" s="8">
        <f t="shared" si="50"/>
        <v>-15833.334209623034</v>
      </c>
      <c r="AR91" s="8">
        <f t="shared" si="50"/>
        <v>12461.213394142278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10985.781477029437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85521.735723007194</v>
      </c>
      <c r="K3">
        <v>1</v>
      </c>
      <c r="L3" s="2">
        <v>0</v>
      </c>
      <c r="O3">
        <f>$C$3</f>
        <v>85521.735723007194</v>
      </c>
      <c r="P3">
        <f>O3*C5</f>
        <v>8552.1735723007205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85521.735723007194</v>
      </c>
      <c r="AF3">
        <f t="shared" ref="AF3:AG34" si="4">-$Z3*P3</f>
        <v>-8552.1735723007205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75447.129563706476</v>
      </c>
      <c r="AJ3">
        <f t="shared" ref="AJ3:AJ66" si="7">AB3-AC3</f>
        <v>0</v>
      </c>
      <c r="AL3">
        <f t="shared" ref="AL3:AL34" si="8">SUM(AI3:AK3)</f>
        <v>75447.129563706476</v>
      </c>
      <c r="AN3">
        <f t="shared" ref="AN3:AU34" si="9">AE3*$K3</f>
        <v>85521.735723007194</v>
      </c>
      <c r="AO3">
        <f t="shared" si="9"/>
        <v>-8552.1735723007205</v>
      </c>
      <c r="AP3">
        <f t="shared" si="9"/>
        <v>-1522.432587</v>
      </c>
      <c r="AQ3">
        <f t="shared" si="9"/>
        <v>0</v>
      </c>
      <c r="AR3">
        <f t="shared" si="9"/>
        <v>75447.129563706476</v>
      </c>
      <c r="AS3">
        <f t="shared" si="9"/>
        <v>0</v>
      </c>
      <c r="AT3">
        <f t="shared" si="9"/>
        <v>0</v>
      </c>
      <c r="AU3">
        <f t="shared" si="9"/>
        <v>75447.129563706476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-1329.1531676400443</v>
      </c>
      <c r="AI5">
        <f t="shared" si="6"/>
        <v>-1353.5249998934123</v>
      </c>
      <c r="AJ5">
        <f t="shared" si="7"/>
        <v>-2223.4097834059794</v>
      </c>
      <c r="AK5">
        <f>G5*SUM(AB5, AE5:AF5)</f>
        <v>265.11747201902944</v>
      </c>
      <c r="AL5">
        <f t="shared" si="8"/>
        <v>-3311.8173112803624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-1059.5927675701882</v>
      </c>
      <c r="AR5">
        <f t="shared" si="9"/>
        <v>-1079.0218430272737</v>
      </c>
      <c r="AS5">
        <f t="shared" si="9"/>
        <v>-1772.488666618287</v>
      </c>
      <c r="AT5">
        <f t="shared" si="9"/>
        <v>211.35002552537421</v>
      </c>
      <c r="AU5">
        <f t="shared" si="9"/>
        <v>-2640.1604841201865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-1368.3238636101266</v>
      </c>
      <c r="AI6">
        <f t="shared" si="6"/>
        <v>-1392.3835613477804</v>
      </c>
      <c r="AJ6">
        <f t="shared" si="7"/>
        <v>-1959.6933113637278</v>
      </c>
      <c r="AK6">
        <f>G6*SUM(AB6, AE6:AF6)</f>
        <v>420.75615685744799</v>
      </c>
      <c r="AL6">
        <f t="shared" si="8"/>
        <v>-2931.3207158540604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-973.94589872941992</v>
      </c>
      <c r="AR6">
        <f t="shared" si="9"/>
        <v>-991.07111634744285</v>
      </c>
      <c r="AS6">
        <f t="shared" si="9"/>
        <v>-1394.8709908007581</v>
      </c>
      <c r="AT6">
        <f t="shared" si="9"/>
        <v>299.48592159701275</v>
      </c>
      <c r="AU6">
        <f t="shared" si="9"/>
        <v>-2086.4561855511884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-1414.351737477753</v>
      </c>
      <c r="AI7">
        <f t="shared" si="6"/>
        <v>-1438.1001206511564</v>
      </c>
      <c r="AJ7">
        <f t="shared" si="7"/>
        <v>-1721.845243175856</v>
      </c>
      <c r="AK7">
        <f>G7*SUM(AB7, AE7:AF7)</f>
        <v>557.93468865290902</v>
      </c>
      <c r="AL7">
        <f t="shared" si="8"/>
        <v>-2602.0106751741032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-898.84609839039581</v>
      </c>
      <c r="AR7">
        <f t="shared" si="9"/>
        <v>-913.93862522997881</v>
      </c>
      <c r="AS7">
        <f t="shared" si="9"/>
        <v>-1094.2637802536194</v>
      </c>
      <c r="AT7">
        <f t="shared" si="9"/>
        <v>354.5775812080945</v>
      </c>
      <c r="AU7">
        <f t="shared" si="9"/>
        <v>-1653.6248242755034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-1792.0202214962403</v>
      </c>
      <c r="AI8">
        <f t="shared" si="6"/>
        <v>-1815.4415198268348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-2645.0879424623649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-1016.8403996677595</v>
      </c>
      <c r="AR8">
        <f t="shared" si="9"/>
        <v>-1030.1302733363359</v>
      </c>
      <c r="AS8">
        <f t="shared" si="9"/>
        <v>-855.74227329876999</v>
      </c>
      <c r="AT8">
        <f t="shared" si="9"/>
        <v>384.97861234450704</v>
      </c>
      <c r="AU8">
        <f t="shared" si="9"/>
        <v>-1500.893934290599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-2196.1490963985575</v>
      </c>
      <c r="AI9">
        <f t="shared" si="6"/>
        <v>-2219.2263742910263</v>
      </c>
      <c r="AJ9">
        <f t="shared" si="7"/>
        <v>-1132.227793815422</v>
      </c>
      <c r="AK9">
        <f t="shared" si="22"/>
        <v>784.03157515697137</v>
      </c>
      <c r="AL9">
        <f t="shared" si="8"/>
        <v>-2567.4225929494769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-1112.6374789809611</v>
      </c>
      <c r="AR9">
        <f t="shared" si="9"/>
        <v>-1124.3291461533431</v>
      </c>
      <c r="AS9">
        <f t="shared" si="9"/>
        <v>-573.6218366088317</v>
      </c>
      <c r="AT9">
        <f t="shared" si="9"/>
        <v>397.21479596019725</v>
      </c>
      <c r="AU9">
        <f t="shared" si="9"/>
        <v>-1300.7361868019775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-2617.5540913199943</v>
      </c>
      <c r="AI10">
        <f t="shared" si="6"/>
        <v>-2640.2697187289723</v>
      </c>
      <c r="AJ10">
        <f t="shared" si="7"/>
        <v>-806.17340805757885</v>
      </c>
      <c r="AK10">
        <f t="shared" si="22"/>
        <v>863.28752072405086</v>
      </c>
      <c r="AL10">
        <f t="shared" si="8"/>
        <v>-2583.1556060625003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-1184.0485393104748</v>
      </c>
      <c r="AR10">
        <f t="shared" si="9"/>
        <v>-1194.3239355448113</v>
      </c>
      <c r="AS10">
        <f t="shared" si="9"/>
        <v>-364.6719085603151</v>
      </c>
      <c r="AT10">
        <f t="shared" si="9"/>
        <v>390.50743260965663</v>
      </c>
      <c r="AU10">
        <f t="shared" si="9"/>
        <v>-1168.4884114954698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36436.68278393412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-3090.4583831161658</v>
      </c>
      <c r="AI11">
        <f t="shared" si="6"/>
        <v>-3112.7923313318984</v>
      </c>
      <c r="AJ11">
        <f t="shared" si="7"/>
        <v>-529.17546697393846</v>
      </c>
      <c r="AK11">
        <f t="shared" si="22"/>
        <v>919.7196592880814</v>
      </c>
      <c r="AL11">
        <f t="shared" si="8"/>
        <v>-2722.2481390177554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-1248.1843077088593</v>
      </c>
      <c r="AR11">
        <f t="shared" si="9"/>
        <v>-1257.2046148077534</v>
      </c>
      <c r="AS11">
        <f t="shared" si="9"/>
        <v>-213.72509576892435</v>
      </c>
      <c r="AT11">
        <f t="shared" si="9"/>
        <v>371.45934482935593</v>
      </c>
      <c r="AU11">
        <f t="shared" si="9"/>
        <v>-1099.4703657473217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-3613.8816214886251</v>
      </c>
      <c r="AI12">
        <f t="shared" si="6"/>
        <v>-3635.8115361411255</v>
      </c>
      <c r="AJ12">
        <f t="shared" si="7"/>
        <v>-281.47998361651116</v>
      </c>
      <c r="AK12">
        <f t="shared" si="22"/>
        <v>956.76194197625716</v>
      </c>
      <c r="AL12">
        <f t="shared" si="8"/>
        <v>-2960.5295777813794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-1303.2019418054847</v>
      </c>
      <c r="AR12">
        <f t="shared" si="9"/>
        <v>-1311.1100888761666</v>
      </c>
      <c r="AS12">
        <f t="shared" si="9"/>
        <v>-101.50450392376472</v>
      </c>
      <c r="AT12">
        <f t="shared" si="9"/>
        <v>345.01794779748275</v>
      </c>
      <c r="AU12">
        <f t="shared" si="9"/>
        <v>-1067.5966450024487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-4173.6930232963541</v>
      </c>
      <c r="AI13">
        <f t="shared" si="6"/>
        <v>-4195.1949541511649</v>
      </c>
      <c r="AJ13">
        <f t="shared" si="7"/>
        <v>-62.569746877876241</v>
      </c>
      <c r="AK13">
        <f t="shared" si="22"/>
        <v>976.46554082941293</v>
      </c>
      <c r="AL13">
        <f t="shared" si="8"/>
        <v>-3281.2991601996282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-1343.8174512467344</v>
      </c>
      <c r="AR13">
        <f t="shared" si="9"/>
        <v>-1350.7404975170073</v>
      </c>
      <c r="AS13">
        <f t="shared" si="9"/>
        <v>-20.145783914930412</v>
      </c>
      <c r="AT13">
        <f t="shared" si="9"/>
        <v>314.39577060013056</v>
      </c>
      <c r="AU13">
        <f t="shared" si="9"/>
        <v>-1056.4905108318071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-4788.6210540327775</v>
      </c>
      <c r="AI14">
        <f t="shared" si="6"/>
        <v>-4809.6685345263386</v>
      </c>
      <c r="AJ14">
        <f t="shared" si="7"/>
        <v>124.37844349372972</v>
      </c>
      <c r="AK14">
        <f t="shared" si="22"/>
        <v>980.8454231108642</v>
      </c>
      <c r="AL14">
        <f t="shared" si="8"/>
        <v>-3704.4446679217444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-1376.6141246190032</v>
      </c>
      <c r="AR14">
        <f t="shared" si="9"/>
        <v>-1382.6647723123883</v>
      </c>
      <c r="AS14">
        <f t="shared" si="9"/>
        <v>35.7558303694546</v>
      </c>
      <c r="AT14">
        <f t="shared" si="9"/>
        <v>281.96962095908538</v>
      </c>
      <c r="AU14">
        <f t="shared" si="9"/>
        <v>-1064.9393209838483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-5459.7105467352039</v>
      </c>
      <c r="AI15">
        <f t="shared" si="6"/>
        <v>-5480.2745668964926</v>
      </c>
      <c r="AJ15">
        <f t="shared" si="7"/>
        <v>287.82929626810983</v>
      </c>
      <c r="AK15">
        <f t="shared" si="22"/>
        <v>972.13893206630314</v>
      </c>
      <c r="AL15">
        <f t="shared" si="8"/>
        <v>-4220.3063385620799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-1401.3717120381793</v>
      </c>
      <c r="AR15">
        <f t="shared" si="9"/>
        <v>-1406.649983824409</v>
      </c>
      <c r="AS15">
        <f t="shared" si="9"/>
        <v>73.878611372023002</v>
      </c>
      <c r="AT15">
        <f t="shared" si="9"/>
        <v>249.52385074394959</v>
      </c>
      <c r="AU15">
        <f t="shared" si="9"/>
        <v>-1083.2475217084364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-6121.1146195570172</v>
      </c>
      <c r="AI16">
        <f t="shared" si="6"/>
        <v>-6141.1669437857154</v>
      </c>
      <c r="AJ16">
        <f t="shared" si="7"/>
        <v>429.24240101059149</v>
      </c>
      <c r="AK16">
        <f t="shared" si="22"/>
        <v>951.99088132753548</v>
      </c>
      <c r="AL16">
        <f t="shared" si="8"/>
        <v>-4759.9336614475887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-1402.8014856287296</v>
      </c>
      <c r="AR16">
        <f t="shared" si="9"/>
        <v>-1407.3969607940617</v>
      </c>
      <c r="AS16">
        <f t="shared" si="9"/>
        <v>98.371279620978143</v>
      </c>
      <c r="AT16">
        <f t="shared" si="9"/>
        <v>218.17173923920356</v>
      </c>
      <c r="AU16">
        <f t="shared" si="9"/>
        <v>-1090.8539419338802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-6789.9820755634328</v>
      </c>
      <c r="AI17">
        <f t="shared" si="6"/>
        <v>-6809.4943774460653</v>
      </c>
      <c r="AJ17">
        <f t="shared" si="7"/>
        <v>534.82888649695815</v>
      </c>
      <c r="AK17">
        <f t="shared" si="22"/>
        <v>921.94391325679408</v>
      </c>
      <c r="AL17">
        <f t="shared" si="8"/>
        <v>-5352.7215776923131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-1389.3648599671312</v>
      </c>
      <c r="AR17">
        <f t="shared" si="9"/>
        <v>-1393.3574635220605</v>
      </c>
      <c r="AS17">
        <f t="shared" si="9"/>
        <v>109.43658653657975</v>
      </c>
      <c r="AT17">
        <f t="shared" si="9"/>
        <v>188.64799077297775</v>
      </c>
      <c r="AU17">
        <f t="shared" si="9"/>
        <v>-1095.272886212503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-7487.2448685623558</v>
      </c>
      <c r="AI18">
        <f t="shared" si="6"/>
        <v>-7506.1876851827337</v>
      </c>
      <c r="AJ18">
        <f t="shared" si="7"/>
        <v>614.38932502805073</v>
      </c>
      <c r="AK18">
        <f t="shared" si="22"/>
        <v>884.50589120200698</v>
      </c>
      <c r="AL18">
        <f t="shared" si="8"/>
        <v>-6007.2924689526762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-1367.8916446559037</v>
      </c>
      <c r="AR18">
        <f t="shared" si="9"/>
        <v>-1371.35242643026</v>
      </c>
      <c r="AS18">
        <f t="shared" si="9"/>
        <v>112.24663264325982</v>
      </c>
      <c r="AT18">
        <f t="shared" si="9"/>
        <v>161.59591938876531</v>
      </c>
      <c r="AU18">
        <f t="shared" si="9"/>
        <v>-1097.5098743982351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-8290.9821462143173</v>
      </c>
      <c r="AI19">
        <f t="shared" si="6"/>
        <v>-8309.3209855611804</v>
      </c>
      <c r="AJ19">
        <f t="shared" si="7"/>
        <v>675.94920274600372</v>
      </c>
      <c r="AK19">
        <f t="shared" si="22"/>
        <v>841.49863845004347</v>
      </c>
      <c r="AL19">
        <f t="shared" si="8"/>
        <v>-6791.8731443651332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-1352.4387860014131</v>
      </c>
      <c r="AR19">
        <f t="shared" si="9"/>
        <v>-1355.4302479519458</v>
      </c>
      <c r="AS19">
        <f t="shared" si="9"/>
        <v>110.26195727340279</v>
      </c>
      <c r="AT19">
        <f t="shared" si="9"/>
        <v>137.26665634262244</v>
      </c>
      <c r="AU19">
        <f t="shared" si="9"/>
        <v>-1107.9016343359208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-9082.0182322119272</v>
      </c>
      <c r="AI20">
        <f t="shared" si="6"/>
        <v>-9099.7195822537124</v>
      </c>
      <c r="AJ20">
        <f t="shared" si="7"/>
        <v>734.63303429615189</v>
      </c>
      <c r="AK20">
        <f t="shared" si="22"/>
        <v>794.1821942578232</v>
      </c>
      <c r="AL20">
        <f t="shared" si="8"/>
        <v>-7570.9043536997369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-1322.7445597563867</v>
      </c>
      <c r="AR20">
        <f t="shared" si="9"/>
        <v>-1325.3226612168164</v>
      </c>
      <c r="AS20">
        <f t="shared" si="9"/>
        <v>106.99514410641042</v>
      </c>
      <c r="AT20">
        <f t="shared" si="9"/>
        <v>115.66814226203948</v>
      </c>
      <c r="AU20">
        <f t="shared" si="9"/>
        <v>-1102.6593748483665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-9780.8059118639194</v>
      </c>
      <c r="AI21">
        <f t="shared" si="6"/>
        <v>-9797.8412081096922</v>
      </c>
      <c r="AJ21">
        <f t="shared" si="7"/>
        <v>771.1322814481191</v>
      </c>
      <c r="AK21">
        <f t="shared" si="22"/>
        <v>742.75788185709257</v>
      </c>
      <c r="AL21">
        <f t="shared" si="8"/>
        <v>-8283.9510448044803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-1271.8919917948217</v>
      </c>
      <c r="AR21">
        <f t="shared" si="9"/>
        <v>-1274.1072547361473</v>
      </c>
      <c r="AS21">
        <f t="shared" si="9"/>
        <v>100.27772580566662</v>
      </c>
      <c r="AT21">
        <f t="shared" si="9"/>
        <v>96.587930513027445</v>
      </c>
      <c r="AU21">
        <f t="shared" si="9"/>
        <v>-1077.2415984174531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-10487.074191034084</v>
      </c>
      <c r="AI22">
        <f t="shared" si="6"/>
        <v>-10503.414780607847</v>
      </c>
      <c r="AJ22">
        <f t="shared" si="7"/>
        <v>779.38102901957973</v>
      </c>
      <c r="AK22">
        <f t="shared" si="22"/>
        <v>688.77862215572418</v>
      </c>
      <c r="AL22">
        <f t="shared" si="8"/>
        <v>-9035.255129432544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-1217.6203833311615</v>
      </c>
      <c r="AR22">
        <f t="shared" si="9"/>
        <v>-1219.5176365190596</v>
      </c>
      <c r="AS22">
        <f t="shared" si="9"/>
        <v>90.49141924896405</v>
      </c>
      <c r="AT22">
        <f t="shared" si="9"/>
        <v>79.97186580949176</v>
      </c>
      <c r="AU22">
        <f t="shared" si="9"/>
        <v>-1049.0543514606038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-11155.28584232612</v>
      </c>
      <c r="AI23">
        <f t="shared" si="6"/>
        <v>-11170.905261712031</v>
      </c>
      <c r="AJ23">
        <f t="shared" si="7"/>
        <v>777.87845228183687</v>
      </c>
      <c r="AK23">
        <f t="shared" si="22"/>
        <v>634.22195012435361</v>
      </c>
      <c r="AL23">
        <f t="shared" si="8"/>
        <v>-9758.8048593058393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-1156.4323968243502</v>
      </c>
      <c r="AR23">
        <f t="shared" si="9"/>
        <v>-1158.0516115045261</v>
      </c>
      <c r="AS23">
        <f t="shared" si="9"/>
        <v>80.640142774030608</v>
      </c>
      <c r="AT23">
        <f t="shared" si="9"/>
        <v>65.747737912557398</v>
      </c>
      <c r="AU23">
        <f t="shared" si="9"/>
        <v>-1011.6637308179381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-11829.258248371776</v>
      </c>
      <c r="AI24">
        <f t="shared" si="6"/>
        <v>-11844.130010651408</v>
      </c>
      <c r="AJ24">
        <f t="shared" si="7"/>
        <v>763.80567267317292</v>
      </c>
      <c r="AK24">
        <f t="shared" si="22"/>
        <v>579.77045846462499</v>
      </c>
      <c r="AL24">
        <f t="shared" si="8"/>
        <v>-10500.553879513611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-1094.9115499220995</v>
      </c>
      <c r="AR24">
        <f t="shared" si="9"/>
        <v>-1096.2880744636875</v>
      </c>
      <c r="AS24">
        <f t="shared" si="9"/>
        <v>70.697556460988338</v>
      </c>
      <c r="AT24">
        <f t="shared" si="9"/>
        <v>53.663328498549326</v>
      </c>
      <c r="AU24">
        <f t="shared" si="9"/>
        <v>-971.92718950414985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-12543.705084242803</v>
      </c>
      <c r="AI25">
        <f t="shared" si="6"/>
        <v>-12557.800943645427</v>
      </c>
      <c r="AJ25">
        <f t="shared" si="7"/>
        <v>744.35197478711598</v>
      </c>
      <c r="AK25">
        <f t="shared" si="22"/>
        <v>526.30406137750288</v>
      </c>
      <c r="AL25">
        <f t="shared" si="8"/>
        <v>-11287.144907480808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-1036.6432782283437</v>
      </c>
      <c r="AR25">
        <f t="shared" si="9"/>
        <v>-1037.8081954360143</v>
      </c>
      <c r="AS25">
        <f t="shared" si="9"/>
        <v>61.515115838330978</v>
      </c>
      <c r="AT25">
        <f t="shared" si="9"/>
        <v>43.495088880607263</v>
      </c>
      <c r="AU25">
        <f t="shared" si="9"/>
        <v>-932.79799071707612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-13187.409455843732</v>
      </c>
      <c r="AI26">
        <f t="shared" si="6"/>
        <v>-13200.704986179537</v>
      </c>
      <c r="AJ26">
        <f t="shared" si="7"/>
        <v>723.64365757211181</v>
      </c>
      <c r="AK26">
        <f t="shared" si="22"/>
        <v>474.19942314240478</v>
      </c>
      <c r="AL26">
        <f t="shared" si="8"/>
        <v>-12002.861905465021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-973.07198524180581</v>
      </c>
      <c r="AR26">
        <f t="shared" si="9"/>
        <v>-974.05303524575277</v>
      </c>
      <c r="AS26">
        <f t="shared" si="9"/>
        <v>53.396186175845429</v>
      </c>
      <c r="AT26">
        <f t="shared" si="9"/>
        <v>34.990206046360804</v>
      </c>
      <c r="AU26">
        <f t="shared" si="9"/>
        <v>-885.6666430235465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-13739.185430743228</v>
      </c>
      <c r="AI27">
        <f t="shared" si="6"/>
        <v>-13751.661046504138</v>
      </c>
      <c r="AJ27">
        <f t="shared" si="7"/>
        <v>693.60803822730941</v>
      </c>
      <c r="AK27">
        <f t="shared" si="22"/>
        <v>423.54436711235695</v>
      </c>
      <c r="AL27">
        <f t="shared" si="8"/>
        <v>-12634.50864116447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-905.16643433537001</v>
      </c>
      <c r="AR27">
        <f t="shared" si="9"/>
        <v>-905.98835414214204</v>
      </c>
      <c r="AS27">
        <f t="shared" si="9"/>
        <v>45.696356450922572</v>
      </c>
      <c r="AT27">
        <f t="shared" si="9"/>
        <v>27.903993762546087</v>
      </c>
      <c r="AU27">
        <f t="shared" si="9"/>
        <v>-832.38800392867324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-14266.406567251175</v>
      </c>
      <c r="AI28">
        <f t="shared" si="6"/>
        <v>-14278.044106526115</v>
      </c>
      <c r="AJ28">
        <f t="shared" si="7"/>
        <v>655.64505307242598</v>
      </c>
      <c r="AK28">
        <f t="shared" si="22"/>
        <v>374.99180443644531</v>
      </c>
      <c r="AL28">
        <f t="shared" si="8"/>
        <v>-13247.407249017244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-839.1972069045006</v>
      </c>
      <c r="AR28">
        <f t="shared" si="9"/>
        <v>-839.88176544478426</v>
      </c>
      <c r="AS28">
        <f t="shared" si="9"/>
        <v>38.56720994634793</v>
      </c>
      <c r="AT28">
        <f t="shared" si="9"/>
        <v>22.058257866947773</v>
      </c>
      <c r="AU28">
        <f t="shared" si="9"/>
        <v>-779.25629763148856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-14753.806956871862</v>
      </c>
      <c r="AI29">
        <f t="shared" si="6"/>
        <v>-14764.590430406208</v>
      </c>
      <c r="AJ29">
        <f t="shared" si="7"/>
        <v>616.41025934830304</v>
      </c>
      <c r="AK29">
        <f t="shared" si="22"/>
        <v>329.09665072137545</v>
      </c>
      <c r="AL29">
        <f t="shared" si="8"/>
        <v>-13819.08352033653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-774.88188342575529</v>
      </c>
      <c r="AR29">
        <f t="shared" si="9"/>
        <v>-775.44824018415613</v>
      </c>
      <c r="AS29">
        <f t="shared" si="9"/>
        <v>32.374365756785181</v>
      </c>
      <c r="AT29">
        <f t="shared" si="9"/>
        <v>17.284422473842334</v>
      </c>
      <c r="AU29">
        <f t="shared" si="9"/>
        <v>-725.78945195352867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-15204.351965266005</v>
      </c>
      <c r="AI30">
        <f t="shared" si="6"/>
        <v>-15214.267386466745</v>
      </c>
      <c r="AJ30">
        <f t="shared" si="7"/>
        <v>575.96496596486486</v>
      </c>
      <c r="AK30">
        <f t="shared" si="22"/>
        <v>285.94793256699427</v>
      </c>
      <c r="AL30">
        <f t="shared" si="8"/>
        <v>-14352.354487934886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-712.98649281026962</v>
      </c>
      <c r="AR30">
        <f t="shared" si="9"/>
        <v>-713.45146240600138</v>
      </c>
      <c r="AS30">
        <f t="shared" si="9"/>
        <v>27.009059116955978</v>
      </c>
      <c r="AT30">
        <f t="shared" si="9"/>
        <v>13.409122206131581</v>
      </c>
      <c r="AU30">
        <f t="shared" si="9"/>
        <v>-673.03328108291385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-15607.190263441604</v>
      </c>
      <c r="AI31">
        <f t="shared" si="6"/>
        <v>-15616.226170917163</v>
      </c>
      <c r="AJ31">
        <f t="shared" si="7"/>
        <v>535.38210222018733</v>
      </c>
      <c r="AK31">
        <f t="shared" si="22"/>
        <v>245.63038494945368</v>
      </c>
      <c r="AL31">
        <f t="shared" si="8"/>
        <v>-14835.213683747523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-653.46162741846808</v>
      </c>
      <c r="AR31">
        <f t="shared" si="9"/>
        <v>-653.83995424760997</v>
      </c>
      <c r="AS31">
        <f t="shared" si="9"/>
        <v>22.416056567659034</v>
      </c>
      <c r="AT31">
        <f t="shared" si="9"/>
        <v>10.28436434637916</v>
      </c>
      <c r="AU31">
        <f t="shared" si="9"/>
        <v>-621.13953333357176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-15931.952848216839</v>
      </c>
      <c r="AI32">
        <f t="shared" si="6"/>
        <v>-15940.101798975233</v>
      </c>
      <c r="AJ32">
        <f t="shared" si="7"/>
        <v>494.8862786773243</v>
      </c>
      <c r="AK32">
        <f t="shared" si="22"/>
        <v>208.15363779404058</v>
      </c>
      <c r="AL32">
        <f t="shared" si="8"/>
        <v>-15237.061882503867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-595.58857055734563</v>
      </c>
      <c r="AR32">
        <f t="shared" si="9"/>
        <v>-595.89320502243424</v>
      </c>
      <c r="AS32">
        <f t="shared" si="9"/>
        <v>18.500469723575733</v>
      </c>
      <c r="AT32">
        <f t="shared" si="9"/>
        <v>7.7814646309312741</v>
      </c>
      <c r="AU32">
        <f t="shared" si="9"/>
        <v>-569.61127066792722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-16204.368837855438</v>
      </c>
      <c r="AI33">
        <f t="shared" si="6"/>
        <v>-16211.626080664355</v>
      </c>
      <c r="AJ33">
        <f t="shared" si="7"/>
        <v>454.00343775275337</v>
      </c>
      <c r="AK33">
        <f t="shared" si="22"/>
        <v>173.51159828662787</v>
      </c>
      <c r="AL33">
        <f t="shared" si="8"/>
        <v>-15584.111044624973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-540.86818959203083</v>
      </c>
      <c r="AR33">
        <f t="shared" si="9"/>
        <v>-541.1104212900849</v>
      </c>
      <c r="AS33">
        <f t="shared" si="9"/>
        <v>15.153692186531838</v>
      </c>
      <c r="AT33">
        <f t="shared" si="9"/>
        <v>5.7914569198937258</v>
      </c>
      <c r="AU33">
        <f t="shared" si="9"/>
        <v>-520.16527218365934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-16317.095032046487</v>
      </c>
      <c r="AI34">
        <f t="shared" si="6"/>
        <v>-16323.463847675712</v>
      </c>
      <c r="AJ34">
        <f t="shared" si="7"/>
        <v>414.45289244507262</v>
      </c>
      <c r="AK34">
        <f t="shared" si="22"/>
        <v>141.73135764393513</v>
      </c>
      <c r="AL34">
        <f t="shared" si="8"/>
        <v>-15767.279597586703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-486.27746064376095</v>
      </c>
      <c r="AR34">
        <f t="shared" si="9"/>
        <v>-486.46726228954441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-469.89201625143784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-16220.281155755409</v>
      </c>
      <c r="AI35">
        <f t="shared" ref="AI35:AI66" si="25">SUM(AE35:AH35)</f>
        <v>-16225.775269170554</v>
      </c>
      <c r="AJ35">
        <f t="shared" si="7"/>
        <v>373.40665961969125</v>
      </c>
      <c r="AK35">
        <f t="shared" si="22"/>
        <v>112.71965517278005</v>
      </c>
      <c r="AL35">
        <f t="shared" ref="AL35:AL79" si="26">SUM(AI35:AK35)</f>
        <v>-15739.648954378083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-431.6002150252304</v>
      </c>
      <c r="AR35">
        <f t="shared" si="27"/>
        <v>-431.74640611209128</v>
      </c>
      <c r="AS35">
        <f t="shared" si="27"/>
        <v>9.9358570320790545</v>
      </c>
      <c r="AT35">
        <f t="shared" si="27"/>
        <v>2.9993208467215364</v>
      </c>
      <c r="AU35">
        <f t="shared" si="23"/>
        <v>-418.81122823329071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-15886.578365504625</v>
      </c>
      <c r="AI36">
        <f t="shared" si="25"/>
        <v>-15891.223208867343</v>
      </c>
      <c r="AJ36">
        <f t="shared" si="7"/>
        <v>330.82271411088209</v>
      </c>
      <c r="AK36">
        <f t="shared" si="22"/>
        <v>86.581188999401661</v>
      </c>
      <c r="AL36">
        <f t="shared" si="26"/>
        <v>-15473.819305757059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-377.42930840309435</v>
      </c>
      <c r="AR36">
        <f t="shared" si="27"/>
        <v>-377.53965941623875</v>
      </c>
      <c r="AS36">
        <f t="shared" si="27"/>
        <v>7.8596023207882668</v>
      </c>
      <c r="AT36">
        <f t="shared" si="27"/>
        <v>2.0569739772107161</v>
      </c>
      <c r="AU36">
        <f t="shared" si="23"/>
        <v>-367.62308311823972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-15221.255744118866</v>
      </c>
      <c r="AI37">
        <f t="shared" si="25"/>
        <v>-15225.093076260751</v>
      </c>
      <c r="AJ37">
        <f t="shared" si="7"/>
        <v>287.44939687242629</v>
      </c>
      <c r="AK37">
        <f t="shared" si="22"/>
        <v>63.423599011639915</v>
      </c>
      <c r="AL37">
        <f t="shared" si="26"/>
        <v>-14874.220080376686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-322.87744815795725</v>
      </c>
      <c r="AR37">
        <f t="shared" si="27"/>
        <v>-322.95884669895378</v>
      </c>
      <c r="AS37">
        <f t="shared" si="27"/>
        <v>6.0974553806162053</v>
      </c>
      <c r="AT37">
        <f t="shared" si="27"/>
        <v>1.3453587631745871</v>
      </c>
      <c r="AU37">
        <f t="shared" si="23"/>
        <v>-315.51603255516301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-14221.224522443856</v>
      </c>
      <c r="AI38">
        <f t="shared" si="25"/>
        <v>-14224.312420038199</v>
      </c>
      <c r="AJ38">
        <f t="shared" si="7"/>
        <v>242.5382414341467</v>
      </c>
      <c r="AK38">
        <f t="shared" si="22"/>
        <v>43.302141230570072</v>
      </c>
      <c r="AL38">
        <f t="shared" si="26"/>
        <v>-13938.472037373482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-269.34331413386025</v>
      </c>
      <c r="AR38">
        <f t="shared" si="27"/>
        <v>-269.40179746421302</v>
      </c>
      <c r="AS38">
        <f t="shared" si="27"/>
        <v>4.5935603962214513</v>
      </c>
      <c r="AT38">
        <f t="shared" si="27"/>
        <v>0.82012222011736846</v>
      </c>
      <c r="AU38">
        <f t="shared" si="23"/>
        <v>-263.98811484787416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-12889.674134206862</v>
      </c>
      <c r="AI39">
        <f t="shared" si="25"/>
        <v>-12892.086669118551</v>
      </c>
      <c r="AJ39">
        <f t="shared" si="7"/>
        <v>197.61187955902938</v>
      </c>
      <c r="AK39">
        <f t="shared" si="22"/>
        <v>26.324464330179801</v>
      </c>
      <c r="AL39">
        <f t="shared" si="26"/>
        <v>-12668.150325229341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-217.96819203563857</v>
      </c>
      <c r="AR39">
        <f t="shared" si="27"/>
        <v>-218.00898871268785</v>
      </c>
      <c r="AS39">
        <f t="shared" si="27"/>
        <v>3.3416751784234617</v>
      </c>
      <c r="AT39">
        <f t="shared" si="27"/>
        <v>0.44515445748380955</v>
      </c>
      <c r="AU39">
        <f t="shared" si="23"/>
        <v>-214.22215907678054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-11312.229181038052</v>
      </c>
      <c r="AI40">
        <f t="shared" si="25"/>
        <v>-11314.051979141574</v>
      </c>
      <c r="AJ40">
        <f t="shared" si="7"/>
        <v>153.92226830811092</v>
      </c>
      <c r="AK40">
        <f t="shared" si="22"/>
        <v>12.491632761047741</v>
      </c>
      <c r="AL40">
        <f t="shared" si="26"/>
        <v>-11147.638078072414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-170.79743976310621</v>
      </c>
      <c r="AR40">
        <f t="shared" si="27"/>
        <v>-170.82496123958128</v>
      </c>
      <c r="AS40">
        <f t="shared" si="27"/>
        <v>2.3239919319900855</v>
      </c>
      <c r="AT40">
        <f t="shared" si="27"/>
        <v>0.18860463838764926</v>
      </c>
      <c r="AU40">
        <f t="shared" si="23"/>
        <v>-168.31236466920353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-9602.391077920709</v>
      </c>
      <c r="AI41">
        <f t="shared" si="25"/>
        <v>-9603.7155284892997</v>
      </c>
      <c r="AJ41">
        <f t="shared" si="7"/>
        <v>113.61357929209947</v>
      </c>
      <c r="AK41">
        <f t="shared" si="22"/>
        <v>1.7170739794799763</v>
      </c>
      <c r="AL41">
        <f t="shared" si="26"/>
        <v>-9488.38487521772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-129.44775654687069</v>
      </c>
      <c r="AR41">
        <f t="shared" si="27"/>
        <v>-129.46561117842757</v>
      </c>
      <c r="AS41">
        <f t="shared" si="27"/>
        <v>1.5316000809880497</v>
      </c>
      <c r="AT41">
        <f t="shared" si="27"/>
        <v>2.3147502811020775E-2</v>
      </c>
      <c r="AU41">
        <f t="shared" si="23"/>
        <v>-127.91086359462849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-7838.9272001265372</v>
      </c>
      <c r="AI42">
        <f t="shared" si="25"/>
        <v>-7839.8464598294349</v>
      </c>
      <c r="AJ42">
        <f t="shared" si="7"/>
        <v>78.390738269186045</v>
      </c>
      <c r="AK42">
        <f t="shared" si="22"/>
        <v>-6.2358765709669877</v>
      </c>
      <c r="AL42">
        <f t="shared" si="26"/>
        <v>-7767.6915981312159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-94.352572815714879</v>
      </c>
      <c r="AR42">
        <f t="shared" si="27"/>
        <v>-94.36363740603953</v>
      </c>
      <c r="AS42">
        <f t="shared" si="27"/>
        <v>0.94354337676482436</v>
      </c>
      <c r="AT42">
        <f t="shared" si="27"/>
        <v>-7.5057591837627419E-2</v>
      </c>
      <c r="AU42">
        <f t="shared" si="23"/>
        <v>-93.495151621112342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-6115.3475038116449</v>
      </c>
      <c r="AI43">
        <f t="shared" si="25"/>
        <v>-6115.9518035423234</v>
      </c>
      <c r="AJ43">
        <f t="shared" si="7"/>
        <v>48.765949353496438</v>
      </c>
      <c r="AK43">
        <f t="shared" si="22"/>
        <v>-11.723228249810012</v>
      </c>
      <c r="AL43">
        <f t="shared" si="26"/>
        <v>-6078.9090824386367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-65.720405438062912</v>
      </c>
      <c r="AR43">
        <f t="shared" si="27"/>
        <v>-65.726899725310119</v>
      </c>
      <c r="AS43">
        <f t="shared" si="27"/>
        <v>0.52407781587002689</v>
      </c>
      <c r="AT43">
        <f t="shared" si="27"/>
        <v>-0.12598716804568313</v>
      </c>
      <c r="AU43">
        <f t="shared" si="23"/>
        <v>-65.328809077485772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-4499.1288861663816</v>
      </c>
      <c r="AI44">
        <f t="shared" si="25"/>
        <v>-4499.5021864554446</v>
      </c>
      <c r="AJ44">
        <f t="shared" si="7"/>
        <v>25.018063061082302</v>
      </c>
      <c r="AK44">
        <f t="shared" si="22"/>
        <v>-15.136844704554763</v>
      </c>
      <c r="AL44">
        <f t="shared" si="26"/>
        <v>-4489.6209680989177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-43.170741192644712</v>
      </c>
      <c r="AR44">
        <f t="shared" si="27"/>
        <v>-43.174323141633955</v>
      </c>
      <c r="AS44">
        <f t="shared" si="27"/>
        <v>0.24005720949051015</v>
      </c>
      <c r="AT44">
        <f t="shared" si="27"/>
        <v>-0.14524340638980807</v>
      </c>
      <c r="AU44">
        <f t="shared" si="23"/>
        <v>-43.079509338533256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-3088.4962309603275</v>
      </c>
      <c r="AI45">
        <f t="shared" si="25"/>
        <v>-3088.7113734349523</v>
      </c>
      <c r="AJ45">
        <f t="shared" si="7"/>
        <v>6.8293640703405458</v>
      </c>
      <c r="AK45">
        <f t="shared" si="22"/>
        <v>-16.888109118830524</v>
      </c>
      <c r="AL45">
        <f t="shared" si="26"/>
        <v>-3098.7701184834423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-26.460017283887293</v>
      </c>
      <c r="AR45">
        <f t="shared" si="27"/>
        <v>-26.461860470076093</v>
      </c>
      <c r="AS45">
        <f t="shared" si="27"/>
        <v>5.8509085919454668E-2</v>
      </c>
      <c r="AT45">
        <f t="shared" si="27"/>
        <v>-0.14468518844119976</v>
      </c>
      <c r="AU45">
        <f t="shared" si="23"/>
        <v>-26.548036572597837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-1811.6091524648291</v>
      </c>
      <c r="AI46">
        <f t="shared" si="25"/>
        <v>-1811.7315630570843</v>
      </c>
      <c r="AJ46">
        <f t="shared" si="7"/>
        <v>-5.9876408610271312</v>
      </c>
      <c r="AK46">
        <f t="shared" si="22"/>
        <v>-17.366164603754363</v>
      </c>
      <c r="AL46">
        <f t="shared" si="26"/>
        <v>-1835.0853685218658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-13.857648183207477</v>
      </c>
      <c r="AR46">
        <f t="shared" si="27"/>
        <v>-13.858584545733059</v>
      </c>
      <c r="AS46">
        <f t="shared" si="27"/>
        <v>-4.5801612553468464E-2</v>
      </c>
      <c r="AT46">
        <f t="shared" si="27"/>
        <v>-0.13284002183532287</v>
      </c>
      <c r="AU46">
        <f t="shared" si="23"/>
        <v>-14.03722618012185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-1050.1992334951717</v>
      </c>
      <c r="AI47">
        <f t="shared" si="25"/>
        <v>-1050.2679100198295</v>
      </c>
      <c r="AJ47">
        <f t="shared" si="7"/>
        <v>-15.11347516046618</v>
      </c>
      <c r="AK47">
        <f t="shared" si="22"/>
        <v>-16.947029743482464</v>
      </c>
      <c r="AL47">
        <f t="shared" si="26"/>
        <v>-1082.3284149237782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-7.1726344781503721</v>
      </c>
      <c r="AR47">
        <f t="shared" si="27"/>
        <v>-7.1731035240160415</v>
      </c>
      <c r="AS47">
        <f t="shared" si="27"/>
        <v>-0.10322177884271645</v>
      </c>
      <c r="AT47">
        <f t="shared" si="27"/>
        <v>-0.11574456156837505</v>
      </c>
      <c r="AU47">
        <f t="shared" si="23"/>
        <v>-7.3920698644271337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-601.21533934198305</v>
      </c>
      <c r="AI48">
        <f t="shared" si="25"/>
        <v>-601.25326833442728</v>
      </c>
      <c r="AJ48">
        <f t="shared" si="7"/>
        <v>-18.694439935843917</v>
      </c>
      <c r="AK48">
        <f t="shared" si="22"/>
        <v>-15.88908648224983</v>
      </c>
      <c r="AL48">
        <f t="shared" si="26"/>
        <v>-635.83679475252097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-3.66622430689839</v>
      </c>
      <c r="AR48">
        <f t="shared" si="27"/>
        <v>-3.6664555987250216</v>
      </c>
      <c r="AS48">
        <f t="shared" si="27"/>
        <v>-0.11399910416732928</v>
      </c>
      <c r="AT48">
        <f t="shared" si="27"/>
        <v>-9.6891997365522203E-2</v>
      </c>
      <c r="AU48">
        <f t="shared" si="23"/>
        <v>-3.8773467002578728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-339.38203688305555</v>
      </c>
      <c r="AI49">
        <f t="shared" si="25"/>
        <v>-339.40261748373115</v>
      </c>
      <c r="AJ49">
        <f t="shared" si="7"/>
        <v>-19.429377848453669</v>
      </c>
      <c r="AK49">
        <f t="shared" si="22"/>
        <v>-14.580475686740755</v>
      </c>
      <c r="AL49">
        <f t="shared" si="26"/>
        <v>-373.41247101892554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-1.8478206195802565</v>
      </c>
      <c r="AR49">
        <f t="shared" si="27"/>
        <v>-1.8479326740031745</v>
      </c>
      <c r="AS49">
        <f t="shared" si="27"/>
        <v>-0.10578640326317477</v>
      </c>
      <c r="AT49">
        <f t="shared" si="27"/>
        <v>-7.9385767923043873E-2</v>
      </c>
      <c r="AU49">
        <f t="shared" si="23"/>
        <v>-2.0331048451893929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-188.10724543939691</v>
      </c>
      <c r="AI50">
        <f t="shared" si="25"/>
        <v>-188.11821487179375</v>
      </c>
      <c r="AJ50">
        <f t="shared" si="7"/>
        <v>-18.773252733412647</v>
      </c>
      <c r="AK50">
        <f t="shared" si="22"/>
        <v>-13.220419237348999</v>
      </c>
      <c r="AL50">
        <f t="shared" si="26"/>
        <v>-220.11188684255541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-0.91444682919578124</v>
      </c>
      <c r="AR50">
        <f t="shared" si="27"/>
        <v>-0.91450015496029358</v>
      </c>
      <c r="AS50">
        <f t="shared" si="27"/>
        <v>-9.126252099253146E-2</v>
      </c>
      <c r="AT50">
        <f t="shared" si="27"/>
        <v>-6.426849972734075E-2</v>
      </c>
      <c r="AU50">
        <f t="shared" si="23"/>
        <v>-1.0700311756801659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-102.5378537676722</v>
      </c>
      <c r="AI51">
        <f t="shared" si="25"/>
        <v>-102.5435866130567</v>
      </c>
      <c r="AJ51">
        <f t="shared" si="7"/>
        <v>-17.497225807405016</v>
      </c>
      <c r="AK51">
        <f t="shared" si="22"/>
        <v>-11.906291546010113</v>
      </c>
      <c r="AL51">
        <f t="shared" si="26"/>
        <v>-131.94710396647184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-0.44506058532576581</v>
      </c>
      <c r="AR51">
        <f t="shared" si="27"/>
        <v>-0.44508546846334535</v>
      </c>
      <c r="AS51">
        <f t="shared" si="27"/>
        <v>-7.5945860706867402E-2</v>
      </c>
      <c r="AT51">
        <f t="shared" si="27"/>
        <v>-5.1678681480235314E-2</v>
      </c>
      <c r="AU51">
        <f t="shared" si="23"/>
        <v>-0.57271001065044813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-54.835213245516272</v>
      </c>
      <c r="AI52">
        <f t="shared" si="25"/>
        <v>-54.838147001784655</v>
      </c>
      <c r="AJ52">
        <f t="shared" si="7"/>
        <v>-15.993932840210647</v>
      </c>
      <c r="AK52">
        <f t="shared" si="22"/>
        <v>-10.681485739491762</v>
      </c>
      <c r="AL52">
        <f t="shared" si="26"/>
        <v>-81.513565581487057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-0.21250855874519364</v>
      </c>
      <c r="AR52">
        <f t="shared" si="27"/>
        <v>-0.21251992823350971</v>
      </c>
      <c r="AS52">
        <f t="shared" si="27"/>
        <v>-6.1982937885602198E-2</v>
      </c>
      <c r="AT52">
        <f t="shared" si="27"/>
        <v>-4.1395063598888032E-2</v>
      </c>
      <c r="AU52">
        <f t="shared" si="23"/>
        <v>-0.3158979297179999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-28.720939102350044</v>
      </c>
      <c r="AI53">
        <f t="shared" si="25"/>
        <v>-28.722407474100624</v>
      </c>
      <c r="AJ53">
        <f t="shared" si="7"/>
        <v>-14.465164142626634</v>
      </c>
      <c r="AK53">
        <f t="shared" si="22"/>
        <v>-9.5619104406770159</v>
      </c>
      <c r="AL53">
        <f t="shared" si="26"/>
        <v>-52.749482057404272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-9.937965909270291E-2</v>
      </c>
      <c r="AR53">
        <f t="shared" si="27"/>
        <v>-9.9384739925313353E-2</v>
      </c>
      <c r="AS53">
        <f t="shared" si="27"/>
        <v>-5.0052091823717573E-2</v>
      </c>
      <c r="AT53">
        <f t="shared" si="27"/>
        <v>-3.3085944595442736E-2</v>
      </c>
      <c r="AU53">
        <f t="shared" si="23"/>
        <v>-0.18252277634447367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-14.729148898384926</v>
      </c>
      <c r="AI54">
        <f t="shared" si="25"/>
        <v>-14.729866128973081</v>
      </c>
      <c r="AJ54">
        <f t="shared" si="7"/>
        <v>-13.005685252846419</v>
      </c>
      <c r="AK54">
        <f t="shared" si="22"/>
        <v>-8.5493489506931528</v>
      </c>
      <c r="AL54">
        <f t="shared" si="26"/>
        <v>-36.284900332512649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-4.5504934789128142E-2</v>
      </c>
      <c r="AR54">
        <f t="shared" si="27"/>
        <v>-4.5507150635499705E-2</v>
      </c>
      <c r="AS54">
        <f t="shared" si="27"/>
        <v>-4.0180384039949252E-2</v>
      </c>
      <c r="AT54">
        <f t="shared" si="27"/>
        <v>-2.6412766221234382E-2</v>
      </c>
      <c r="AU54">
        <f t="shared" si="23"/>
        <v>-0.11210030089668332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-7.3723506157482976</v>
      </c>
      <c r="AI55">
        <f t="shared" si="25"/>
        <v>-7.3726920564997824</v>
      </c>
      <c r="AJ55">
        <f t="shared" si="7"/>
        <v>-11.655445879442212</v>
      </c>
      <c r="AK55">
        <f t="shared" si="22"/>
        <v>-7.6389509829939026</v>
      </c>
      <c r="AL55">
        <f t="shared" si="26"/>
        <v>-26.667088918935896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-2.033615308413814E-2</v>
      </c>
      <c r="AR55">
        <f t="shared" si="27"/>
        <v>-2.0337094926401653E-2</v>
      </c>
      <c r="AS55">
        <f t="shared" si="27"/>
        <v>-3.2150794776621666E-2</v>
      </c>
      <c r="AT55">
        <f t="shared" si="27"/>
        <v>-2.1071552980748153E-2</v>
      </c>
      <c r="AU55">
        <f t="shared" si="23"/>
        <v>-7.3559442683771473E-2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-3.5993163517589459</v>
      </c>
      <c r="AI56">
        <f t="shared" si="25"/>
        <v>-3.5994744122853279</v>
      </c>
      <c r="AJ56">
        <f t="shared" si="7"/>
        <v>-10.426941359622433</v>
      </c>
      <c r="AK56">
        <f t="shared" si="22"/>
        <v>-6.823069771432948</v>
      </c>
      <c r="AL56">
        <f t="shared" si="26"/>
        <v>-20.849485543340709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-8.8647158221217756E-3</v>
      </c>
      <c r="AR56">
        <f t="shared" si="27"/>
        <v>-8.8651051076171685E-3</v>
      </c>
      <c r="AS56">
        <f t="shared" si="27"/>
        <v>-2.5680396779185714E-2</v>
      </c>
      <c r="AT56">
        <f t="shared" si="27"/>
        <v>-1.6804461916414853E-2</v>
      </c>
      <c r="AU56">
        <f t="shared" si="23"/>
        <v>-5.1349963803217741E-2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-1.7101504162438204</v>
      </c>
      <c r="AI57">
        <f t="shared" si="25"/>
        <v>-1.7102213886441264</v>
      </c>
      <c r="AJ57">
        <f t="shared" si="7"/>
        <v>-9.3190616348087332</v>
      </c>
      <c r="AK57">
        <f t="shared" si="22"/>
        <v>-6.0931838762593777</v>
      </c>
      <c r="AL57">
        <f t="shared" si="26"/>
        <v>-17.122466899712236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-3.760634156280274E-3</v>
      </c>
      <c r="AR57">
        <f t="shared" si="27"/>
        <v>-3.7607902251442808E-3</v>
      </c>
      <c r="AS57">
        <f t="shared" si="27"/>
        <v>-2.0492689505825477E-2</v>
      </c>
      <c r="AT57">
        <f t="shared" si="27"/>
        <v>-1.3398959055242726E-2</v>
      </c>
      <c r="AU57">
        <f t="shared" si="23"/>
        <v>-3.765243878621248E-2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-0.78798961664828648</v>
      </c>
      <c r="AI58">
        <f t="shared" si="25"/>
        <v>-0.78802047984375712</v>
      </c>
      <c r="AJ58">
        <f t="shared" si="7"/>
        <v>-8.3247450360498476</v>
      </c>
      <c r="AK58">
        <f t="shared" si="22"/>
        <v>-5.4408495618227661</v>
      </c>
      <c r="AL58">
        <f t="shared" si="26"/>
        <v>-14.553615077716371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-1.5471386939201208E-3</v>
      </c>
      <c r="AR58">
        <f t="shared" si="27"/>
        <v>-1.5471992907134309E-3</v>
      </c>
      <c r="AS58">
        <f t="shared" si="27"/>
        <v>-1.6344803142299344E-2</v>
      </c>
      <c r="AT58">
        <f t="shared" si="27"/>
        <v>-1.0682563205209768E-2</v>
      </c>
      <c r="AU58">
        <f t="shared" si="23"/>
        <v>-2.8574565638222544E-2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-0.35179991548347034</v>
      </c>
      <c r="AI59">
        <f t="shared" si="25"/>
        <v>-0.35181288005121214</v>
      </c>
      <c r="AJ59">
        <f t="shared" si="7"/>
        <v>-7.434618638275829</v>
      </c>
      <c r="AK59">
        <f t="shared" si="22"/>
        <v>-4.8581174092992763</v>
      </c>
      <c r="AL59">
        <f t="shared" si="26"/>
        <v>-12.644548927626317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-6.1671776852735625E-4</v>
      </c>
      <c r="AR59">
        <f t="shared" si="27"/>
        <v>-6.1674049587587384E-4</v>
      </c>
      <c r="AS59">
        <f t="shared" si="27"/>
        <v>-1.3033150989101914E-2</v>
      </c>
      <c r="AT59">
        <f t="shared" si="27"/>
        <v>-8.5164526654007248E-3</v>
      </c>
      <c r="AU59">
        <f t="shared" si="23"/>
        <v>-2.2166344150378513E-2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-0.15164149865799578</v>
      </c>
      <c r="AI60">
        <f t="shared" si="25"/>
        <v>-0.15164675150512724</v>
      </c>
      <c r="AJ60">
        <f t="shared" si="7"/>
        <v>-6.6388170116687562</v>
      </c>
      <c r="AK60">
        <f t="shared" si="22"/>
        <v>-4.3376941046199686</v>
      </c>
      <c r="AL60">
        <f t="shared" si="26"/>
        <v>-11.128157867793853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-2.3735084142720346E-4</v>
      </c>
      <c r="AR60">
        <f t="shared" si="27"/>
        <v>-2.3735906323783958E-4</v>
      </c>
      <c r="AS60">
        <f t="shared" si="27"/>
        <v>-1.0391145021288843E-2</v>
      </c>
      <c r="AT60">
        <f t="shared" si="27"/>
        <v>-6.7894036572889206E-3</v>
      </c>
      <c r="AU60">
        <f t="shared" si="23"/>
        <v>-1.7417907741815605E-2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-6.2979829916822119E-2</v>
      </c>
      <c r="AI61">
        <f t="shared" si="25"/>
        <v>-6.2981881243986432E-2</v>
      </c>
      <c r="AJ61">
        <f t="shared" si="7"/>
        <v>-5.9278284790132858</v>
      </c>
      <c r="AK61">
        <f t="shared" si="22"/>
        <v>-3.8729769138031558</v>
      </c>
      <c r="AL61">
        <f t="shared" si="26"/>
        <v>-9.863787274060428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-8.8014893656550698E-5</v>
      </c>
      <c r="AR61">
        <f t="shared" si="27"/>
        <v>-8.8017760405198004E-5</v>
      </c>
      <c r="AS61">
        <f t="shared" si="27"/>
        <v>-8.2841950174157158E-3</v>
      </c>
      <c r="AT61">
        <f t="shared" si="27"/>
        <v>-5.4125209873202686E-3</v>
      </c>
      <c r="AU61">
        <f t="shared" si="23"/>
        <v>-1.3784733765141182E-2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-2.5210214446585968E-2</v>
      </c>
      <c r="AI62">
        <f t="shared" si="25"/>
        <v>-2.5210984749756311E-2</v>
      </c>
      <c r="AJ62">
        <f t="shared" si="7"/>
        <v>-5.2928279046194788</v>
      </c>
      <c r="AK62">
        <f t="shared" si="22"/>
        <v>-3.4580289202722256</v>
      </c>
      <c r="AL62">
        <f t="shared" si="26"/>
        <v>-8.7760678096414608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-3.1456703033018437E-5</v>
      </c>
      <c r="AR62">
        <f t="shared" si="27"/>
        <v>-3.1457664198903255E-5</v>
      </c>
      <c r="AS62">
        <f t="shared" si="27"/>
        <v>-6.6042641546444824E-3</v>
      </c>
      <c r="AT62">
        <f t="shared" si="27"/>
        <v>-4.3148458358046142E-3</v>
      </c>
      <c r="AU62">
        <f t="shared" si="23"/>
        <v>-1.0950567654648E-2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-9.7019803085539071E-3</v>
      </c>
      <c r="AI63">
        <f t="shared" si="25"/>
        <v>-9.7022578096771193E-3</v>
      </c>
      <c r="AJ63">
        <f t="shared" si="7"/>
        <v>-4.7257863285765467</v>
      </c>
      <c r="AK63">
        <f t="shared" si="22"/>
        <v>-3.087530966948862</v>
      </c>
      <c r="AL63">
        <f t="shared" si="26"/>
        <v>-7.8230195533350866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-1.0808838518219532E-5</v>
      </c>
      <c r="AR63">
        <f t="shared" si="27"/>
        <v>-1.080914767828109E-5</v>
      </c>
      <c r="AS63">
        <f t="shared" si="27"/>
        <v>-5.264931454474063E-3</v>
      </c>
      <c r="AT63">
        <f t="shared" si="27"/>
        <v>-3.4397744151602682E-3</v>
      </c>
      <c r="AU63">
        <f t="shared" si="23"/>
        <v>-8.7155150173126132E-3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-3.5807639263875607E-3</v>
      </c>
      <c r="AI64">
        <f t="shared" si="25"/>
        <v>-3.5808596143032216E-3</v>
      </c>
      <c r="AJ64">
        <f t="shared" si="7"/>
        <v>-4.2194693565896841</v>
      </c>
      <c r="AK64">
        <f t="shared" si="22"/>
        <v>-2.7567259239485038</v>
      </c>
      <c r="AL64">
        <f t="shared" si="26"/>
        <v>-6.9797761401524916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-3.5618555826897374E-6</v>
      </c>
      <c r="AR64">
        <f t="shared" si="27"/>
        <v>-3.5619507653221588E-6</v>
      </c>
      <c r="AS64">
        <f t="shared" si="27"/>
        <v>-4.1971883075015591E-3</v>
      </c>
      <c r="AT64">
        <f t="shared" si="27"/>
        <v>-2.742168940488468E-3</v>
      </c>
      <c r="AU64">
        <f t="shared" si="23"/>
        <v>-6.9429191987553495E-3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-1.2643740993130215E-3</v>
      </c>
      <c r="AI65">
        <f t="shared" si="25"/>
        <v>-1.2644056116445604E-3</v>
      </c>
      <c r="AJ65">
        <f t="shared" si="7"/>
        <v>-3.7673894429910249</v>
      </c>
      <c r="AK65">
        <f t="shared" si="22"/>
        <v>-2.4613630689872257</v>
      </c>
      <c r="AL65">
        <f t="shared" si="26"/>
        <v>-6.2300169175898947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-1.1229442228441674E-6</v>
      </c>
      <c r="AR65">
        <f t="shared" si="27"/>
        <v>-1.1229722102813264E-6</v>
      </c>
      <c r="AS65">
        <f t="shared" si="27"/>
        <v>-3.3459782294729796E-3</v>
      </c>
      <c r="AT65">
        <f t="shared" si="27"/>
        <v>-2.1860408562172839E-3</v>
      </c>
      <c r="AU65">
        <f t="shared" si="23"/>
        <v>-5.533142057900545E-3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-4.2620688824150242E-4</v>
      </c>
      <c r="AI66">
        <f t="shared" si="25"/>
        <v>-4.2621677510531379E-4</v>
      </c>
      <c r="AJ66">
        <f t="shared" si="7"/>
        <v>-3.3637426313831043</v>
      </c>
      <c r="AK66">
        <f t="shared" si="22"/>
        <v>-2.197645807977854</v>
      </c>
      <c r="AL66">
        <f t="shared" si="26"/>
        <v>-5.5618146561360637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-3.3797535754988268E-7</v>
      </c>
      <c r="AR66">
        <f t="shared" si="27"/>
        <v>-3.3798319767735104E-7</v>
      </c>
      <c r="AS66">
        <f t="shared" si="27"/>
        <v>-2.6673949903486907E-3</v>
      </c>
      <c r="AT66">
        <f t="shared" si="27"/>
        <v>-1.7426985537090853E-3</v>
      </c>
      <c r="AU66">
        <f t="shared" si="23"/>
        <v>-4.410431527255454E-3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30">S67*Z67</f>
        <v>-25.027855182769336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-1.3682293519760104E-4</v>
      </c>
      <c r="AI67">
        <f t="shared" ref="AI67:AI79" si="34">SUM(AE67:AH67)</f>
        <v>-1.3682588204601439E-4</v>
      </c>
      <c r="AJ67">
        <f t="shared" ref="AJ67:AJ79" si="35">AB67-AC67</f>
        <v>-3.0033422998169002</v>
      </c>
      <c r="AK67">
        <f t="shared" si="22"/>
        <v>-1.9621838237810367</v>
      </c>
      <c r="AL67">
        <f t="shared" si="26"/>
        <v>-4.9656629494799827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-9.6873602854564774E-8</v>
      </c>
      <c r="AR67">
        <f t="shared" si="36"/>
        <v>-9.6875689287094919E-8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-3.5157969662237215E-3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500000</v>
      </c>
      <c r="S68">
        <f t="shared" si="29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30"/>
        <v>-22.346299353042713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-4.1706967491893542E-5</v>
      </c>
      <c r="AI68">
        <f t="shared" si="34"/>
        <v>-4.1707799523448172E-5</v>
      </c>
      <c r="AJ68">
        <f t="shared" si="35"/>
        <v>-2.6815558297266229</v>
      </c>
      <c r="AK68">
        <f t="shared" si="22"/>
        <v>-1.7519498627938537</v>
      </c>
      <c r="AL68">
        <f t="shared" si="26"/>
        <v>-4.4335474003200002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-2.6365568489008982E-8</v>
      </c>
      <c r="AR68">
        <f t="shared" si="36"/>
        <v>-2.6366094467910297E-8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-2.8027210958246921E-3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500000</v>
      </c>
      <c r="S69">
        <f t="shared" si="29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30"/>
        <v>-19.952053016372364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-1.2036083285834971E-5</v>
      </c>
      <c r="AI69">
        <f t="shared" si="34"/>
        <v>-1.203630519290976E-5</v>
      </c>
      <c r="AJ69">
        <f t="shared" si="35"/>
        <v>-2.3942463366703493</v>
      </c>
      <c r="AK69">
        <f t="shared" si="22"/>
        <v>-1.5642409547129901</v>
      </c>
      <c r="AL69">
        <f t="shared" si="26"/>
        <v>-3.9584993276885321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-6.7935329791842649E-9</v>
      </c>
      <c r="AR69">
        <f t="shared" si="36"/>
        <v>-6.7936582303141459E-9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-2.2342979100501634E-3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500000</v>
      </c>
      <c r="S70">
        <f t="shared" si="29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30"/>
        <v>-17.814333056169541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-3.2906781684738888E-6</v>
      </c>
      <c r="AI70">
        <f t="shared" si="34"/>
        <v>-3.2907333225695056E-6</v>
      </c>
      <c r="AJ70">
        <f t="shared" si="35"/>
        <v>-2.1377199602028227</v>
      </c>
      <c r="AK70">
        <f t="shared" si="22"/>
        <v>-1.3966437111460657</v>
      </c>
      <c r="AL70">
        <f t="shared" si="26"/>
        <v>-3.5343669620822111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-1.6583564759362394E-9</v>
      </c>
      <c r="AR70">
        <f t="shared" si="36"/>
        <v>-1.6583842711647479E-9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-1.7811648662750825E-3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500000</v>
      </c>
      <c r="S71">
        <f t="shared" si="29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30"/>
        <v>-15.905654515866862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-8.3780688360019815E-7</v>
      </c>
      <c r="AI71">
        <f t="shared" si="34"/>
        <v>-8.378195958106788E-7</v>
      </c>
      <c r="AJ71">
        <f t="shared" si="35"/>
        <v>-1.9086785403026791</v>
      </c>
      <c r="AK71">
        <f t="shared" si="22"/>
        <v>-1.2470033139318679</v>
      </c>
      <c r="AL71">
        <f t="shared" si="26"/>
        <v>-3.1556826920541425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-3.769800630397918E-10</v>
      </c>
      <c r="AR71">
        <f t="shared" si="36"/>
        <v>-3.7698578303326782E-10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-1.4199327834024365E-3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500000</v>
      </c>
      <c r="S72">
        <f t="shared" si="29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30"/>
        <v>-14.201477246635779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-1.9766322731782584E-7</v>
      </c>
      <c r="AI72">
        <f t="shared" si="34"/>
        <v>-1.9766592924483577E-7</v>
      </c>
      <c r="AJ72">
        <f t="shared" si="35"/>
        <v>-1.7041772692310833</v>
      </c>
      <c r="AK72">
        <f t="shared" ref="AK72:AK79" si="49">G72*SUM(AB72:AB72, AE72:AF72)</f>
        <v>-1.1133958161106805</v>
      </c>
      <c r="AL72">
        <f t="shared" si="26"/>
        <v>-2.8175732830076932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-7.9411302201970754E-11</v>
      </c>
      <c r="AR72">
        <f t="shared" si="36"/>
        <v>-7.9412387702522493E-11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-1.1319615008276486E-3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500000</v>
      </c>
      <c r="S73">
        <f t="shared" si="29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30"/>
        <v>-12.679890398850848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-4.2974165628819526E-8</v>
      </c>
      <c r="AI73">
        <f t="shared" si="34"/>
        <v>-4.2974691828277921E-8</v>
      </c>
      <c r="AJ73">
        <f t="shared" si="35"/>
        <v>-1.5215868477849313</v>
      </c>
      <c r="AK73">
        <f t="shared" si="49"/>
        <v>-0.99410340726450463</v>
      </c>
      <c r="AL73">
        <f t="shared" si="26"/>
        <v>-2.5156902980241278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-1.5415082963219009E-11</v>
      </c>
      <c r="AR73">
        <f t="shared" si="36"/>
        <v>-1.5415271714022838E-11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-9.0239273029190704E-4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500000</v>
      </c>
      <c r="S74">
        <f t="shared" si="29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30"/>
        <v>-11.321330713273097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-8.5547530172623414E-9</v>
      </c>
      <c r="AI74">
        <f t="shared" si="34"/>
        <v>-8.5548462170752893E-9</v>
      </c>
      <c r="AJ74">
        <f t="shared" si="35"/>
        <v>-1.3585596855777506</v>
      </c>
      <c r="AK74">
        <f t="shared" si="49"/>
        <v>-0.88759232791955944</v>
      </c>
      <c r="AL74">
        <f t="shared" si="26"/>
        <v>-2.246152022052156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-2.7398568078495241E-12</v>
      </c>
      <c r="AR74">
        <f t="shared" si="36"/>
        <v>-2.739886657237517E-12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-7.193819502055006E-4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500000</v>
      </c>
      <c r="S75">
        <f t="shared" si="29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30"/>
        <v>-10.108330993996228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-1.5479045135118557E-9</v>
      </c>
      <c r="AI75">
        <f t="shared" si="34"/>
        <v>-1.5479193861009989E-9</v>
      </c>
      <c r="AJ75">
        <f t="shared" si="35"/>
        <v>-1.2129997192768691</v>
      </c>
      <c r="AK75">
        <f t="shared" si="49"/>
        <v>-0.7924931499291169</v>
      </c>
      <c r="AL75">
        <f t="shared" si="26"/>
        <v>-2.0054928707539053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-4.4263579793100956E-13</v>
      </c>
      <c r="AR75">
        <f t="shared" si="36"/>
        <v>-4.4264005086799968E-13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-5.7348688458637713E-4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500000</v>
      </c>
      <c r="S76">
        <f t="shared" si="29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30"/>
        <v>-9.0252955303541604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-2.5222818765371591E-10</v>
      </c>
      <c r="AI76">
        <f t="shared" si="34"/>
        <v>-2.5223030010758493E-10</v>
      </c>
      <c r="AJ76">
        <f t="shared" si="35"/>
        <v>-1.0830354636420676</v>
      </c>
      <c r="AK76">
        <f t="shared" si="49"/>
        <v>-0.70758316957973599</v>
      </c>
      <c r="AL76">
        <f t="shared" si="26"/>
        <v>-1.7906186334740339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-6.4398828111667343E-14</v>
      </c>
      <c r="AR76">
        <f t="shared" si="36"/>
        <v>-6.43993674627798E-14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-4.5718023296015281E-4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500000</v>
      </c>
      <c r="S77">
        <f t="shared" si="29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30"/>
        <v>-8.058299580673415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-3.6566771241272875E-11</v>
      </c>
      <c r="AI77">
        <f t="shared" si="34"/>
        <v>-3.6567034232041154E-11</v>
      </c>
      <c r="AJ77">
        <f t="shared" si="35"/>
        <v>-0.96699594968074543</v>
      </c>
      <c r="AK77">
        <f t="shared" si="49"/>
        <v>-0.63177068712479134</v>
      </c>
      <c r="AL77">
        <f t="shared" si="26"/>
        <v>-1.5987666368421038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-8.3359084686895006E-15</v>
      </c>
      <c r="AR77">
        <f t="shared" si="36"/>
        <v>-8.3359684211244036E-15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-3.6446128261026115E-4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500000</v>
      </c>
      <c r="S78">
        <f t="shared" si="29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30"/>
        <v>-7.1949103398869845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-4.6446586353499639E-12</v>
      </c>
      <c r="AI78">
        <f t="shared" si="34"/>
        <v>-4.6446867632787964E-12</v>
      </c>
      <c r="AJ78">
        <f t="shared" si="35"/>
        <v>-0.86338924078643053</v>
      </c>
      <c r="AK78">
        <f t="shared" si="49"/>
        <v>-0.56408097064713913</v>
      </c>
      <c r="AL78">
        <f t="shared" si="26"/>
        <v>-1.4274702114382145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-9.4537061777447321E-16</v>
      </c>
      <c r="AR78">
        <f t="shared" si="36"/>
        <v>-9.4537634291372348E-16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-2.905463030956035E-4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-7.1949103398869845</v>
      </c>
      <c r="AK79">
        <f t="shared" si="49"/>
        <v>-0.50364372379208899</v>
      </c>
      <c r="AL79">
        <f t="shared" si="26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85521.735723007194</v>
      </c>
      <c r="AO81" s="8">
        <f t="shared" si="50"/>
        <v>-8552.1735723007205</v>
      </c>
      <c r="AP81" s="8">
        <f t="shared" si="50"/>
        <v>-1675.5496376988021</v>
      </c>
      <c r="AQ81" s="8">
        <f t="shared" si="50"/>
        <v>-35348.996269203912</v>
      </c>
      <c r="AR81" s="8">
        <f t="shared" si="50"/>
        <v>39945.016243803788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36436.68278393412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205310.58117465163</v>
      </c>
      <c r="K3">
        <v>1</v>
      </c>
      <c r="L3" s="2">
        <v>0</v>
      </c>
      <c r="O3">
        <f>$C$3</f>
        <v>205310.58117465163</v>
      </c>
      <c r="P3" s="2">
        <f>O3*C5</f>
        <v>20531.058117465163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205310.58117465163</v>
      </c>
      <c r="AF3">
        <f t="shared" ref="AF3:AG34" si="4">-$Z3*P3</f>
        <v>-20531.058117465163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183257.09047018646</v>
      </c>
      <c r="AJ3">
        <f t="shared" ref="AJ3:AJ66" si="7">AB3-AC3</f>
        <v>0</v>
      </c>
      <c r="AL3">
        <f t="shared" ref="AL3:AL34" si="8">SUM(AI3:AK3)</f>
        <v>183257.09047018646</v>
      </c>
      <c r="AN3">
        <f t="shared" ref="AN3:AU34" si="9">AE3*$K3</f>
        <v>205310.58117465163</v>
      </c>
      <c r="AO3">
        <f t="shared" si="9"/>
        <v>-20531.058117465163</v>
      </c>
      <c r="AP3">
        <f t="shared" si="9"/>
        <v>-1522.432587</v>
      </c>
      <c r="AQ3">
        <f t="shared" si="9"/>
        <v>0</v>
      </c>
      <c r="AR3">
        <f t="shared" si="9"/>
        <v>183257.09047018646</v>
      </c>
      <c r="AS3">
        <f t="shared" si="9"/>
        <v>0</v>
      </c>
      <c r="AT3">
        <f t="shared" si="9"/>
        <v>0</v>
      </c>
      <c r="AU3">
        <f t="shared" si="9"/>
        <v>183257.09047018646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-6347.9305458672961</v>
      </c>
      <c r="AI5">
        <f t="shared" si="6"/>
        <v>-6371.8400499720028</v>
      </c>
      <c r="AJ5">
        <f t="shared" si="7"/>
        <v>-3336.8902470320754</v>
      </c>
      <c r="AK5">
        <f>G5*SUM(AB5, AE5:AF5)</f>
        <v>651.3486753673144</v>
      </c>
      <c r="AL5">
        <f t="shared" si="8"/>
        <v>-9057.3816216367632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-5060.5313662845147</v>
      </c>
      <c r="AR5">
        <f t="shared" si="9"/>
        <v>-5079.591876572068</v>
      </c>
      <c r="AS5">
        <f t="shared" si="9"/>
        <v>-2660.1484749936822</v>
      </c>
      <c r="AT5">
        <f t="shared" si="9"/>
        <v>519.25117615379008</v>
      </c>
      <c r="AU5">
        <f t="shared" si="9"/>
        <v>-7220.4891754119599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-7116.9359869226419</v>
      </c>
      <c r="AI6">
        <f t="shared" si="6"/>
        <v>-7140.2505491869551</v>
      </c>
      <c r="AJ6">
        <f t="shared" si="7"/>
        <v>-2357.3425787696324</v>
      </c>
      <c r="AK6">
        <f>G6*SUM(AB6, AE6:AF6)</f>
        <v>884.93099265955959</v>
      </c>
      <c r="AL6">
        <f t="shared" si="8"/>
        <v>-8612.6621352970287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-5065.6944604439805</v>
      </c>
      <c r="AR6">
        <f t="shared" si="9"/>
        <v>-5082.2893053501348</v>
      </c>
      <c r="AS6">
        <f t="shared" si="9"/>
        <v>-1677.9098848977542</v>
      </c>
      <c r="AT6">
        <f t="shared" si="9"/>
        <v>629.87640125298913</v>
      </c>
      <c r="AU6">
        <f t="shared" si="9"/>
        <v>-6130.3227889949003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-7894.6190012096649</v>
      </c>
      <c r="AI7">
        <f t="shared" si="6"/>
        <v>-7917.3056869012744</v>
      </c>
      <c r="AJ7">
        <f t="shared" si="7"/>
        <v>-1557.4072762114884</v>
      </c>
      <c r="AK7">
        <f>G7*SUM(AB7, AE7:AF7)</f>
        <v>1049.9449731734339</v>
      </c>
      <c r="AL7">
        <f t="shared" si="8"/>
        <v>-8424.7679899393297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-5017.1730973870344</v>
      </c>
      <c r="AR7">
        <f t="shared" si="9"/>
        <v>-5031.59089628314</v>
      </c>
      <c r="AS7">
        <f t="shared" si="9"/>
        <v>-989.76047947162726</v>
      </c>
      <c r="AT7">
        <f t="shared" si="9"/>
        <v>667.25901178199274</v>
      </c>
      <c r="AU7">
        <f t="shared" si="9"/>
        <v>-5354.0923639727753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-8705.3168842359646</v>
      </c>
      <c r="AI8">
        <f t="shared" si="6"/>
        <v>-8727.3414372264469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-8464.6885507735751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-4939.6305876560473</v>
      </c>
      <c r="AR8">
        <f t="shared" si="9"/>
        <v>-4952.1279105080439</v>
      </c>
      <c r="AS8">
        <f t="shared" si="9"/>
        <v>-508.59070326695974</v>
      </c>
      <c r="AT8">
        <f t="shared" si="9"/>
        <v>657.62700477232738</v>
      </c>
      <c r="AU8">
        <f t="shared" si="9"/>
        <v>-4803.0916090026767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-9639.8111897463623</v>
      </c>
      <c r="AI9">
        <f t="shared" si="6"/>
        <v>-9661.1335066474512</v>
      </c>
      <c r="AJ9">
        <f t="shared" si="7"/>
        <v>-340.26556720323424</v>
      </c>
      <c r="AK9">
        <f t="shared" si="22"/>
        <v>1221.7052242321138</v>
      </c>
      <c r="AL9">
        <f t="shared" si="8"/>
        <v>-8779.6938496185721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-4883.8283509988823</v>
      </c>
      <c r="AR9">
        <f t="shared" si="9"/>
        <v>-4894.6309003165788</v>
      </c>
      <c r="AS9">
        <f t="shared" si="9"/>
        <v>-172.38912581021157</v>
      </c>
      <c r="AT9">
        <f t="shared" si="9"/>
        <v>618.95388750090592</v>
      </c>
      <c r="AU9">
        <f t="shared" si="9"/>
        <v>-4448.0661386258853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-10559.537993979649</v>
      </c>
      <c r="AI10">
        <f t="shared" si="6"/>
        <v>-10580.119110812029</v>
      </c>
      <c r="AJ10">
        <f t="shared" si="7"/>
        <v>169.6353555888054</v>
      </c>
      <c r="AK10">
        <f t="shared" si="22"/>
        <v>1245.52381393634</v>
      </c>
      <c r="AL10">
        <f t="shared" si="8"/>
        <v>-9164.9599412868847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-4776.5987258968089</v>
      </c>
      <c r="AR10">
        <f t="shared" si="9"/>
        <v>-4785.9085779466932</v>
      </c>
      <c r="AS10">
        <f t="shared" si="9"/>
        <v>76.73441999399104</v>
      </c>
      <c r="AT10">
        <f t="shared" si="9"/>
        <v>563.41171991751844</v>
      </c>
      <c r="AU10">
        <f t="shared" si="9"/>
        <v>-4145.7624380351845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91804.154273900931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-11372.008841796147</v>
      </c>
      <c r="AI11">
        <f t="shared" si="6"/>
        <v>-11391.815547018114</v>
      </c>
      <c r="AJ11">
        <f t="shared" si="7"/>
        <v>567.49783713781653</v>
      </c>
      <c r="AK11">
        <f t="shared" si="22"/>
        <v>1233.6493390451237</v>
      </c>
      <c r="AL11">
        <f t="shared" si="8"/>
        <v>-9590.6683708351738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-4592.9636396345559</v>
      </c>
      <c r="AR11">
        <f t="shared" si="9"/>
        <v>-4600.963235675239</v>
      </c>
      <c r="AS11">
        <f t="shared" si="9"/>
        <v>229.2028583345317</v>
      </c>
      <c r="AT11">
        <f t="shared" si="9"/>
        <v>498.25027724815982</v>
      </c>
      <c r="AU11">
        <f t="shared" si="9"/>
        <v>-3873.5101000925479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-12193.177280039154</v>
      </c>
      <c r="AI12">
        <f t="shared" si="6"/>
        <v>-12212.176259344898</v>
      </c>
      <c r="AJ12">
        <f t="shared" si="7"/>
        <v>834.83784609974464</v>
      </c>
      <c r="AK12">
        <f t="shared" si="22"/>
        <v>1193.9244904454765</v>
      </c>
      <c r="AL12">
        <f t="shared" si="8"/>
        <v>-10183.413922799677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-4396.9819635597487</v>
      </c>
      <c r="AR12">
        <f t="shared" si="9"/>
        <v>-4403.8331859618174</v>
      </c>
      <c r="AS12">
        <f t="shared" si="9"/>
        <v>301.05089653759705</v>
      </c>
      <c r="AT12">
        <f t="shared" si="9"/>
        <v>430.54114032566304</v>
      </c>
      <c r="AU12">
        <f t="shared" si="9"/>
        <v>-3672.2411490985573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-12970.097799182357</v>
      </c>
      <c r="AI13">
        <f t="shared" si="6"/>
        <v>-12988.258283805084</v>
      </c>
      <c r="AJ13">
        <f t="shared" si="7"/>
        <v>1041.512505046514</v>
      </c>
      <c r="AK13">
        <f t="shared" si="22"/>
        <v>1135.4858412184944</v>
      </c>
      <c r="AL13">
        <f t="shared" si="8"/>
        <v>-10811.259937540075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-4176.0243673006071</v>
      </c>
      <c r="AR13">
        <f t="shared" si="9"/>
        <v>-4181.8715573126419</v>
      </c>
      <c r="AS13">
        <f t="shared" si="9"/>
        <v>335.33915219950973</v>
      </c>
      <c r="AT13">
        <f t="shared" si="9"/>
        <v>365.59605140002782</v>
      </c>
      <c r="AU13">
        <f t="shared" si="9"/>
        <v>-3480.9363537131044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-13753.71626884047</v>
      </c>
      <c r="AI14">
        <f t="shared" si="6"/>
        <v>-13771.007462803529</v>
      </c>
      <c r="AJ14">
        <f t="shared" si="7"/>
        <v>1180.0694936280779</v>
      </c>
      <c r="AK14">
        <f t="shared" si="22"/>
        <v>1062.5799658652384</v>
      </c>
      <c r="AL14">
        <f t="shared" si="8"/>
        <v>-11528.358003310213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-3953.8647698470336</v>
      </c>
      <c r="AR14">
        <f t="shared" si="9"/>
        <v>-3958.8355749227508</v>
      </c>
      <c r="AS14">
        <f t="shared" si="9"/>
        <v>339.2417805940857</v>
      </c>
      <c r="AT14">
        <f t="shared" si="9"/>
        <v>305.46634888041257</v>
      </c>
      <c r="AU14">
        <f t="shared" si="9"/>
        <v>-3314.1274454482527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-14584.393802750381</v>
      </c>
      <c r="AI15">
        <f t="shared" si="6"/>
        <v>-14600.782865083671</v>
      </c>
      <c r="AJ15">
        <f t="shared" si="7"/>
        <v>1278.9050612108622</v>
      </c>
      <c r="AK15">
        <f t="shared" si="22"/>
        <v>979.97510131127297</v>
      </c>
      <c r="AL15">
        <f t="shared" si="8"/>
        <v>-12341.902702561536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-3743.4506348731097</v>
      </c>
      <c r="AR15">
        <f t="shared" si="9"/>
        <v>-3747.6572989707947</v>
      </c>
      <c r="AS15">
        <f t="shared" si="9"/>
        <v>328.26307545462652</v>
      </c>
      <c r="AT15">
        <f t="shared" si="9"/>
        <v>251.53520021323803</v>
      </c>
      <c r="AU15">
        <f t="shared" si="9"/>
        <v>-3167.8590233029304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-15332.820044034781</v>
      </c>
      <c r="AI16">
        <f t="shared" si="6"/>
        <v>-15348.278574742537</v>
      </c>
      <c r="AJ16">
        <f t="shared" si="7"/>
        <v>1355.0937521622363</v>
      </c>
      <c r="AK16">
        <f t="shared" si="22"/>
        <v>890.45174702651263</v>
      </c>
      <c r="AL16">
        <f t="shared" si="8"/>
        <v>-13102.733075553788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-3513.8866159978138</v>
      </c>
      <c r="AR16">
        <f t="shared" si="9"/>
        <v>-3517.4293122533604</v>
      </c>
      <c r="AS16">
        <f t="shared" si="9"/>
        <v>310.55251320174818</v>
      </c>
      <c r="AT16">
        <f t="shared" si="9"/>
        <v>204.06855797447693</v>
      </c>
      <c r="AU16">
        <f t="shared" si="9"/>
        <v>-3002.8082410771353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-15974.36239972518</v>
      </c>
      <c r="AI17">
        <f t="shared" si="6"/>
        <v>-15988.867627005871</v>
      </c>
      <c r="AJ17">
        <f t="shared" si="7"/>
        <v>1381.4251135773993</v>
      </c>
      <c r="AK17">
        <f t="shared" si="22"/>
        <v>795.59518437515612</v>
      </c>
      <c r="AL17">
        <f t="shared" si="8"/>
        <v>-13811.847329053317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-3268.6710408902964</v>
      </c>
      <c r="AR17">
        <f t="shared" si="9"/>
        <v>-3271.6390977784226</v>
      </c>
      <c r="AS17">
        <f t="shared" si="9"/>
        <v>282.66694788311031</v>
      </c>
      <c r="AT17">
        <f t="shared" si="9"/>
        <v>162.79453754495944</v>
      </c>
      <c r="AU17">
        <f t="shared" si="9"/>
        <v>-2826.1776123503532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-16587.355181708277</v>
      </c>
      <c r="AI18">
        <f t="shared" si="6"/>
        <v>-16600.885988957078</v>
      </c>
      <c r="AJ18">
        <f t="shared" si="7"/>
        <v>1364.6875565863465</v>
      </c>
      <c r="AK18">
        <f t="shared" si="22"/>
        <v>698.89542642473816</v>
      </c>
      <c r="AL18">
        <f t="shared" si="8"/>
        <v>-14537.303005945992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-3030.4477759594456</v>
      </c>
      <c r="AR18">
        <f t="shared" si="9"/>
        <v>-3032.9198038556879</v>
      </c>
      <c r="AS18">
        <f t="shared" si="9"/>
        <v>249.32331438210093</v>
      </c>
      <c r="AT18">
        <f t="shared" si="9"/>
        <v>127.68558142244794</v>
      </c>
      <c r="AU18">
        <f t="shared" si="9"/>
        <v>-2655.9109080511389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-17154.04892762324</v>
      </c>
      <c r="AI19">
        <f t="shared" si="6"/>
        <v>-17166.586724353172</v>
      </c>
      <c r="AJ19">
        <f t="shared" si="7"/>
        <v>1330.4625221166316</v>
      </c>
      <c r="AK19">
        <f t="shared" si="22"/>
        <v>603.36729746369383</v>
      </c>
      <c r="AL19">
        <f t="shared" si="8"/>
        <v>-15232.756904772847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-2798.1969684106371</v>
      </c>
      <c r="AR19">
        <f t="shared" si="9"/>
        <v>-2800.2421546490737</v>
      </c>
      <c r="AS19">
        <f t="shared" si="9"/>
        <v>217.02725762754076</v>
      </c>
      <c r="AT19">
        <f t="shared" si="9"/>
        <v>98.42227626401862</v>
      </c>
      <c r="AU19">
        <f t="shared" si="9"/>
        <v>-2484.7926207575142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-17677.891427439179</v>
      </c>
      <c r="AI20">
        <f t="shared" si="6"/>
        <v>-17689.41995163044</v>
      </c>
      <c r="AJ20">
        <f t="shared" si="7"/>
        <v>1280.3529917652631</v>
      </c>
      <c r="AK20">
        <f t="shared" si="22"/>
        <v>510.23492091552964</v>
      </c>
      <c r="AL20">
        <f t="shared" si="8"/>
        <v>-15898.832038949648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-2574.6848460041269</v>
      </c>
      <c r="AR20">
        <f t="shared" si="9"/>
        <v>-2576.3639103118735</v>
      </c>
      <c r="AS20">
        <f t="shared" si="9"/>
        <v>186.47616764504599</v>
      </c>
      <c r="AT20">
        <f t="shared" si="9"/>
        <v>74.312828776866752</v>
      </c>
      <c r="AU20">
        <f t="shared" si="9"/>
        <v>-2315.574913889961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-18146.265989816526</v>
      </c>
      <c r="AI21">
        <f t="shared" si="6"/>
        <v>-18156.771915466383</v>
      </c>
      <c r="AJ21">
        <f t="shared" si="7"/>
        <v>1219.4670097136204</v>
      </c>
      <c r="AK21">
        <f t="shared" si="22"/>
        <v>420.61021149196119</v>
      </c>
      <c r="AL21">
        <f t="shared" si="8"/>
        <v>-16516.694694260801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-2359.7329914737079</v>
      </c>
      <c r="AR21">
        <f t="shared" si="9"/>
        <v>-2361.0991777390173</v>
      </c>
      <c r="AS21">
        <f t="shared" si="9"/>
        <v>158.57899010462557</v>
      </c>
      <c r="AT21">
        <f t="shared" si="9"/>
        <v>54.695979501529933</v>
      </c>
      <c r="AU21">
        <f t="shared" si="9"/>
        <v>-2147.8242081328617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-18523.862991416234</v>
      </c>
      <c r="AI22">
        <f t="shared" si="6"/>
        <v>-18533.337664660019</v>
      </c>
      <c r="AJ22">
        <f t="shared" si="7"/>
        <v>1149.7170662143144</v>
      </c>
      <c r="AK22">
        <f t="shared" si="22"/>
        <v>335.24752081200779</v>
      </c>
      <c r="AL22">
        <f t="shared" si="8"/>
        <v>-17048.373077633696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-2150.7460274921636</v>
      </c>
      <c r="AR22">
        <f t="shared" si="9"/>
        <v>-2151.8461012645889</v>
      </c>
      <c r="AS22">
        <f t="shared" si="9"/>
        <v>133.48994289399721</v>
      </c>
      <c r="AT22">
        <f t="shared" si="9"/>
        <v>38.924509101969775</v>
      </c>
      <c r="AU22">
        <f t="shared" si="9"/>
        <v>-1979.4316492686219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-18840.597325041959</v>
      </c>
      <c r="AI23">
        <f t="shared" si="6"/>
        <v>-18849.035221687056</v>
      </c>
      <c r="AJ23">
        <f t="shared" si="7"/>
        <v>1070.3746656534313</v>
      </c>
      <c r="AK23">
        <f t="shared" si="22"/>
        <v>254.76732617700577</v>
      </c>
      <c r="AL23">
        <f t="shared" si="8"/>
        <v>-17523.893229856618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-1953.1437768749697</v>
      </c>
      <c r="AR23">
        <f t="shared" si="9"/>
        <v>-1954.018506324252</v>
      </c>
      <c r="AS23">
        <f t="shared" si="9"/>
        <v>110.96227901261457</v>
      </c>
      <c r="AT23">
        <f t="shared" si="9"/>
        <v>26.410904553026754</v>
      </c>
      <c r="AU23">
        <f t="shared" si="9"/>
        <v>-1816.6453227586105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-18971.662524432915</v>
      </c>
      <c r="AI24">
        <f t="shared" si="6"/>
        <v>-18979.067458985341</v>
      </c>
      <c r="AJ24">
        <f t="shared" si="7"/>
        <v>988.5264895189548</v>
      </c>
      <c r="AK24">
        <f t="shared" si="22"/>
        <v>179.84109958126558</v>
      </c>
      <c r="AL24">
        <f t="shared" si="8"/>
        <v>-17810.69986988512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-1756.0097161700762</v>
      </c>
      <c r="AR24">
        <f t="shared" si="9"/>
        <v>-1756.6951140367585</v>
      </c>
      <c r="AS24">
        <f t="shared" si="9"/>
        <v>91.49762800446338</v>
      </c>
      <c r="AT24">
        <f t="shared" si="9"/>
        <v>16.64602234119976</v>
      </c>
      <c r="AU24">
        <f t="shared" si="9"/>
        <v>-1648.5514636910953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-18859.098358748441</v>
      </c>
      <c r="AI25">
        <f t="shared" si="6"/>
        <v>-18865.486289037402</v>
      </c>
      <c r="AJ25">
        <f t="shared" si="7"/>
        <v>894.74428103077662</v>
      </c>
      <c r="AK25">
        <f t="shared" si="22"/>
        <v>110.64424531493873</v>
      </c>
      <c r="AL25">
        <f t="shared" si="8"/>
        <v>-17860.097762691687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-1558.5632327726157</v>
      </c>
      <c r="AR25">
        <f t="shared" si="9"/>
        <v>-1559.0911473681335</v>
      </c>
      <c r="AS25">
        <f t="shared" si="9"/>
        <v>73.943913575340304</v>
      </c>
      <c r="AT25">
        <f t="shared" si="9"/>
        <v>9.1439181972208239</v>
      </c>
      <c r="AU25">
        <f t="shared" si="9"/>
        <v>-1476.0033155955723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-18471.106702901267</v>
      </c>
      <c r="AI26">
        <f t="shared" si="6"/>
        <v>-18476.507198552194</v>
      </c>
      <c r="AJ26">
        <f t="shared" si="7"/>
        <v>789.57623711252927</v>
      </c>
      <c r="AK26">
        <f t="shared" si="22"/>
        <v>48.012145642784361</v>
      </c>
      <c r="AL26">
        <f t="shared" si="8"/>
        <v>-17638.918815796878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-1362.94520384674</v>
      </c>
      <c r="AR26">
        <f t="shared" si="9"/>
        <v>-1363.3436953808002</v>
      </c>
      <c r="AS26">
        <f t="shared" si="9"/>
        <v>58.261216436741542</v>
      </c>
      <c r="AT26">
        <f t="shared" si="9"/>
        <v>3.5427180776312519</v>
      </c>
      <c r="AU26">
        <f t="shared" si="9"/>
        <v>-1301.5397608664273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-17697.545219192816</v>
      </c>
      <c r="AI27">
        <f t="shared" si="6"/>
        <v>-17702.006832626274</v>
      </c>
      <c r="AJ27">
        <f t="shared" si="7"/>
        <v>676.3496720073764</v>
      </c>
      <c r="AK27">
        <f t="shared" si="22"/>
        <v>-7.2581909550926964</v>
      </c>
      <c r="AL27">
        <f t="shared" si="8"/>
        <v>-17032.915351573989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-1165.9515029690642</v>
      </c>
      <c r="AR27">
        <f t="shared" si="9"/>
        <v>-1166.2454434463439</v>
      </c>
      <c r="AS27">
        <f t="shared" si="9"/>
        <v>44.55933898416685</v>
      </c>
      <c r="AT27">
        <f t="shared" si="9"/>
        <v>-0.47818488655415792</v>
      </c>
      <c r="AU27">
        <f t="shared" si="9"/>
        <v>-1122.164289348731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-16534.822638105099</v>
      </c>
      <c r="AI28">
        <f t="shared" si="6"/>
        <v>-16538.412894272318</v>
      </c>
      <c r="AJ28">
        <f t="shared" si="7"/>
        <v>552.91977811248978</v>
      </c>
      <c r="AK28">
        <f t="shared" si="22"/>
        <v>-54.602667995609046</v>
      </c>
      <c r="AL28">
        <f t="shared" si="8"/>
        <v>-16040.095784155437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-972.63294082839968</v>
      </c>
      <c r="AR28">
        <f t="shared" si="9"/>
        <v>-972.8441315675251</v>
      </c>
      <c r="AS28">
        <f t="shared" si="9"/>
        <v>32.524569606715055</v>
      </c>
      <c r="AT28">
        <f t="shared" si="9"/>
        <v>-3.2119094780766404</v>
      </c>
      <c r="AU28">
        <f t="shared" si="9"/>
        <v>-943.53147143888668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-14986.647270474017</v>
      </c>
      <c r="AI29">
        <f t="shared" si="6"/>
        <v>-14989.452291716041</v>
      </c>
      <c r="AJ29">
        <f t="shared" si="7"/>
        <v>425.28318649217181</v>
      </c>
      <c r="AK29">
        <f t="shared" si="22"/>
        <v>-93.30705246348333</v>
      </c>
      <c r="AL29">
        <f t="shared" si="8"/>
        <v>-14657.476157687353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-787.11084516213259</v>
      </c>
      <c r="AR29">
        <f t="shared" si="9"/>
        <v>-787.2581671482086</v>
      </c>
      <c r="AS29">
        <f t="shared" si="9"/>
        <v>22.336217187989533</v>
      </c>
      <c r="AT29">
        <f t="shared" si="9"/>
        <v>-4.9005619201309765</v>
      </c>
      <c r="AU29">
        <f t="shared" si="9"/>
        <v>-769.82251188035002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-13152.573665851818</v>
      </c>
      <c r="AI30">
        <f t="shared" si="6"/>
        <v>-13154.693008198128</v>
      </c>
      <c r="AJ30">
        <f t="shared" si="7"/>
        <v>298.40570736193013</v>
      </c>
      <c r="AK30">
        <f t="shared" si="22"/>
        <v>-123.07687551793536</v>
      </c>
      <c r="AL30">
        <f t="shared" si="8"/>
        <v>-12979.364176354135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-616.77126331114471</v>
      </c>
      <c r="AR30">
        <f t="shared" si="9"/>
        <v>-616.87064686067129</v>
      </c>
      <c r="AS30">
        <f t="shared" si="9"/>
        <v>13.993311863116155</v>
      </c>
      <c r="AT30">
        <f t="shared" si="9"/>
        <v>-5.7715152886520027</v>
      </c>
      <c r="AU30">
        <f t="shared" si="9"/>
        <v>-608.64885028620722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-11164.568362208604</v>
      </c>
      <c r="AI31">
        <f t="shared" si="6"/>
        <v>-11166.10828271334</v>
      </c>
      <c r="AJ31">
        <f t="shared" si="7"/>
        <v>180.42739027525158</v>
      </c>
      <c r="AK31">
        <f t="shared" si="22"/>
        <v>-143.96527503327047</v>
      </c>
      <c r="AL31">
        <f t="shared" si="8"/>
        <v>-11129.646167471357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-467.45230167936643</v>
      </c>
      <c r="AR31">
        <f t="shared" si="9"/>
        <v>-467.516777023239</v>
      </c>
      <c r="AS31">
        <f t="shared" si="9"/>
        <v>7.5543627065474031</v>
      </c>
      <c r="AT31">
        <f t="shared" si="9"/>
        <v>-6.0277206420269049</v>
      </c>
      <c r="AU31">
        <f t="shared" si="9"/>
        <v>-465.99013495871844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-9114.213106090272</v>
      </c>
      <c r="AI32">
        <f t="shared" si="6"/>
        <v>-9115.281916734657</v>
      </c>
      <c r="AJ32">
        <f t="shared" si="7"/>
        <v>77.85955789731679</v>
      </c>
      <c r="AK32">
        <f t="shared" si="22"/>
        <v>-156.59519235253808</v>
      </c>
      <c r="AL32">
        <f t="shared" si="8"/>
        <v>-9194.0175511898778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-340.71913263406924</v>
      </c>
      <c r="AR32">
        <f t="shared" si="9"/>
        <v>-340.75908827603922</v>
      </c>
      <c r="AS32">
        <f t="shared" si="9"/>
        <v>2.9106452444390674</v>
      </c>
      <c r="AT32">
        <f t="shared" si="9"/>
        <v>-5.8540410995403764</v>
      </c>
      <c r="AU32">
        <f t="shared" si="9"/>
        <v>-343.70248413114052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-7110.2306405698992</v>
      </c>
      <c r="AI33">
        <f t="shared" si="6"/>
        <v>-7110.9332515758115</v>
      </c>
      <c r="AJ33">
        <f t="shared" si="7"/>
        <v>-7.1315314570456394</v>
      </c>
      <c r="AK33">
        <f t="shared" si="22"/>
        <v>-162.04536140535026</v>
      </c>
      <c r="AL33">
        <f t="shared" si="8"/>
        <v>-7280.1101444382075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-237.32473708959245</v>
      </c>
      <c r="AR33">
        <f t="shared" si="9"/>
        <v>-237.34818878626498</v>
      </c>
      <c r="AS33">
        <f t="shared" si="9"/>
        <v>-0.23803571412049979</v>
      </c>
      <c r="AT33">
        <f t="shared" si="9"/>
        <v>-5.4087377380813502</v>
      </c>
      <c r="AU33">
        <f t="shared" si="9"/>
        <v>-242.99496223846685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-5231.0754282327098</v>
      </c>
      <c r="AI34">
        <f t="shared" si="6"/>
        <v>-5231.5094593571512</v>
      </c>
      <c r="AJ34">
        <f t="shared" si="7"/>
        <v>-73.256212991760549</v>
      </c>
      <c r="AK34">
        <f t="shared" si="22"/>
        <v>-161.54615420335708</v>
      </c>
      <c r="AL34">
        <f t="shared" si="8"/>
        <v>-5466.3118265522689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-155.89503344076186</v>
      </c>
      <c r="AR34">
        <f t="shared" si="9"/>
        <v>-155.90796831382715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-162.90548218799043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-3590.9521937995078</v>
      </c>
      <c r="AI35">
        <f t="shared" ref="AI35:AI66" si="25">SUM(AE35:AH35)</f>
        <v>-3591.2023370030151</v>
      </c>
      <c r="AJ35">
        <f t="shared" si="7"/>
        <v>-121.40938627473179</v>
      </c>
      <c r="AK35">
        <f t="shared" si="22"/>
        <v>-156.41821929393384</v>
      </c>
      <c r="AL35">
        <f t="shared" ref="AL35:AL69" si="26">SUM(AI35:AK35)</f>
        <v>-3869.0299425716807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-95.550485475972053</v>
      </c>
      <c r="AR35">
        <f t="shared" si="27"/>
        <v>-95.55714145556847</v>
      </c>
      <c r="AS35">
        <f t="shared" si="27"/>
        <v>-3.2305430910278887</v>
      </c>
      <c r="AT35">
        <f t="shared" si="27"/>
        <v>-4.1620818056640774</v>
      </c>
      <c r="AU35">
        <f t="shared" si="23"/>
        <v>-102.94976635226044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-2106.3331064283266</v>
      </c>
      <c r="AI36">
        <f t="shared" si="25"/>
        <v>-2106.4754315444775</v>
      </c>
      <c r="AJ36">
        <f t="shared" si="7"/>
        <v>-152.04274641286133</v>
      </c>
      <c r="AK36">
        <f t="shared" si="22"/>
        <v>-147.91956225470261</v>
      </c>
      <c r="AL36">
        <f t="shared" si="26"/>
        <v>-2406.4377402120413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-50.041728894372419</v>
      </c>
      <c r="AR36">
        <f t="shared" si="27"/>
        <v>-50.045110218463826</v>
      </c>
      <c r="AS36">
        <f t="shared" si="27"/>
        <v>-3.6121930919320713</v>
      </c>
      <c r="AT36">
        <f t="shared" si="27"/>
        <v>-3.5142355261536831</v>
      </c>
      <c r="AU36">
        <f t="shared" si="23"/>
        <v>-57.171538836549573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-1221.0522401296371</v>
      </c>
      <c r="AI37">
        <f t="shared" si="25"/>
        <v>-1221.1320893826201</v>
      </c>
      <c r="AJ37">
        <f t="shared" si="7"/>
        <v>-171.02365672065775</v>
      </c>
      <c r="AK37">
        <f t="shared" si="22"/>
        <v>-137.27657000580231</v>
      </c>
      <c r="AL37">
        <f t="shared" si="26"/>
        <v>-1529.4323161090801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-25.901294741266238</v>
      </c>
      <c r="AR37">
        <f t="shared" si="27"/>
        <v>-25.902988525502824</v>
      </c>
      <c r="AS37">
        <f t="shared" si="27"/>
        <v>-3.6278006745891536</v>
      </c>
      <c r="AT37">
        <f t="shared" si="27"/>
        <v>-2.911948222962891</v>
      </c>
      <c r="AU37">
        <f t="shared" si="23"/>
        <v>-32.442737423054872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-699.02482642328414</v>
      </c>
      <c r="AI38">
        <f t="shared" si="25"/>
        <v>-699.06892594241606</v>
      </c>
      <c r="AJ38">
        <f t="shared" si="7"/>
        <v>-171.47851384358182</v>
      </c>
      <c r="AK38">
        <f t="shared" si="22"/>
        <v>-125.30491403535626</v>
      </c>
      <c r="AL38">
        <f t="shared" si="26"/>
        <v>-995.8523538213542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-13.23920194871792</v>
      </c>
      <c r="AR38">
        <f t="shared" si="27"/>
        <v>-13.240037172901038</v>
      </c>
      <c r="AS38">
        <f t="shared" si="27"/>
        <v>-3.2477225254750706</v>
      </c>
      <c r="AT38">
        <f t="shared" si="27"/>
        <v>-2.373216228340759</v>
      </c>
      <c r="AU38">
        <f t="shared" si="23"/>
        <v>-18.860975926716868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-394.59483798768099</v>
      </c>
      <c r="AI39">
        <f t="shared" si="25"/>
        <v>-394.61876676972219</v>
      </c>
      <c r="AJ39">
        <f t="shared" si="7"/>
        <v>-162.99277000203961</v>
      </c>
      <c r="AK39">
        <f t="shared" si="22"/>
        <v>-113.30141806630554</v>
      </c>
      <c r="AL39">
        <f t="shared" si="26"/>
        <v>-670.91295483806744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-6.6727151150018518</v>
      </c>
      <c r="AR39">
        <f t="shared" si="27"/>
        <v>-6.6731197577651082</v>
      </c>
      <c r="AS39">
        <f t="shared" si="27"/>
        <v>-2.7562558232517591</v>
      </c>
      <c r="AT39">
        <f t="shared" si="27"/>
        <v>-1.9159604031763426</v>
      </c>
      <c r="AU39">
        <f t="shared" si="23"/>
        <v>-11.345335984193211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-218.70971345500132</v>
      </c>
      <c r="AI40">
        <f t="shared" si="25"/>
        <v>-218.72246746354935</v>
      </c>
      <c r="AJ40">
        <f t="shared" si="7"/>
        <v>-150.67725984103117</v>
      </c>
      <c r="AK40">
        <f t="shared" si="22"/>
        <v>-101.89192416616277</v>
      </c>
      <c r="AL40">
        <f t="shared" si="26"/>
        <v>-471.29165147074332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-3.3021837262679088</v>
      </c>
      <c r="AR40">
        <f t="shared" si="27"/>
        <v>-3.302376292381259</v>
      </c>
      <c r="AS40">
        <f t="shared" si="27"/>
        <v>-2.274997244089326</v>
      </c>
      <c r="AT40">
        <f t="shared" si="27"/>
        <v>-1.5384129424542137</v>
      </c>
      <c r="AU40">
        <f t="shared" si="23"/>
        <v>-7.1157864789247993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-119.2193557639622</v>
      </c>
      <c r="AI41">
        <f t="shared" si="25"/>
        <v>-119.22602126463654</v>
      </c>
      <c r="AJ41">
        <f t="shared" si="7"/>
        <v>-137.18886534161902</v>
      </c>
      <c r="AK41">
        <f t="shared" si="22"/>
        <v>-91.344515977290584</v>
      </c>
      <c r="AL41">
        <f t="shared" si="26"/>
        <v>-347.75940258354615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-1.6071703407387068</v>
      </c>
      <c r="AR41">
        <f t="shared" si="27"/>
        <v>-1.6072601969111491</v>
      </c>
      <c r="AS41">
        <f t="shared" si="27"/>
        <v>-1.849413411469677</v>
      </c>
      <c r="AT41">
        <f t="shared" si="27"/>
        <v>-1.2313956565785364</v>
      </c>
      <c r="AU41">
        <f t="shared" si="23"/>
        <v>-4.6880692649593625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-63.756150105523595</v>
      </c>
      <c r="AI42">
        <f t="shared" si="25"/>
        <v>-63.759561143685922</v>
      </c>
      <c r="AJ42">
        <f t="shared" si="7"/>
        <v>-123.8312663270176</v>
      </c>
      <c r="AK42">
        <f t="shared" si="22"/>
        <v>-81.741295403377251</v>
      </c>
      <c r="AL42">
        <f t="shared" si="26"/>
        <v>-269.33212287408077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-0.76739541543184109</v>
      </c>
      <c r="AR42">
        <f t="shared" si="27"/>
        <v>-0.7674364720992104</v>
      </c>
      <c r="AS42">
        <f t="shared" si="27"/>
        <v>-1.4904843832193655</v>
      </c>
      <c r="AT42">
        <f t="shared" si="27"/>
        <v>-0.98387206944255268</v>
      </c>
      <c r="AU42">
        <f t="shared" si="23"/>
        <v>-3.2417929247611283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-33.393441845158847</v>
      </c>
      <c r="AI43">
        <f t="shared" si="25"/>
        <v>-33.395149100847291</v>
      </c>
      <c r="AJ43">
        <f t="shared" si="7"/>
        <v>-111.23120875220741</v>
      </c>
      <c r="AK43">
        <f t="shared" si="22"/>
        <v>-73.073106760486013</v>
      </c>
      <c r="AL43">
        <f t="shared" si="26"/>
        <v>-217.6994646135407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-0.35887258012211409</v>
      </c>
      <c r="AR43">
        <f t="shared" si="27"/>
        <v>-0.35889092765444336</v>
      </c>
      <c r="AS43">
        <f t="shared" si="27"/>
        <v>-1.1953793520326557</v>
      </c>
      <c r="AT43">
        <f t="shared" si="27"/>
        <v>-0.78530193090821154</v>
      </c>
      <c r="AU43">
        <f t="shared" si="23"/>
        <v>-2.3395722105953105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-17.125379341327214</v>
      </c>
      <c r="AI44">
        <f t="shared" si="25"/>
        <v>-17.126213255491709</v>
      </c>
      <c r="AJ44">
        <f t="shared" si="7"/>
        <v>-99.639881140984471</v>
      </c>
      <c r="AK44">
        <f t="shared" si="22"/>
        <v>-65.286922147831504</v>
      </c>
      <c r="AL44">
        <f t="shared" si="26"/>
        <v>-182.0530165443077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-0.16432410319328669</v>
      </c>
      <c r="AR44">
        <f t="shared" si="27"/>
        <v>-0.16433210489616812</v>
      </c>
      <c r="AS44">
        <f t="shared" si="27"/>
        <v>-0.95608008350891394</v>
      </c>
      <c r="AT44">
        <f t="shared" si="27"/>
        <v>-0.62645122880886228</v>
      </c>
      <c r="AU44">
        <f t="shared" si="23"/>
        <v>-1.7468634172139446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-8.5717309128296506</v>
      </c>
      <c r="AI45">
        <f t="shared" si="25"/>
        <v>-8.5721279013068603</v>
      </c>
      <c r="AJ45">
        <f t="shared" si="7"/>
        <v>-89.120277433509045</v>
      </c>
      <c r="AK45">
        <f t="shared" si="22"/>
        <v>-58.312130467962582</v>
      </c>
      <c r="AL45">
        <f t="shared" si="26"/>
        <v>-156.00453580277849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-7.3436433508542939E-2</v>
      </c>
      <c r="AR45">
        <f t="shared" si="27"/>
        <v>-7.3439834620664488E-2</v>
      </c>
      <c r="AS45">
        <f t="shared" si="27"/>
        <v>-0.7635185232206847</v>
      </c>
      <c r="AT45">
        <f t="shared" si="27"/>
        <v>-0.49957644907431981</v>
      </c>
      <c r="AU45">
        <f t="shared" si="23"/>
        <v>-1.3365348069156691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-4.1848757398380823</v>
      </c>
      <c r="AI46">
        <f t="shared" si="25"/>
        <v>-4.1850595146435285</v>
      </c>
      <c r="AJ46">
        <f t="shared" si="7"/>
        <v>-79.644957795689947</v>
      </c>
      <c r="AK46">
        <f t="shared" si="22"/>
        <v>-52.073711047616946</v>
      </c>
      <c r="AL46">
        <f t="shared" si="26"/>
        <v>-135.90372835795043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-3.2011615537608146E-2</v>
      </c>
      <c r="AR46">
        <f t="shared" si="27"/>
        <v>-3.2013021297010134E-2</v>
      </c>
      <c r="AS46">
        <f t="shared" si="27"/>
        <v>-0.60923284870659</v>
      </c>
      <c r="AT46">
        <f t="shared" si="27"/>
        <v>-0.39833049325792125</v>
      </c>
      <c r="AU46">
        <f t="shared" si="23"/>
        <v>-1.0395763632615214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-1.9883684258304577</v>
      </c>
      <c r="AI47">
        <f t="shared" si="25"/>
        <v>-1.9884509444665577</v>
      </c>
      <c r="AJ47">
        <f t="shared" si="7"/>
        <v>-71.145126089103883</v>
      </c>
      <c r="AK47">
        <f t="shared" si="22"/>
        <v>-46.498564001918652</v>
      </c>
      <c r="AL47">
        <f t="shared" si="26"/>
        <v>-119.6321410354891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-1.3580127914312262E-2</v>
      </c>
      <c r="AR47">
        <f t="shared" si="27"/>
        <v>-1.358069149881652E-2</v>
      </c>
      <c r="AS47">
        <f t="shared" si="27"/>
        <v>-0.48590588153519937</v>
      </c>
      <c r="AT47">
        <f t="shared" si="27"/>
        <v>-0.31757517307898209</v>
      </c>
      <c r="AU47">
        <f t="shared" si="23"/>
        <v>-0.81706174611299798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-0.91618471611816077</v>
      </c>
      <c r="AI48">
        <f t="shared" si="25"/>
        <v>-0.91622060033209374</v>
      </c>
      <c r="AJ48">
        <f t="shared" si="7"/>
        <v>-63.53743567980132</v>
      </c>
      <c r="AK48">
        <f t="shared" si="22"/>
        <v>-41.51840517568138</v>
      </c>
      <c r="AL48">
        <f t="shared" si="26"/>
        <v>-105.9720614558148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-5.5869144648196881E-3</v>
      </c>
      <c r="AR48">
        <f t="shared" si="27"/>
        <v>-5.5871332875421734E-3</v>
      </c>
      <c r="AS48">
        <f t="shared" si="27"/>
        <v>-0.38745267434831432</v>
      </c>
      <c r="AT48">
        <f t="shared" si="27"/>
        <v>-0.25318014408171258</v>
      </c>
      <c r="AU48">
        <f t="shared" si="23"/>
        <v>-0.64621995171756907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-0.4090329350640145</v>
      </c>
      <c r="AI49">
        <f t="shared" si="25"/>
        <v>-0.40904800878905495</v>
      </c>
      <c r="AJ49">
        <f t="shared" si="7"/>
        <v>-56.736391485281217</v>
      </c>
      <c r="AK49">
        <f t="shared" si="22"/>
        <v>-37.070784678095286</v>
      </c>
      <c r="AL49">
        <f t="shared" si="26"/>
        <v>-94.216224172165568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-2.2270462468794681E-3</v>
      </c>
      <c r="AR49">
        <f t="shared" si="27"/>
        <v>-2.2271283182236068E-3</v>
      </c>
      <c r="AS49">
        <f t="shared" si="27"/>
        <v>-0.30891049812163657</v>
      </c>
      <c r="AT49">
        <f t="shared" si="27"/>
        <v>-0.201837907926188</v>
      </c>
      <c r="AU49">
        <f t="shared" si="23"/>
        <v>-0.51297553436604826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-0.17631148997959389</v>
      </c>
      <c r="AI50">
        <f t="shared" si="25"/>
        <v>-0.17631759739288499</v>
      </c>
      <c r="AJ50">
        <f t="shared" si="7"/>
        <v>-50.660253667812185</v>
      </c>
      <c r="AK50">
        <f t="shared" si="22"/>
        <v>-33.099237274125599</v>
      </c>
      <c r="AL50">
        <f t="shared" si="26"/>
        <v>-83.935808539330679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-8.5710405564663143E-4</v>
      </c>
      <c r="AR50">
        <f t="shared" si="27"/>
        <v>-8.5713374564982926E-4</v>
      </c>
      <c r="AS50">
        <f t="shared" si="27"/>
        <v>-0.24627498119262942</v>
      </c>
      <c r="AT50">
        <f t="shared" si="27"/>
        <v>-0.16090551165863698</v>
      </c>
      <c r="AU50">
        <f t="shared" si="23"/>
        <v>-0.40803762659691628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-7.3225784165717303E-2</v>
      </c>
      <c r="AI51">
        <f t="shared" si="25"/>
        <v>-7.3228169215667202E-2</v>
      </c>
      <c r="AJ51">
        <f t="shared" si="7"/>
        <v>-45.233500676354083</v>
      </c>
      <c r="AK51">
        <f t="shared" si="22"/>
        <v>-29.55301951737875</v>
      </c>
      <c r="AL51">
        <f t="shared" si="26"/>
        <v>-74.859748362948494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-3.1783296767234638E-4</v>
      </c>
      <c r="AR51">
        <f t="shared" si="27"/>
        <v>-3.1784331986607509E-4</v>
      </c>
      <c r="AS51">
        <f t="shared" si="27"/>
        <v>-0.19633381768420252</v>
      </c>
      <c r="AT51">
        <f t="shared" si="27"/>
        <v>-0.128273449084958</v>
      </c>
      <c r="AU51">
        <f t="shared" si="23"/>
        <v>-0.32492511008902653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-2.9311570454782533E-2</v>
      </c>
      <c r="AI52">
        <f t="shared" si="25"/>
        <v>-2.931246607571019E-2</v>
      </c>
      <c r="AJ52">
        <f t="shared" si="7"/>
        <v>-40.387501613826828</v>
      </c>
      <c r="AK52">
        <f t="shared" si="22"/>
        <v>-26.386674470033963</v>
      </c>
      <c r="AL52">
        <f t="shared" si="26"/>
        <v>-66.803488549936503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-1.135941527940235E-4</v>
      </c>
      <c r="AR52">
        <f t="shared" si="27"/>
        <v>-1.1359762368619758E-4</v>
      </c>
      <c r="AS52">
        <f t="shared" si="27"/>
        <v>-0.15651785141868313</v>
      </c>
      <c r="AT52">
        <f t="shared" si="27"/>
        <v>-0.1022590016491641</v>
      </c>
      <c r="AU52">
        <f t="shared" si="23"/>
        <v>-0.25889045069153344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-1.1280359394309004E-2</v>
      </c>
      <c r="AI53">
        <f t="shared" si="25"/>
        <v>-1.1280682041057668E-2</v>
      </c>
      <c r="AJ53">
        <f t="shared" si="7"/>
        <v>-36.060439483342293</v>
      </c>
      <c r="AK53">
        <f t="shared" si="22"/>
        <v>-23.559549357066086</v>
      </c>
      <c r="AL53">
        <f t="shared" si="26"/>
        <v>-59.631269522449443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-3.9032089690892817E-5</v>
      </c>
      <c r="AR53">
        <f t="shared" si="27"/>
        <v>-3.9033206107169293E-5</v>
      </c>
      <c r="AS53">
        <f t="shared" si="27"/>
        <v>-0.12477566175036291</v>
      </c>
      <c r="AT53">
        <f t="shared" si="27"/>
        <v>-8.1520314330228827E-2</v>
      </c>
      <c r="AU53">
        <f t="shared" si="23"/>
        <v>-0.20633500928669893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-4.1633050893966654E-3</v>
      </c>
      <c r="AI54">
        <f t="shared" si="25"/>
        <v>-4.1634163444233731E-3</v>
      </c>
      <c r="AJ54">
        <f t="shared" si="7"/>
        <v>-32.196883358530897</v>
      </c>
      <c r="AK54">
        <f t="shared" si="22"/>
        <v>-21.035318593232123</v>
      </c>
      <c r="AL54">
        <f t="shared" si="26"/>
        <v>-53.236365368107442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-1.2862313220352749E-5</v>
      </c>
      <c r="AR54">
        <f t="shared" si="27"/>
        <v>-1.2862656936936119E-5</v>
      </c>
      <c r="AS54">
        <f t="shared" si="27"/>
        <v>-9.9470586369302422E-2</v>
      </c>
      <c r="AT54">
        <f t="shared" si="27"/>
        <v>-6.4987516078306606E-2</v>
      </c>
      <c r="AU54">
        <f t="shared" si="23"/>
        <v>-0.16447096510454595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-1.4700704181528569E-3</v>
      </c>
      <c r="AI55">
        <f t="shared" si="25"/>
        <v>-1.4701070571083903E-3</v>
      </c>
      <c r="AJ55">
        <f t="shared" si="7"/>
        <v>-28.747239272169452</v>
      </c>
      <c r="AK55">
        <f t="shared" si="22"/>
        <v>-18.781536758134962</v>
      </c>
      <c r="AL55">
        <f t="shared" si="26"/>
        <v>-47.530246137361523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-4.0550943147167515E-6</v>
      </c>
      <c r="AR55">
        <f t="shared" si="27"/>
        <v>-4.0551953809095308E-6</v>
      </c>
      <c r="AS55">
        <f t="shared" si="27"/>
        <v>-7.9297403101852848E-2</v>
      </c>
      <c r="AT55">
        <f t="shared" si="27"/>
        <v>-5.180765627897807E-2</v>
      </c>
      <c r="AU55">
        <f t="shared" si="23"/>
        <v>-0.13110911457621183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-4.9554490143165848E-4</v>
      </c>
      <c r="AI56">
        <f t="shared" si="25"/>
        <v>-4.9555639675256491E-4</v>
      </c>
      <c r="AJ56">
        <f t="shared" si="7"/>
        <v>-25.667185350693757</v>
      </c>
      <c r="AK56">
        <f t="shared" si="22"/>
        <v>-16.769230009083099</v>
      </c>
      <c r="AL56">
        <f t="shared" si="26"/>
        <v>-42.436910916173609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-1.2204719727251133E-6</v>
      </c>
      <c r="AR56">
        <f t="shared" si="27"/>
        <v>-1.2205002844218802E-6</v>
      </c>
      <c r="AS56">
        <f t="shared" si="27"/>
        <v>-6.3215422555573553E-2</v>
      </c>
      <c r="AT56">
        <f t="shared" si="27"/>
        <v>-4.130074826950747E-2</v>
      </c>
      <c r="AU56">
        <f t="shared" si="23"/>
        <v>-0.10451739132536544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-1.590821495537789E-4</v>
      </c>
      <c r="AI57">
        <f t="shared" si="25"/>
        <v>-1.5908557581399856E-4</v>
      </c>
      <c r="AJ57">
        <f t="shared" si="7"/>
        <v>-22.9171321775531</v>
      </c>
      <c r="AK57">
        <f t="shared" si="22"/>
        <v>-14.972527034534536</v>
      </c>
      <c r="AL57">
        <f t="shared" si="26"/>
        <v>-37.889818297663453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-3.4982289252686048E-7</v>
      </c>
      <c r="AR57">
        <f t="shared" si="27"/>
        <v>-3.4983042689991206E-7</v>
      </c>
      <c r="AS57">
        <f t="shared" si="27"/>
        <v>-5.0394953106048072E-2</v>
      </c>
      <c r="AT57">
        <f t="shared" si="27"/>
        <v>-3.2924704188051178E-2</v>
      </c>
      <c r="AU57">
        <f t="shared" si="23"/>
        <v>-8.3320007124526155E-2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-4.8492118886339564E-5</v>
      </c>
      <c r="AI58">
        <f t="shared" si="25"/>
        <v>-4.849308627801272E-5</v>
      </c>
      <c r="AJ58">
        <f t="shared" si="7"/>
        <v>-20.461725898413818</v>
      </c>
      <c r="AK58">
        <f t="shared" si="22"/>
        <v>-13.368327782105819</v>
      </c>
      <c r="AL58">
        <f t="shared" si="26"/>
        <v>-33.830102173605916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-9.5209418873240117E-8</v>
      </c>
      <c r="AR58">
        <f t="shared" si="27"/>
        <v>-9.5211318249904597E-8</v>
      </c>
      <c r="AS58">
        <f t="shared" si="27"/>
        <v>-4.0174549528300948E-2</v>
      </c>
      <c r="AT58">
        <f t="shared" si="27"/>
        <v>-2.6247372741631969E-2</v>
      </c>
      <c r="AU58">
        <f t="shared" si="23"/>
        <v>-6.6422017481251164E-2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-1.3994188902274835E-5</v>
      </c>
      <c r="AI59">
        <f t="shared" si="25"/>
        <v>-1.3994446910586143E-5</v>
      </c>
      <c r="AJ59">
        <f t="shared" si="7"/>
        <v>-18.26939834071618</v>
      </c>
      <c r="AK59">
        <f t="shared" si="22"/>
        <v>-11.936006969216852</v>
      </c>
      <c r="AL59">
        <f t="shared" si="26"/>
        <v>-30.205419304379941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-2.4532311044761295E-8</v>
      </c>
      <c r="AR59">
        <f t="shared" si="27"/>
        <v>-2.4532763342510692E-8</v>
      </c>
      <c r="AS59">
        <f t="shared" si="27"/>
        <v>-3.2026905297972592E-2</v>
      </c>
      <c r="AT59">
        <f t="shared" si="27"/>
        <v>-2.0924244888081162E-2</v>
      </c>
      <c r="AU59">
        <f t="shared" si="23"/>
        <v>-5.29511747188171E-2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-3.8260263586254148E-6</v>
      </c>
      <c r="AI60">
        <f t="shared" si="25"/>
        <v>-3.8260904855356787E-6</v>
      </c>
      <c r="AJ60">
        <f t="shared" si="7"/>
        <v>-16.31196286468699</v>
      </c>
      <c r="AK60">
        <f t="shared" si="22"/>
        <v>-10.657149085366719</v>
      </c>
      <c r="AL60">
        <f t="shared" si="26"/>
        <v>-26.969115776144193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-5.9885360114417368E-9</v>
      </c>
      <c r="AR60">
        <f t="shared" si="27"/>
        <v>-5.9886363835446502E-9</v>
      </c>
      <c r="AS60">
        <f t="shared" si="27"/>
        <v>-2.5531652915107932E-2</v>
      </c>
      <c r="AT60">
        <f t="shared" si="27"/>
        <v>-1.6680679926092037E-2</v>
      </c>
      <c r="AU60">
        <f t="shared" si="23"/>
        <v>-4.2212338829836347E-2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-9.741065689139598E-7</v>
      </c>
      <c r="AI61">
        <f t="shared" si="25"/>
        <v>-9.7412134922667508E-7</v>
      </c>
      <c r="AJ61">
        <f t="shared" si="7"/>
        <v>-14.564252573671538</v>
      </c>
      <c r="AK61">
        <f t="shared" si="22"/>
        <v>-9.515311684838629</v>
      </c>
      <c r="AL61">
        <f t="shared" si="26"/>
        <v>-24.079565232631516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-1.3613229217408429E-9</v>
      </c>
      <c r="AR61">
        <f t="shared" si="27"/>
        <v>-1.3613435773642953E-9</v>
      </c>
      <c r="AS61">
        <f t="shared" si="27"/>
        <v>-2.0353677409923478E-2</v>
      </c>
      <c r="AT61">
        <f t="shared" si="27"/>
        <v>-1.3297735912530783E-2</v>
      </c>
      <c r="AU61">
        <f t="shared" si="23"/>
        <v>-3.3651414683797835E-2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-2.2982032247769165E-7</v>
      </c>
      <c r="AI62">
        <f t="shared" si="25"/>
        <v>-2.2982346397115588E-7</v>
      </c>
      <c r="AJ62">
        <f t="shared" si="7"/>
        <v>-13.003796944763749</v>
      </c>
      <c r="AK62">
        <f t="shared" si="22"/>
        <v>-8.4958140046816215</v>
      </c>
      <c r="AL62">
        <f t="shared" si="26"/>
        <v>-21.499611179268832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-2.8676430541479592E-10</v>
      </c>
      <c r="AR62">
        <f t="shared" si="27"/>
        <v>-2.8676822529525523E-10</v>
      </c>
      <c r="AS62">
        <f t="shared" si="27"/>
        <v>-1.622582702181263E-2</v>
      </c>
      <c r="AT62">
        <f t="shared" si="27"/>
        <v>-1.0600873655210839E-2</v>
      </c>
      <c r="AU62">
        <f t="shared" si="23"/>
        <v>-2.6826700963791691E-2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-4.9965472774279483E-8</v>
      </c>
      <c r="AI63">
        <f t="shared" si="25"/>
        <v>-4.9966084579170344E-8</v>
      </c>
      <c r="AJ63">
        <f t="shared" si="7"/>
        <v>-11.610532987324902</v>
      </c>
      <c r="AK63">
        <f t="shared" si="22"/>
        <v>-7.5855482185481593</v>
      </c>
      <c r="AL63">
        <f t="shared" si="26"/>
        <v>-19.196081255839147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-5.5665823834699102E-11</v>
      </c>
      <c r="AR63">
        <f t="shared" si="27"/>
        <v>-5.5666505437841929E-11</v>
      </c>
      <c r="AS63">
        <f t="shared" si="27"/>
        <v>-1.2935129961025584E-2</v>
      </c>
      <c r="AT63">
        <f t="shared" si="27"/>
        <v>-8.4509515747178167E-3</v>
      </c>
      <c r="AU63">
        <f t="shared" si="23"/>
        <v>-2.1386081591409908E-2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-9.9464939625972275E-9</v>
      </c>
      <c r="AI64">
        <f t="shared" si="25"/>
        <v>-9.9466023247410485E-9</v>
      </c>
      <c r="AJ64">
        <f t="shared" si="7"/>
        <v>-10.366547310311873</v>
      </c>
      <c r="AK64">
        <f t="shared" si="22"/>
        <v>-6.7728109094354156</v>
      </c>
      <c r="AL64">
        <f t="shared" si="26"/>
        <v>-17.13935822969389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-9.8939711684953424E-12</v>
      </c>
      <c r="AR64">
        <f t="shared" si="27"/>
        <v>-9.8940789584292386E-12</v>
      </c>
      <c r="AS64">
        <f t="shared" si="27"/>
        <v>-1.0311806410455661E-2</v>
      </c>
      <c r="AT64">
        <f t="shared" si="27"/>
        <v>-6.7370468548625228E-3</v>
      </c>
      <c r="AU64">
        <f t="shared" si="23"/>
        <v>-1.7048853275212262E-2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-1.7997273407256947E-9</v>
      </c>
      <c r="AI65">
        <f t="shared" si="25"/>
        <v>-1.7997446328810407E-9</v>
      </c>
      <c r="AJ65">
        <f t="shared" si="7"/>
        <v>-9.2558458128182934</v>
      </c>
      <c r="AK65">
        <f t="shared" si="22"/>
        <v>-6.0471525977135849</v>
      </c>
      <c r="AL65">
        <f t="shared" si="26"/>
        <v>-15.302998412331622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-1.5984141252661625E-12</v>
      </c>
      <c r="AR65">
        <f t="shared" si="27"/>
        <v>-1.5984294831621815E-12</v>
      </c>
      <c r="AS65">
        <f t="shared" si="27"/>
        <v>-8.2205089369419958E-3</v>
      </c>
      <c r="AT65">
        <f t="shared" si="27"/>
        <v>-5.3707325054737735E-3</v>
      </c>
      <c r="AU65">
        <f t="shared" si="23"/>
        <v>-1.3591241444014197E-2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-2.9326225323304279E-10</v>
      </c>
      <c r="AI66">
        <f t="shared" si="25"/>
        <v>-2.9326470935417359E-10</v>
      </c>
      <c r="AJ66">
        <f t="shared" si="7"/>
        <v>-8.2641480471664295</v>
      </c>
      <c r="AK66">
        <f t="shared" si="22"/>
        <v>-5.399243390816304</v>
      </c>
      <c r="AL66">
        <f t="shared" si="26"/>
        <v>-13.663391438275998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-2.3255235339171693E-13</v>
      </c>
      <c r="AR66">
        <f t="shared" si="27"/>
        <v>-2.3255430105713547E-13</v>
      </c>
      <c r="AS66">
        <f t="shared" si="27"/>
        <v>-6.5533393948893461E-3</v>
      </c>
      <c r="AT66">
        <f t="shared" si="27"/>
        <v>-4.2815150713284228E-3</v>
      </c>
      <c r="AU66">
        <f t="shared" si="23"/>
        <v>-1.0834854466450322E-2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30">S67*Z67</f>
        <v>-61.489196779523851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-4.2515683228852371E-11</v>
      </c>
      <c r="AI67">
        <f t="shared" ref="AI67:AI69" si="33">SUM(AE67:AH67)</f>
        <v>-4.2515989004610437E-11</v>
      </c>
      <c r="AJ67">
        <f t="shared" ref="AJ67:AJ69" si="34">AB67-AC67</f>
        <v>-7.3787036135426263</v>
      </c>
      <c r="AK67">
        <f t="shared" si="22"/>
        <v>-4.8207530275146535</v>
      </c>
      <c r="AL67">
        <f t="shared" si="26"/>
        <v>-12.199456641099797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-3.0102024973036382E-14</v>
      </c>
      <c r="AR67">
        <f t="shared" si="27"/>
        <v>-3.0102241468898764E-14</v>
      </c>
      <c r="AS67">
        <f t="shared" si="27"/>
        <v>-5.2242820431205247E-3</v>
      </c>
      <c r="AT67">
        <f t="shared" si="27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500000</v>
      </c>
      <c r="S68">
        <f t="shared" si="29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30"/>
        <v>-54.90106855314631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-5.4002808709511587E-12</v>
      </c>
      <c r="AI68">
        <f t="shared" si="33"/>
        <v>-5.4003135749080994E-12</v>
      </c>
      <c r="AJ68">
        <f t="shared" si="34"/>
        <v>-6.5881282263775418</v>
      </c>
      <c r="AK68">
        <f t="shared" si="22"/>
        <v>-4.30424377456667</v>
      </c>
      <c r="AL68">
        <f t="shared" si="26"/>
        <v>-10.892372000949612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-3.4138534572340247E-15</v>
      </c>
      <c r="AR68">
        <f t="shared" si="27"/>
        <v>-3.4138741314395217E-15</v>
      </c>
      <c r="AS68">
        <f t="shared" si="27"/>
        <v>-4.1647656593755428E-3</v>
      </c>
      <c r="AT68">
        <f t="shared" si="27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-54.90106855314631</v>
      </c>
      <c r="AK69">
        <f t="shared" si="22"/>
        <v>-3.843074798720242</v>
      </c>
      <c r="AL69">
        <f t="shared" si="26"/>
        <v>-58.744143351867208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-3.6918224101296288E-16</v>
      </c>
      <c r="AR69">
        <f t="shared" si="27"/>
        <v>-3.6918224101296288E-16</v>
      </c>
      <c r="AS69">
        <f t="shared" si="27"/>
        <v>-3.098783972749667E-2</v>
      </c>
      <c r="AT69">
        <f t="shared" si="27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205310.58117465163</v>
      </c>
      <c r="AO71" s="8">
        <f t="shared" si="47"/>
        <v>-20531.058117465163</v>
      </c>
      <c r="AP71" s="8">
        <f t="shared" si="47"/>
        <v>-1653.5567488140675</v>
      </c>
      <c r="AQ71" s="8">
        <f t="shared" si="47"/>
        <v>-86846.490048975218</v>
      </c>
      <c r="AR71" s="8">
        <f t="shared" si="47"/>
        <v>96279.476259397226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91804.154273900931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32229.137099875476</v>
      </c>
      <c r="K3">
        <v>1</v>
      </c>
      <c r="L3" s="2">
        <v>0</v>
      </c>
      <c r="O3">
        <f>$C$3</f>
        <v>32229.137099875476</v>
      </c>
      <c r="P3">
        <f>O3*C5</f>
        <v>3222.9137099875479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32229.137099875476</v>
      </c>
      <c r="AF3">
        <f t="shared" ref="AF3:AG34" si="4">-$Z3*P3</f>
        <v>-3222.9137099875479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27483.790802887928</v>
      </c>
      <c r="AJ3">
        <f t="shared" ref="AJ3:AJ66" si="7">AB3-AC3</f>
        <v>0</v>
      </c>
      <c r="AL3">
        <f t="shared" ref="AL3:AL34" si="8">SUM(AI3:AK3)</f>
        <v>27483.790802887928</v>
      </c>
      <c r="AN3">
        <f t="shared" ref="AN3:AU34" si="9">AE3*$K3</f>
        <v>32229.137099875476</v>
      </c>
      <c r="AO3">
        <f t="shared" si="9"/>
        <v>-3222.9137099875479</v>
      </c>
      <c r="AP3">
        <f t="shared" si="9"/>
        <v>-1522.432587</v>
      </c>
      <c r="AQ3">
        <f t="shared" si="9"/>
        <v>0</v>
      </c>
      <c r="AR3">
        <f t="shared" si="9"/>
        <v>27483.790802887928</v>
      </c>
      <c r="AS3">
        <f t="shared" si="9"/>
        <v>0</v>
      </c>
      <c r="AT3">
        <f t="shared" si="9"/>
        <v>0</v>
      </c>
      <c r="AU3">
        <f t="shared" si="9"/>
        <v>27483.790802887928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-1771.28679050031</v>
      </c>
      <c r="AI5">
        <f t="shared" si="6"/>
        <v>-1795.7008343077975</v>
      </c>
      <c r="AJ5">
        <f t="shared" si="7"/>
        <v>-282.48692704853056</v>
      </c>
      <c r="AK5">
        <f>G5*SUM(AB5, AE5:AF5)</f>
        <v>147.08360508060474</v>
      </c>
      <c r="AL5">
        <f t="shared" si="8"/>
        <v>-1931.1041562757237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-1412.0589847738438</v>
      </c>
      <c r="AR5">
        <f t="shared" si="9"/>
        <v>-1431.5217110234355</v>
      </c>
      <c r="AS5">
        <f t="shared" si="9"/>
        <v>-225.19684873129029</v>
      </c>
      <c r="AT5">
        <f t="shared" si="9"/>
        <v>117.25414945839024</v>
      </c>
      <c r="AU5">
        <f t="shared" si="9"/>
        <v>-1539.4644102963357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-1759.2144733771538</v>
      </c>
      <c r="AI6">
        <f t="shared" si="6"/>
        <v>-1783.340396384732</v>
      </c>
      <c r="AJ6">
        <f t="shared" si="7"/>
        <v>-263.00029320316389</v>
      </c>
      <c r="AK6">
        <f>G6*SUM(AB6, AE6:AF6)</f>
        <v>166.85768997400189</v>
      </c>
      <c r="AL6">
        <f t="shared" si="8"/>
        <v>-1879.482999613894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-1252.1741138173297</v>
      </c>
      <c r="AR6">
        <f t="shared" si="9"/>
        <v>-1269.3464692743912</v>
      </c>
      <c r="AS6">
        <f t="shared" si="9"/>
        <v>-187.19841387114775</v>
      </c>
      <c r="AT6">
        <f t="shared" si="9"/>
        <v>118.76600791926836</v>
      </c>
      <c r="AU6">
        <f t="shared" si="9"/>
        <v>-1337.7788752262704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-1748.0813879539696</v>
      </c>
      <c r="AI7">
        <f t="shared" si="6"/>
        <v>-1771.9223496967732</v>
      </c>
      <c r="AJ7">
        <f t="shared" si="7"/>
        <v>-243.41452723356633</v>
      </c>
      <c r="AK7">
        <f>G7*SUM(AB7, AE7:AF7)</f>
        <v>185.26771049822335</v>
      </c>
      <c r="AL7">
        <f t="shared" si="8"/>
        <v>-1830.0691664321162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-1110.9373245677571</v>
      </c>
      <c r="AR7">
        <f t="shared" si="9"/>
        <v>-1126.0886867618667</v>
      </c>
      <c r="AS7">
        <f t="shared" si="9"/>
        <v>-154.69433260329652</v>
      </c>
      <c r="AT7">
        <f t="shared" si="9"/>
        <v>117.74097936629347</v>
      </c>
      <c r="AU7">
        <f t="shared" si="9"/>
        <v>-1163.0420399988698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-1739.2134173530351</v>
      </c>
      <c r="AI8">
        <f t="shared" si="6"/>
        <v>-1762.7724891429768</v>
      </c>
      <c r="AJ8">
        <f t="shared" si="7"/>
        <v>-224.40967637054382</v>
      </c>
      <c r="AK8">
        <f>G8*SUM(AB8, AE8:AF8)</f>
        <v>202.306727404573</v>
      </c>
      <c r="AL8">
        <f t="shared" si="8"/>
        <v>-1784.8754381089477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-986.87640083223266</v>
      </c>
      <c r="AR8">
        <f t="shared" si="9"/>
        <v>-1000.244450861648</v>
      </c>
      <c r="AS8">
        <f t="shared" si="9"/>
        <v>-127.33607705576613</v>
      </c>
      <c r="AT8">
        <f t="shared" si="9"/>
        <v>114.79427022189664</v>
      </c>
      <c r="AU8">
        <f t="shared" si="9"/>
        <v>-1012.7862576955176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-1737.0047088951717</v>
      </c>
      <c r="AI9">
        <f t="shared" si="6"/>
        <v>-1760.2847648494917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-1747.6670672473683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-880.02064315784651</v>
      </c>
      <c r="AR9">
        <f t="shared" si="9"/>
        <v>-891.81504400705444</v>
      </c>
      <c r="AS9">
        <f t="shared" si="9"/>
        <v>-104.0608706598387</v>
      </c>
      <c r="AT9">
        <f t="shared" si="9"/>
        <v>110.45338894267881</v>
      </c>
      <c r="AU9">
        <f t="shared" si="9"/>
        <v>-885.42252572421432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-1737.6680741378696</v>
      </c>
      <c r="AI10">
        <f t="shared" si="6"/>
        <v>-1760.6718878307929</v>
      </c>
      <c r="AJ10">
        <f t="shared" si="7"/>
        <v>-184.50981039628641</v>
      </c>
      <c r="AK10">
        <f t="shared" si="22"/>
        <v>232.39324425089822</v>
      </c>
      <c r="AL10">
        <f t="shared" si="8"/>
        <v>-1712.788453976181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-786.03278985223619</v>
      </c>
      <c r="AR10">
        <f t="shared" si="9"/>
        <v>-796.4385469259862</v>
      </c>
      <c r="AS10">
        <f t="shared" si="9"/>
        <v>-83.462867954719158</v>
      </c>
      <c r="AT10">
        <f t="shared" si="9"/>
        <v>105.12290168648886</v>
      </c>
      <c r="AU10">
        <f t="shared" si="9"/>
        <v>-774.77851319421643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6475.1283056030998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-1738.0319800602188</v>
      </c>
      <c r="AI11">
        <f t="shared" si="6"/>
        <v>-1760.7623048167113</v>
      </c>
      <c r="AJ11">
        <f t="shared" si="7"/>
        <v>-164.44082939252439</v>
      </c>
      <c r="AK11">
        <f t="shared" si="22"/>
        <v>245.30893097863827</v>
      </c>
      <c r="AL11">
        <f t="shared" si="8"/>
        <v>-1679.8942032305974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-701.96196643809583</v>
      </c>
      <c r="AR11">
        <f t="shared" si="9"/>
        <v>-711.14236337376735</v>
      </c>
      <c r="AS11">
        <f t="shared" si="9"/>
        <v>-66.414892986657492</v>
      </c>
      <c r="AT11">
        <f t="shared" si="9"/>
        <v>99.076162895820701</v>
      </c>
      <c r="AU11">
        <f t="shared" si="9"/>
        <v>-678.48109346460421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-1743.2858913653688</v>
      </c>
      <c r="AI12">
        <f t="shared" si="6"/>
        <v>-1765.7453307270123</v>
      </c>
      <c r="AJ12">
        <f t="shared" si="7"/>
        <v>-146.67519360186634</v>
      </c>
      <c r="AK12">
        <f t="shared" si="22"/>
        <v>256.81978903611497</v>
      </c>
      <c r="AL12">
        <f t="shared" si="8"/>
        <v>-1655.6007352927636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-628.6463688353009</v>
      </c>
      <c r="AR12">
        <f t="shared" si="9"/>
        <v>-636.74546782457548</v>
      </c>
      <c r="AS12">
        <f t="shared" si="9"/>
        <v>-52.89254522894705</v>
      </c>
      <c r="AT12">
        <f t="shared" si="9"/>
        <v>92.611790540077422</v>
      </c>
      <c r="AU12">
        <f t="shared" si="9"/>
        <v>-597.02622251344508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-1749.3989718486639</v>
      </c>
      <c r="AI13">
        <f t="shared" si="6"/>
        <v>-1771.5900818423947</v>
      </c>
      <c r="AJ13">
        <f t="shared" si="7"/>
        <v>-129.06538120038067</v>
      </c>
      <c r="AK13">
        <f t="shared" si="22"/>
        <v>267.08705258824563</v>
      </c>
      <c r="AL13">
        <f t="shared" si="8"/>
        <v>-1633.5684104545298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-563.25964905455032</v>
      </c>
      <c r="AR13">
        <f t="shared" si="9"/>
        <v>-570.40459256277188</v>
      </c>
      <c r="AS13">
        <f t="shared" si="9"/>
        <v>-41.555598516898542</v>
      </c>
      <c r="AT13">
        <f t="shared" si="9"/>
        <v>85.994882773306884</v>
      </c>
      <c r="AU13">
        <f t="shared" si="9"/>
        <v>-525.96530830636357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-1759.2827956821864</v>
      </c>
      <c r="AI14">
        <f t="shared" si="6"/>
        <v>-1781.2080125060877</v>
      </c>
      <c r="AJ14">
        <f t="shared" si="7"/>
        <v>-113.26869919159208</v>
      </c>
      <c r="AK14">
        <f t="shared" si="22"/>
        <v>276.12162927227229</v>
      </c>
      <c r="AL14">
        <f t="shared" si="8"/>
        <v>-1618.3550824254075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-505.75176411082293</v>
      </c>
      <c r="AR14">
        <f t="shared" si="9"/>
        <v>-512.0547400248804</v>
      </c>
      <c r="AS14">
        <f t="shared" si="9"/>
        <v>-32.562044359941837</v>
      </c>
      <c r="AT14">
        <f t="shared" si="9"/>
        <v>79.37837024061588</v>
      </c>
      <c r="AU14">
        <f t="shared" si="9"/>
        <v>-465.23841414420633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-1780.2846326758222</v>
      </c>
      <c r="AI15">
        <f t="shared" si="6"/>
        <v>-1801.9460902156677</v>
      </c>
      <c r="AJ15">
        <f t="shared" si="7"/>
        <v>-98.291403966090002</v>
      </c>
      <c r="AK15">
        <f t="shared" si="22"/>
        <v>284.0504382156837</v>
      </c>
      <c r="AL15">
        <f t="shared" si="8"/>
        <v>-1616.187055966074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-456.95472356131444</v>
      </c>
      <c r="AR15">
        <f t="shared" si="9"/>
        <v>-462.5146801886869</v>
      </c>
      <c r="AS15">
        <f t="shared" si="9"/>
        <v>-25.228955248728933</v>
      </c>
      <c r="AT15">
        <f t="shared" si="9"/>
        <v>72.908672630189102</v>
      </c>
      <c r="AU15">
        <f t="shared" si="9"/>
        <v>-414.8349628072267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-1807.02911401447</v>
      </c>
      <c r="AI16">
        <f t="shared" si="6"/>
        <v>-1828.4287812510668</v>
      </c>
      <c r="AJ16">
        <f t="shared" si="7"/>
        <v>-82.369533650216908</v>
      </c>
      <c r="AK16">
        <f t="shared" si="22"/>
        <v>290.93083649330998</v>
      </c>
      <c r="AL16">
        <f t="shared" si="8"/>
        <v>-1619.8674784079737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-414.12443374525719</v>
      </c>
      <c r="AR16">
        <f t="shared" si="9"/>
        <v>-419.02868515325173</v>
      </c>
      <c r="AS16">
        <f t="shared" si="9"/>
        <v>-18.876971165658727</v>
      </c>
      <c r="AT16">
        <f t="shared" si="9"/>
        <v>66.673838837142966</v>
      </c>
      <c r="AU16">
        <f t="shared" si="9"/>
        <v>-371.23181748176751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-1833.5834078998687</v>
      </c>
      <c r="AI17">
        <f t="shared" si="6"/>
        <v>-1854.7232388789018</v>
      </c>
      <c r="AJ17">
        <f t="shared" si="7"/>
        <v>-67.415081622180878</v>
      </c>
      <c r="AK17">
        <f t="shared" si="22"/>
        <v>296.69670384882517</v>
      </c>
      <c r="AL17">
        <f t="shared" si="8"/>
        <v>-1625.4416166522576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-375.18749334010039</v>
      </c>
      <c r="AR17">
        <f t="shared" si="9"/>
        <v>-379.51312159376204</v>
      </c>
      <c r="AS17">
        <f t="shared" si="9"/>
        <v>-13.794461369016473</v>
      </c>
      <c r="AT17">
        <f t="shared" si="9"/>
        <v>60.710023945302737</v>
      </c>
      <c r="AU17">
        <f t="shared" si="9"/>
        <v>-332.59755901747576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-1861.5354643179057</v>
      </c>
      <c r="AI18">
        <f t="shared" si="6"/>
        <v>-1882.4173586005406</v>
      </c>
      <c r="AJ18">
        <f t="shared" si="7"/>
        <v>-54.758502523681273</v>
      </c>
      <c r="AK18">
        <f t="shared" si="22"/>
        <v>301.41575956237784</v>
      </c>
      <c r="AL18">
        <f t="shared" si="8"/>
        <v>-1635.7601015618441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-340.09556954159666</v>
      </c>
      <c r="AR18">
        <f t="shared" si="9"/>
        <v>-343.9106135551483</v>
      </c>
      <c r="AS18">
        <f t="shared" si="9"/>
        <v>-10.00417368350279</v>
      </c>
      <c r="AT18">
        <f t="shared" si="9"/>
        <v>55.067532358155262</v>
      </c>
      <c r="AU18">
        <f t="shared" si="9"/>
        <v>-298.84725488049583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-1896.7584211684116</v>
      </c>
      <c r="AI19">
        <f t="shared" si="6"/>
        <v>-1917.384077547691</v>
      </c>
      <c r="AJ19">
        <f t="shared" si="7"/>
        <v>-43.784783908211466</v>
      </c>
      <c r="AK19">
        <f t="shared" si="22"/>
        <v>305.24885473903555</v>
      </c>
      <c r="AL19">
        <f t="shared" si="8"/>
        <v>-1655.920006716867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-309.40238577576275</v>
      </c>
      <c r="AR19">
        <f t="shared" si="9"/>
        <v>-312.76687712095423</v>
      </c>
      <c r="AS19">
        <f t="shared" si="9"/>
        <v>-7.1422467145456352</v>
      </c>
      <c r="AT19">
        <f t="shared" si="9"/>
        <v>49.792700460714698</v>
      </c>
      <c r="AU19">
        <f t="shared" si="9"/>
        <v>-270.11642337478514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-1929.9245168315606</v>
      </c>
      <c r="AI20">
        <f t="shared" si="6"/>
        <v>-1950.2956685341264</v>
      </c>
      <c r="AJ20">
        <f t="shared" si="7"/>
        <v>-33.347929804423075</v>
      </c>
      <c r="AK20">
        <f t="shared" si="22"/>
        <v>308.31378961261032</v>
      </c>
      <c r="AL20">
        <f t="shared" si="8"/>
        <v>-1675.3298087259391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-281.08258430105417</v>
      </c>
      <c r="AR20">
        <f t="shared" si="9"/>
        <v>-284.04952726478552</v>
      </c>
      <c r="AS20">
        <f t="shared" si="9"/>
        <v>-4.8569372577878314</v>
      </c>
      <c r="AT20">
        <f t="shared" si="9"/>
        <v>44.904158688154354</v>
      </c>
      <c r="AU20">
        <f t="shared" si="9"/>
        <v>-244.00230583441899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-1969.9857066280829</v>
      </c>
      <c r="AI21">
        <f t="shared" si="6"/>
        <v>-1990.1038971709575</v>
      </c>
      <c r="AJ21">
        <f t="shared" si="7"/>
        <v>-24.944483181252508</v>
      </c>
      <c r="AK21">
        <f t="shared" si="22"/>
        <v>310.64814469891996</v>
      </c>
      <c r="AL21">
        <f t="shared" si="8"/>
        <v>-1704.4002356532901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-256.17613382668895</v>
      </c>
      <c r="AR21">
        <f t="shared" si="9"/>
        <v>-258.79229507878438</v>
      </c>
      <c r="AS21">
        <f t="shared" si="9"/>
        <v>-3.2437703685758503</v>
      </c>
      <c r="AT21">
        <f t="shared" si="9"/>
        <v>40.396557407320984</v>
      </c>
      <c r="AU21">
        <f t="shared" si="9"/>
        <v>-221.63950804003926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-2013.5741652304064</v>
      </c>
      <c r="AI22">
        <f t="shared" si="6"/>
        <v>-2033.4408345137213</v>
      </c>
      <c r="AJ22">
        <f t="shared" si="7"/>
        <v>-17.062319282515091</v>
      </c>
      <c r="AK22">
        <f t="shared" si="22"/>
        <v>312.39425852160764</v>
      </c>
      <c r="AL22">
        <f t="shared" si="8"/>
        <v>-1738.1088952746286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-233.78960635462167</v>
      </c>
      <c r="AR22">
        <f t="shared" si="9"/>
        <v>-236.0962612926543</v>
      </c>
      <c r="AS22">
        <f t="shared" si="9"/>
        <v>-1.9810508981672534</v>
      </c>
      <c r="AT22">
        <f t="shared" si="9"/>
        <v>36.271090476001156</v>
      </c>
      <c r="AU22">
        <f t="shared" si="9"/>
        <v>-201.8062217148204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-2061.6413542064124</v>
      </c>
      <c r="AI23">
        <f t="shared" si="6"/>
        <v>-2081.2578157630392</v>
      </c>
      <c r="AJ23">
        <f t="shared" si="7"/>
        <v>-10.173298207167136</v>
      </c>
      <c r="AK23">
        <f t="shared" si="22"/>
        <v>313.58862087138368</v>
      </c>
      <c r="AL23">
        <f t="shared" si="8"/>
        <v>-1777.8424930988226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-213.7236899471483</v>
      </c>
      <c r="AR23">
        <f t="shared" si="9"/>
        <v>-215.75726505905348</v>
      </c>
      <c r="AS23">
        <f t="shared" si="9"/>
        <v>-1.0546329153381833</v>
      </c>
      <c r="AT23">
        <f t="shared" si="9"/>
        <v>32.508717891850765</v>
      </c>
      <c r="AU23">
        <f t="shared" si="9"/>
        <v>-184.30318008254091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-2112.4677126700199</v>
      </c>
      <c r="AI24">
        <f t="shared" si="6"/>
        <v>-2131.8351979182635</v>
      </c>
      <c r="AJ24">
        <f t="shared" si="7"/>
        <v>-4.1003319830197142</v>
      </c>
      <c r="AK24">
        <f t="shared" si="22"/>
        <v>314.30075174588541</v>
      </c>
      <c r="AL24">
        <f t="shared" si="8"/>
        <v>-1821.6347781553977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-195.5291911695553</v>
      </c>
      <c r="AR24">
        <f t="shared" si="9"/>
        <v>-197.32183808333511</v>
      </c>
      <c r="AS24">
        <f t="shared" si="9"/>
        <v>-0.37952513610405142</v>
      </c>
      <c r="AT24">
        <f t="shared" si="9"/>
        <v>29.091555532075393</v>
      </c>
      <c r="AU24">
        <f t="shared" si="9"/>
        <v>-168.60980768736374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-2174.7230136648122</v>
      </c>
      <c r="AI25">
        <f t="shared" si="6"/>
        <v>-2193.8424559852319</v>
      </c>
      <c r="AJ25">
        <f t="shared" si="7"/>
        <v>1.043457303332616</v>
      </c>
      <c r="AK25">
        <f t="shared" si="22"/>
        <v>314.58777498469675</v>
      </c>
      <c r="AL25">
        <f t="shared" si="8"/>
        <v>-1878.2112236972025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-179.72456933446796</v>
      </c>
      <c r="AR25">
        <f t="shared" si="9"/>
        <v>-181.30464804580782</v>
      </c>
      <c r="AS25">
        <f t="shared" si="9"/>
        <v>8.6233931071676359E-2</v>
      </c>
      <c r="AT25">
        <f t="shared" si="9"/>
        <v>25.998323474645243</v>
      </c>
      <c r="AU25">
        <f t="shared" si="9"/>
        <v>-155.22009064009089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-2247.8766575001932</v>
      </c>
      <c r="AI26">
        <f t="shared" si="6"/>
        <v>-2266.7487084809709</v>
      </c>
      <c r="AJ26">
        <f t="shared" si="7"/>
        <v>6.0765926681988276</v>
      </c>
      <c r="AK26">
        <f t="shared" si="22"/>
        <v>314.51473297346348</v>
      </c>
      <c r="AL26">
        <f t="shared" si="8"/>
        <v>-1946.1573828393086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-165.86622331068594</v>
      </c>
      <c r="AR26">
        <f t="shared" si="9"/>
        <v>-167.25875337316251</v>
      </c>
      <c r="AS26">
        <f t="shared" si="9"/>
        <v>0.44837935084588026</v>
      </c>
      <c r="AT26">
        <f t="shared" si="9"/>
        <v>23.20739919595556</v>
      </c>
      <c r="AU26">
        <f t="shared" si="9"/>
        <v>-143.60297482636105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-2848.1178471582898</v>
      </c>
      <c r="AI27">
        <f t="shared" si="6"/>
        <v>-2866.7299746830809</v>
      </c>
      <c r="AJ27">
        <f t="shared" si="7"/>
        <v>10.823387001516494</v>
      </c>
      <c r="AK27">
        <f t="shared" si="22"/>
        <v>314.08937148668957</v>
      </c>
      <c r="AL27">
        <f t="shared" si="8"/>
        <v>-2541.8172161948746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-187.63999432677721</v>
      </c>
      <c r="AR27">
        <f t="shared" si="9"/>
        <v>-188.86620043571529</v>
      </c>
      <c r="AS27">
        <f t="shared" si="9"/>
        <v>0.71306750090674809</v>
      </c>
      <c r="AT27">
        <f t="shared" si="9"/>
        <v>20.692868429818166</v>
      </c>
      <c r="AU27">
        <f t="shared" si="9"/>
        <v>-167.46026450499036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-3490.4134236000896</v>
      </c>
      <c r="AI28">
        <f t="shared" si="6"/>
        <v>-3508.7521695140426</v>
      </c>
      <c r="AJ28">
        <f t="shared" si="7"/>
        <v>49.2088904793045</v>
      </c>
      <c r="AK28">
        <f t="shared" si="22"/>
        <v>313.33173439658344</v>
      </c>
      <c r="AL28">
        <f t="shared" si="8"/>
        <v>-3146.2115446381549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-205.31765881052925</v>
      </c>
      <c r="AR28">
        <f t="shared" si="9"/>
        <v>-206.39640448320961</v>
      </c>
      <c r="AS28">
        <f t="shared" si="9"/>
        <v>2.8946296497604047</v>
      </c>
      <c r="AT28">
        <f t="shared" si="9"/>
        <v>18.431208664959549</v>
      </c>
      <c r="AU28">
        <f t="shared" si="9"/>
        <v>-185.07056616848965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-4160.1665170753849</v>
      </c>
      <c r="AI29">
        <f t="shared" si="6"/>
        <v>-4178.217871367272</v>
      </c>
      <c r="AJ29">
        <f t="shared" si="7"/>
        <v>81.718458946714236</v>
      </c>
      <c r="AK29">
        <f t="shared" si="22"/>
        <v>309.88711206303208</v>
      </c>
      <c r="AL29">
        <f t="shared" si="8"/>
        <v>-3786.6123003575258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-218.49531280566671</v>
      </c>
      <c r="AR29">
        <f t="shared" si="9"/>
        <v>-219.44338454423368</v>
      </c>
      <c r="AS29">
        <f t="shared" si="9"/>
        <v>4.2919196085717193</v>
      </c>
      <c r="AT29">
        <f t="shared" si="9"/>
        <v>16.275521954889566</v>
      </c>
      <c r="AU29">
        <f t="shared" si="9"/>
        <v>-198.87594298077241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-4911.7691704973695</v>
      </c>
      <c r="AI30">
        <f t="shared" si="6"/>
        <v>-4929.5172170170754</v>
      </c>
      <c r="AJ30">
        <f t="shared" si="7"/>
        <v>108.13888435583158</v>
      </c>
      <c r="AK30">
        <f t="shared" si="22"/>
        <v>304.16681993676212</v>
      </c>
      <c r="AL30">
        <f t="shared" si="8"/>
        <v>-4517.2115127244815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-230.33043975611872</v>
      </c>
      <c r="AR30">
        <f t="shared" si="9"/>
        <v>-231.16270919260813</v>
      </c>
      <c r="AS30">
        <f t="shared" si="9"/>
        <v>5.0710194074312707</v>
      </c>
      <c r="AT30">
        <f t="shared" si="9"/>
        <v>14.263471055615666</v>
      </c>
      <c r="AU30">
        <f t="shared" si="9"/>
        <v>-211.8282187295612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-5743.6632802531594</v>
      </c>
      <c r="AI31">
        <f t="shared" si="6"/>
        <v>-5761.0902547256619</v>
      </c>
      <c r="AJ31">
        <f t="shared" si="7"/>
        <v>131.79791435448078</v>
      </c>
      <c r="AK31">
        <f t="shared" si="22"/>
        <v>296.59709803185387</v>
      </c>
      <c r="AL31">
        <f t="shared" si="8"/>
        <v>-5332.6952423393268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-240.48297554554699</v>
      </c>
      <c r="AR31">
        <f t="shared" si="9"/>
        <v>-241.21263020519811</v>
      </c>
      <c r="AS31">
        <f t="shared" si="9"/>
        <v>5.5182821603820926</v>
      </c>
      <c r="AT31">
        <f t="shared" si="9"/>
        <v>12.418303300978101</v>
      </c>
      <c r="AU31">
        <f t="shared" si="9"/>
        <v>-223.2760447438379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-6633.390318712607</v>
      </c>
      <c r="AI32">
        <f t="shared" si="6"/>
        <v>-6650.4771886824165</v>
      </c>
      <c r="AJ32">
        <f t="shared" si="7"/>
        <v>152.50750643694255</v>
      </c>
      <c r="AK32">
        <f t="shared" si="22"/>
        <v>287.37124402704023</v>
      </c>
      <c r="AL32">
        <f t="shared" si="8"/>
        <v>-6210.5984382184333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-247.97785277861664</v>
      </c>
      <c r="AR32">
        <f t="shared" si="9"/>
        <v>-248.61661593323876</v>
      </c>
      <c r="AS32">
        <f t="shared" si="9"/>
        <v>5.7012300138843317</v>
      </c>
      <c r="AT32">
        <f t="shared" si="9"/>
        <v>10.742878169420852</v>
      </c>
      <c r="AU32">
        <f t="shared" si="9"/>
        <v>-232.17250774993354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-7610.7160642870585</v>
      </c>
      <c r="AI33">
        <f t="shared" si="6"/>
        <v>-7627.4417976555624</v>
      </c>
      <c r="AJ33">
        <f t="shared" si="7"/>
        <v>169.42832678878949</v>
      </c>
      <c r="AK33">
        <f t="shared" si="22"/>
        <v>276.69571857645428</v>
      </c>
      <c r="AL33">
        <f t="shared" si="8"/>
        <v>-7181.3177522903188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-254.02990146543158</v>
      </c>
      <c r="AR33">
        <f t="shared" si="9"/>
        <v>-254.5881717206413</v>
      </c>
      <c r="AS33">
        <f t="shared" si="9"/>
        <v>5.6551657946578437</v>
      </c>
      <c r="AT33">
        <f t="shared" si="9"/>
        <v>9.2355286325437049</v>
      </c>
      <c r="AU33">
        <f t="shared" si="9"/>
        <v>-239.69747729343976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-8677.3011051691938</v>
      </c>
      <c r="AI34">
        <f t="shared" si="6"/>
        <v>-8693.642648676383</v>
      </c>
      <c r="AJ34">
        <f t="shared" si="7"/>
        <v>183.89639611737175</v>
      </c>
      <c r="AK34">
        <f t="shared" si="22"/>
        <v>264.835735701239</v>
      </c>
      <c r="AL34">
        <f t="shared" si="8"/>
        <v>-8244.9105168577717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-258.5984783673689</v>
      </c>
      <c r="AR34">
        <f t="shared" si="9"/>
        <v>-259.08548443456829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-245.71249609678767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-9728.4927833602778</v>
      </c>
      <c r="AI35">
        <f t="shared" ref="AI35:AI66" si="25">SUM(AE35:AH35)</f>
        <v>-9744.4276991128118</v>
      </c>
      <c r="AJ35">
        <f t="shared" si="7"/>
        <v>195.97927716374625</v>
      </c>
      <c r="AK35">
        <f t="shared" si="22"/>
        <v>251.96298797302296</v>
      </c>
      <c r="AL35">
        <f t="shared" ref="AL35:AL98" si="26">SUM(AI35:AK35)</f>
        <v>-9296.4854339760423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-258.86231791240186</v>
      </c>
      <c r="AR35">
        <f t="shared" si="27"/>
        <v>-259.28632493171068</v>
      </c>
      <c r="AS35">
        <f t="shared" si="27"/>
        <v>5.2147491989896295</v>
      </c>
      <c r="AT35">
        <f t="shared" si="27"/>
        <v>6.7044016526784844</v>
      </c>
      <c r="AU35">
        <f t="shared" si="23"/>
        <v>-247.36717408004256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-10791.546266788411</v>
      </c>
      <c r="AI36">
        <f t="shared" si="25"/>
        <v>-10807.05204472675</v>
      </c>
      <c r="AJ36">
        <f t="shared" si="7"/>
        <v>202.95231683773773</v>
      </c>
      <c r="AK36">
        <f t="shared" si="22"/>
        <v>238.24443857156072</v>
      </c>
      <c r="AL36">
        <f t="shared" si="26"/>
        <v>-10365.855289317451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-256.38282519777613</v>
      </c>
      <c r="AR36">
        <f t="shared" si="27"/>
        <v>-256.75120754599953</v>
      </c>
      <c r="AS36">
        <f t="shared" si="27"/>
        <v>4.8216897824391829</v>
      </c>
      <c r="AT36">
        <f t="shared" si="27"/>
        <v>5.6601510792403662</v>
      </c>
      <c r="AU36">
        <f t="shared" si="23"/>
        <v>-246.26936668431995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-11899.729411754017</v>
      </c>
      <c r="AI37">
        <f t="shared" si="25"/>
        <v>-11914.782638677678</v>
      </c>
      <c r="AJ37">
        <f t="shared" si="7"/>
        <v>206.46318138111155</v>
      </c>
      <c r="AK37">
        <f t="shared" si="22"/>
        <v>224.03777639291908</v>
      </c>
      <c r="AL37">
        <f t="shared" si="26"/>
        <v>-11484.281680903647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-252.42032134712963</v>
      </c>
      <c r="AR37">
        <f t="shared" si="27"/>
        <v>-252.73963452190051</v>
      </c>
      <c r="AS37">
        <f t="shared" si="27"/>
        <v>4.3795535837221262</v>
      </c>
      <c r="AT37">
        <f t="shared" si="27"/>
        <v>4.7523507093478781</v>
      </c>
      <c r="AU37">
        <f t="shared" si="23"/>
        <v>-243.60773022883052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-13177.136026616688</v>
      </c>
      <c r="AI38">
        <f t="shared" si="25"/>
        <v>-13191.709292870448</v>
      </c>
      <c r="AJ38">
        <f t="shared" si="7"/>
        <v>207.84921079653623</v>
      </c>
      <c r="AK38">
        <f t="shared" si="22"/>
        <v>209.58535369624127</v>
      </c>
      <c r="AL38">
        <f t="shared" si="26"/>
        <v>-12774.274728377672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-249.56876832936155</v>
      </c>
      <c r="AR38">
        <f t="shared" si="27"/>
        <v>-249.84477914856689</v>
      </c>
      <c r="AS38">
        <f t="shared" si="27"/>
        <v>3.9365664459972955</v>
      </c>
      <c r="AT38">
        <f t="shared" si="27"/>
        <v>3.9694481772208294</v>
      </c>
      <c r="AU38">
        <f t="shared" si="23"/>
        <v>-241.93876452534877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-14434.35621155128</v>
      </c>
      <c r="AI39">
        <f t="shared" si="25"/>
        <v>-14448.422886237213</v>
      </c>
      <c r="AJ39">
        <f t="shared" si="7"/>
        <v>209.77313390918835</v>
      </c>
      <c r="AK39">
        <f t="shared" si="22"/>
        <v>195.03590894048375</v>
      </c>
      <c r="AL39">
        <f t="shared" si="26"/>
        <v>-14043.613843387542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-244.08922164142965</v>
      </c>
      <c r="AR39">
        <f t="shared" si="27"/>
        <v>-244.32709326000762</v>
      </c>
      <c r="AS39">
        <f t="shared" si="27"/>
        <v>3.5473255770285776</v>
      </c>
      <c r="AT39">
        <f t="shared" si="27"/>
        <v>3.2981147553580521</v>
      </c>
      <c r="AU39">
        <f t="shared" si="23"/>
        <v>-237.48165292762101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-15544.962910023372</v>
      </c>
      <c r="AI40">
        <f t="shared" si="25"/>
        <v>-15558.500293889696</v>
      </c>
      <c r="AJ40">
        <f t="shared" si="7"/>
        <v>208.55740519484652</v>
      </c>
      <c r="AK40">
        <f t="shared" si="22"/>
        <v>180.35178956684055</v>
      </c>
      <c r="AL40">
        <f t="shared" si="26"/>
        <v>-15169.591099128009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-234.70527548141496</v>
      </c>
      <c r="AR40">
        <f t="shared" si="27"/>
        <v>-234.90966936952094</v>
      </c>
      <c r="AS40">
        <f t="shared" si="27"/>
        <v>3.1488993266354433</v>
      </c>
      <c r="AT40">
        <f t="shared" si="27"/>
        <v>2.7230374687196885</v>
      </c>
      <c r="AU40">
        <f t="shared" si="23"/>
        <v>-229.0377325741658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-16667.458776228941</v>
      </c>
      <c r="AI41">
        <f t="shared" si="25"/>
        <v>-16680.444099787197</v>
      </c>
      <c r="AJ41">
        <f t="shared" si="7"/>
        <v>202.98043936839531</v>
      </c>
      <c r="AK41">
        <f t="shared" si="22"/>
        <v>165.75277120320129</v>
      </c>
      <c r="AL41">
        <f t="shared" si="26"/>
        <v>-16311.710889215601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-224.69040558880093</v>
      </c>
      <c r="AR41">
        <f t="shared" si="27"/>
        <v>-224.8654579261835</v>
      </c>
      <c r="AS41">
        <f t="shared" si="27"/>
        <v>2.736335386251163</v>
      </c>
      <c r="AT41">
        <f t="shared" si="27"/>
        <v>2.2344772462992926</v>
      </c>
      <c r="AU41">
        <f t="shared" si="23"/>
        <v>-219.89464529363303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-17729.469967227069</v>
      </c>
      <c r="AI42">
        <f t="shared" si="25"/>
        <v>-17741.882200800559</v>
      </c>
      <c r="AJ42">
        <f t="shared" si="7"/>
        <v>196.36465905931823</v>
      </c>
      <c r="AK42">
        <f t="shared" si="22"/>
        <v>151.54414044741364</v>
      </c>
      <c r="AL42">
        <f t="shared" si="26"/>
        <v>-17393.973401293824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-213.39923989086404</v>
      </c>
      <c r="AR42">
        <f t="shared" si="27"/>
        <v>-213.54863867237452</v>
      </c>
      <c r="AS42">
        <f t="shared" si="27"/>
        <v>2.3635263243710534</v>
      </c>
      <c r="AT42">
        <f t="shared" si="27"/>
        <v>1.8240480082693851</v>
      </c>
      <c r="AU42">
        <f t="shared" si="23"/>
        <v>-209.36106433973404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-18800.636918986202</v>
      </c>
      <c r="AI43">
        <f t="shared" si="25"/>
        <v>-18812.455014300984</v>
      </c>
      <c r="AJ43">
        <f t="shared" si="7"/>
        <v>188.10839477525474</v>
      </c>
      <c r="AK43">
        <f t="shared" si="22"/>
        <v>137.79861431326134</v>
      </c>
      <c r="AL43">
        <f t="shared" si="26"/>
        <v>-18486.548005212466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-202.04665066694199</v>
      </c>
      <c r="AR43">
        <f t="shared" si="27"/>
        <v>-202.17365735218905</v>
      </c>
      <c r="AS43">
        <f t="shared" si="27"/>
        <v>2.021562955045066</v>
      </c>
      <c r="AT43">
        <f t="shared" si="27"/>
        <v>1.4808938978244739</v>
      </c>
      <c r="AU43">
        <f t="shared" si="23"/>
        <v>-198.6712004993195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-19936.131239687042</v>
      </c>
      <c r="AI44">
        <f t="shared" si="25"/>
        <v>-19947.332750767684</v>
      </c>
      <c r="AJ44">
        <f t="shared" si="7"/>
        <v>179.46553895657621</v>
      </c>
      <c r="AK44">
        <f t="shared" si="22"/>
        <v>124.63102667899352</v>
      </c>
      <c r="AL44">
        <f t="shared" si="26"/>
        <v>-19643.236185132111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-191.29426693629966</v>
      </c>
      <c r="AR44">
        <f t="shared" si="27"/>
        <v>-191.40174941747861</v>
      </c>
      <c r="AS44">
        <f t="shared" si="27"/>
        <v>1.7220356498598723</v>
      </c>
      <c r="AT44">
        <f t="shared" si="27"/>
        <v>1.195879009795821</v>
      </c>
      <c r="AU44">
        <f t="shared" si="23"/>
        <v>-188.48383475782288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-20959.192189032616</v>
      </c>
      <c r="AI45">
        <f t="shared" si="25"/>
        <v>-20969.757705197724</v>
      </c>
      <c r="AJ45">
        <f t="shared" si="7"/>
        <v>171.13256005204494</v>
      </c>
      <c r="AK45">
        <f t="shared" si="22"/>
        <v>112.06843895203318</v>
      </c>
      <c r="AL45">
        <f t="shared" si="26"/>
        <v>-20686.556706193645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-179.56330398553828</v>
      </c>
      <c r="AR45">
        <f t="shared" si="27"/>
        <v>-179.65382173898072</v>
      </c>
      <c r="AS45">
        <f t="shared" si="27"/>
        <v>1.4661408524384094</v>
      </c>
      <c r="AT45">
        <f t="shared" si="27"/>
        <v>0.96012188777288365</v>
      </c>
      <c r="AU45">
        <f t="shared" si="23"/>
        <v>-177.22755899876941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-21836.148253977171</v>
      </c>
      <c r="AI46">
        <f t="shared" si="25"/>
        <v>-21846.062211274279</v>
      </c>
      <c r="AJ46">
        <f t="shared" si="7"/>
        <v>161.56177998173939</v>
      </c>
      <c r="AK46">
        <f t="shared" si="22"/>
        <v>100.08915974839003</v>
      </c>
      <c r="AL46">
        <f t="shared" si="26"/>
        <v>-21584.411271544148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-167.03253004008576</v>
      </c>
      <c r="AR46">
        <f t="shared" si="27"/>
        <v>-167.10836545532405</v>
      </c>
      <c r="AS46">
        <f t="shared" si="27"/>
        <v>1.2358440029923523</v>
      </c>
      <c r="AT46">
        <f t="shared" si="27"/>
        <v>0.76561788223410265</v>
      </c>
      <c r="AU46">
        <f t="shared" si="23"/>
        <v>-165.10690357009759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-22674.078490631317</v>
      </c>
      <c r="AI47">
        <f t="shared" si="25"/>
        <v>-22683.326456393188</v>
      </c>
      <c r="AJ47">
        <f t="shared" si="7"/>
        <v>150.95974075097934</v>
      </c>
      <c r="AK47">
        <f t="shared" si="22"/>
        <v>88.779835149668273</v>
      </c>
      <c r="AL47">
        <f t="shared" si="26"/>
        <v>-22443.586880492541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-154.85907050315672</v>
      </c>
      <c r="AR47">
        <f t="shared" si="27"/>
        <v>-154.92223211664941</v>
      </c>
      <c r="AS47">
        <f t="shared" si="27"/>
        <v>1.0310225020061341</v>
      </c>
      <c r="AT47">
        <f t="shared" si="27"/>
        <v>0.60634714466485529</v>
      </c>
      <c r="AU47">
        <f t="shared" si="23"/>
        <v>-153.28486246997844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-23448.720278563567</v>
      </c>
      <c r="AI48">
        <f t="shared" si="25"/>
        <v>-23457.289546660857</v>
      </c>
      <c r="AJ48">
        <f t="shared" si="7"/>
        <v>140.50836578074052</v>
      </c>
      <c r="AK48">
        <f t="shared" si="22"/>
        <v>78.21265329709972</v>
      </c>
      <c r="AL48">
        <f t="shared" si="26"/>
        <v>-23238.568527583015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-142.99080982368366</v>
      </c>
      <c r="AR48">
        <f t="shared" si="27"/>
        <v>-143.04306540822182</v>
      </c>
      <c r="AS48">
        <f t="shared" si="27"/>
        <v>0.85682309189204153</v>
      </c>
      <c r="AT48">
        <f t="shared" si="27"/>
        <v>0.47694247278966589</v>
      </c>
      <c r="AU48">
        <f t="shared" si="23"/>
        <v>-141.70929984354009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-24164.78657288475</v>
      </c>
      <c r="AI49">
        <f t="shared" si="25"/>
        <v>-24172.666028636744</v>
      </c>
      <c r="AJ49">
        <f t="shared" si="7"/>
        <v>130.17768060724052</v>
      </c>
      <c r="AK49">
        <f t="shared" si="22"/>
        <v>68.377067692447881</v>
      </c>
      <c r="AL49">
        <f t="shared" si="26"/>
        <v>-23974.111280337056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-131.56910515131017</v>
      </c>
      <c r="AR49">
        <f t="shared" si="27"/>
        <v>-131.61200612787135</v>
      </c>
      <c r="AS49">
        <f t="shared" si="27"/>
        <v>0.70877352450471331</v>
      </c>
      <c r="AT49">
        <f t="shared" si="27"/>
        <v>0.37229005031894907</v>
      </c>
      <c r="AU49">
        <f t="shared" si="23"/>
        <v>-130.53094255304768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-24805.030992445398</v>
      </c>
      <c r="AI50">
        <f t="shared" si="25"/>
        <v>-24812.21152786506</v>
      </c>
      <c r="AJ50">
        <f t="shared" si="7"/>
        <v>120.1288112080573</v>
      </c>
      <c r="AK50">
        <f t="shared" si="22"/>
        <v>59.264630049941047</v>
      </c>
      <c r="AL50">
        <f t="shared" si="26"/>
        <v>-24632.818086607062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-120.58483917597205</v>
      </c>
      <c r="AR50">
        <f t="shared" si="27"/>
        <v>-120.61974595391726</v>
      </c>
      <c r="AS50">
        <f t="shared" si="27"/>
        <v>0.58398287768058244</v>
      </c>
      <c r="AT50">
        <f t="shared" si="27"/>
        <v>0.28810348536037422</v>
      </c>
      <c r="AU50">
        <f t="shared" si="23"/>
        <v>-119.7476595908763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-25321.187061831326</v>
      </c>
      <c r="AI51">
        <f t="shared" si="25"/>
        <v>-25327.662762220247</v>
      </c>
      <c r="AJ51">
        <f t="shared" si="7"/>
        <v>110.37029101235362</v>
      </c>
      <c r="AK51">
        <f t="shared" si="22"/>
        <v>50.855613265377031</v>
      </c>
      <c r="AL51">
        <f t="shared" si="26"/>
        <v>-25166.436857942517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-109.90538538495193</v>
      </c>
      <c r="AR51">
        <f t="shared" si="27"/>
        <v>-109.93349284867959</v>
      </c>
      <c r="AS51">
        <f t="shared" si="27"/>
        <v>0.47905689962880876</v>
      </c>
      <c r="AT51">
        <f t="shared" si="27"/>
        <v>0.22073632493101197</v>
      </c>
      <c r="AU51">
        <f t="shared" si="23"/>
        <v>-109.23369962411978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-25754.14693172228</v>
      </c>
      <c r="AI52">
        <f t="shared" si="25"/>
        <v>-25759.914021434019</v>
      </c>
      <c r="AJ52">
        <f t="shared" si="7"/>
        <v>100.78525309600673</v>
      </c>
      <c r="AK52">
        <f t="shared" si="22"/>
        <v>43.129692894512281</v>
      </c>
      <c r="AL52">
        <f t="shared" si="26"/>
        <v>-25615.999075443498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-99.807702427778253</v>
      </c>
      <c r="AR52">
        <f t="shared" si="27"/>
        <v>-99.830052225476834</v>
      </c>
      <c r="AS52">
        <f t="shared" si="27"/>
        <v>0.39058348842936658</v>
      </c>
      <c r="AT52">
        <f t="shared" si="27"/>
        <v>0.16714494817588871</v>
      </c>
      <c r="AU52">
        <f t="shared" si="23"/>
        <v>-99.272323788871574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-25933.30645328711</v>
      </c>
      <c r="AI53">
        <f t="shared" si="25"/>
        <v>-25938.367539440398</v>
      </c>
      <c r="AJ53">
        <f t="shared" si="7"/>
        <v>91.664727169791377</v>
      </c>
      <c r="AK53">
        <f t="shared" si="22"/>
        <v>36.074725177791805</v>
      </c>
      <c r="AL53">
        <f t="shared" si="26"/>
        <v>-25810.628087092817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-89.73394446783206</v>
      </c>
      <c r="AR53">
        <f t="shared" si="27"/>
        <v>-89.751456743971787</v>
      </c>
      <c r="AS53">
        <f t="shared" si="27"/>
        <v>0.31717658341520283</v>
      </c>
      <c r="AT53">
        <f t="shared" si="27"/>
        <v>0.12482509284449378</v>
      </c>
      <c r="AU53">
        <f t="shared" si="23"/>
        <v>-89.309455067712094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-25779.436912302255</v>
      </c>
      <c r="AI54">
        <f t="shared" si="25"/>
        <v>-25783.802901671203</v>
      </c>
      <c r="AJ54">
        <f t="shared" si="7"/>
        <v>82.463430844629727</v>
      </c>
      <c r="AK54">
        <f t="shared" si="22"/>
        <v>29.658194275906411</v>
      </c>
      <c r="AL54">
        <f t="shared" si="26"/>
        <v>-25671.681276550666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-79.644221379511507</v>
      </c>
      <c r="AR54">
        <f t="shared" si="27"/>
        <v>-79.657709875207658</v>
      </c>
      <c r="AS54">
        <f t="shared" si="27"/>
        <v>0.25476645452909508</v>
      </c>
      <c r="AT54">
        <f t="shared" si="27"/>
        <v>9.1627439290562121E-2</v>
      </c>
      <c r="AU54">
        <f t="shared" si="23"/>
        <v>-79.311315981388006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-25249.071874475714</v>
      </c>
      <c r="AI55">
        <f t="shared" si="25"/>
        <v>-25252.762977154111</v>
      </c>
      <c r="AJ55">
        <f t="shared" si="7"/>
        <v>73.152691358795039</v>
      </c>
      <c r="AK55">
        <f t="shared" si="22"/>
        <v>23.88575411678233</v>
      </c>
      <c r="AL55">
        <f t="shared" si="26"/>
        <v>-25155.724531678534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-69.647934238899111</v>
      </c>
      <c r="AR55">
        <f t="shared" si="27"/>
        <v>-69.658115907274578</v>
      </c>
      <c r="AS55">
        <f t="shared" si="27"/>
        <v>0.20178697508110421</v>
      </c>
      <c r="AT55">
        <f t="shared" si="27"/>
        <v>6.5887310244219163E-2</v>
      </c>
      <c r="AU55">
        <f t="shared" si="23"/>
        <v>-69.39044162194925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-24191.652315613392</v>
      </c>
      <c r="AI56">
        <f t="shared" si="25"/>
        <v>-24194.701715957115</v>
      </c>
      <c r="AJ56">
        <f t="shared" si="7"/>
        <v>63.851925291830867</v>
      </c>
      <c r="AK56">
        <f t="shared" si="22"/>
        <v>18.765065721666677</v>
      </c>
      <c r="AL56">
        <f t="shared" si="26"/>
        <v>-24112.084724943619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-59.581348813834204</v>
      </c>
      <c r="AR56">
        <f t="shared" si="27"/>
        <v>-59.588859147695736</v>
      </c>
      <c r="AS56">
        <f t="shared" si="27"/>
        <v>0.15726018973875927</v>
      </c>
      <c r="AT56">
        <f t="shared" si="27"/>
        <v>4.6216269632626664E-2</v>
      </c>
      <c r="AU56">
        <f t="shared" si="23"/>
        <v>-59.385382688324356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-22602.269151292843</v>
      </c>
      <c r="AI57">
        <f t="shared" si="25"/>
        <v>-22604.723000904345</v>
      </c>
      <c r="AJ57">
        <f t="shared" si="7"/>
        <v>54.406340825380312</v>
      </c>
      <c r="AK57">
        <f t="shared" si="22"/>
        <v>14.295430951238515</v>
      </c>
      <c r="AL57">
        <f t="shared" si="26"/>
        <v>-22536.021229127728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-49.702566845835463</v>
      </c>
      <c r="AR57">
        <f t="shared" si="27"/>
        <v>-49.707962880345491</v>
      </c>
      <c r="AS57">
        <f t="shared" si="27"/>
        <v>0.11963996949200546</v>
      </c>
      <c r="AT57">
        <f t="shared" si="27"/>
        <v>3.1435764599029921E-2</v>
      </c>
      <c r="AU57">
        <f t="shared" si="23"/>
        <v>-49.556887146254461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-20485.991455518928</v>
      </c>
      <c r="AI58">
        <f t="shared" si="25"/>
        <v>-20487.90861684793</v>
      </c>
      <c r="AJ58">
        <f t="shared" si="7"/>
        <v>45.082023999001677</v>
      </c>
      <c r="AK58">
        <f t="shared" si="22"/>
        <v>10.486987093461893</v>
      </c>
      <c r="AL58">
        <f t="shared" si="26"/>
        <v>-20432.339605755464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-40.222192519444064</v>
      </c>
      <c r="AR58">
        <f t="shared" si="27"/>
        <v>-40.225956673706911</v>
      </c>
      <c r="AS58">
        <f t="shared" si="27"/>
        <v>8.8514039088185822E-2</v>
      </c>
      <c r="AT58">
        <f t="shared" si="27"/>
        <v>2.0590148870169224E-2</v>
      </c>
      <c r="AU58">
        <f t="shared" si="23"/>
        <v>-40.116852485748552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-17978.905279739814</v>
      </c>
      <c r="AI59">
        <f t="shared" si="25"/>
        <v>-17980.353796823532</v>
      </c>
      <c r="AJ59">
        <f t="shared" si="7"/>
        <v>36.096707834771081</v>
      </c>
      <c r="AK59">
        <f t="shared" si="22"/>
        <v>7.3312454135317751</v>
      </c>
      <c r="AL59">
        <f t="shared" si="26"/>
        <v>-17936.925843575231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-31.517660626632011</v>
      </c>
      <c r="AR59">
        <f t="shared" si="27"/>
        <v>-31.520199928616538</v>
      </c>
      <c r="AS59">
        <f t="shared" si="27"/>
        <v>6.3278813118674379E-2</v>
      </c>
      <c r="AT59">
        <f t="shared" si="27"/>
        <v>1.2851934048210906E-2</v>
      </c>
      <c r="AU59">
        <f t="shared" si="23"/>
        <v>-31.444069181449656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-15261.40222992839</v>
      </c>
      <c r="AI60">
        <f t="shared" si="25"/>
        <v>-15262.454726785521</v>
      </c>
      <c r="AJ60">
        <f t="shared" si="7"/>
        <v>27.834192158173941</v>
      </c>
      <c r="AK60">
        <f t="shared" si="22"/>
        <v>4.8044758650977988</v>
      </c>
      <c r="AL60">
        <f t="shared" si="26"/>
        <v>-15229.81605876225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-23.887304548486835</v>
      </c>
      <c r="AR60">
        <f t="shared" si="27"/>
        <v>-23.88895192744873</v>
      </c>
      <c r="AS60">
        <f t="shared" si="27"/>
        <v>4.3566365326479228E-2</v>
      </c>
      <c r="AT60">
        <f t="shared" si="27"/>
        <v>7.5200152945568734E-3</v>
      </c>
      <c r="AU60">
        <f t="shared" si="23"/>
        <v>-23.837865546827693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-12458.669937671673</v>
      </c>
      <c r="AI61">
        <f t="shared" si="25"/>
        <v>-12459.400442811791</v>
      </c>
      <c r="AJ61">
        <f t="shared" si="7"/>
        <v>20.598493415935025</v>
      </c>
      <c r="AK61">
        <f t="shared" si="22"/>
        <v>2.8560824140256229</v>
      </c>
      <c r="AL61">
        <f t="shared" si="26"/>
        <v>-12435.94586698183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-17.411106240116183</v>
      </c>
      <c r="AR61">
        <f t="shared" si="27"/>
        <v>-17.412127127792569</v>
      </c>
      <c r="AS61">
        <f t="shared" si="27"/>
        <v>2.878658468724174E-2</v>
      </c>
      <c r="AT61">
        <f t="shared" si="27"/>
        <v>3.9914015372351135E-3</v>
      </c>
      <c r="AU61">
        <f t="shared" si="23"/>
        <v>-17.379349141568092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-9719.3269128617248</v>
      </c>
      <c r="AI62">
        <f t="shared" si="25"/>
        <v>-9719.8071297776205</v>
      </c>
      <c r="AJ62">
        <f t="shared" si="7"/>
        <v>14.474667728909221</v>
      </c>
      <c r="AK62">
        <f t="shared" si="22"/>
        <v>1.4141878749101711</v>
      </c>
      <c r="AL62">
        <f t="shared" si="26"/>
        <v>-9703.9182741738005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-12.127543818657163</v>
      </c>
      <c r="AR62">
        <f t="shared" si="27"/>
        <v>-12.128143021847075</v>
      </c>
      <c r="AS62">
        <f t="shared" si="27"/>
        <v>1.8061144430747758E-2</v>
      </c>
      <c r="AT62">
        <f t="shared" si="27"/>
        <v>1.7645898295787423E-3</v>
      </c>
      <c r="AU62">
        <f t="shared" si="23"/>
        <v>-12.108317287586749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-7150.6164515581331</v>
      </c>
      <c r="AI63">
        <f t="shared" si="25"/>
        <v>-7150.913100893581</v>
      </c>
      <c r="AJ63">
        <f t="shared" si="7"/>
        <v>9.5057237193652142</v>
      </c>
      <c r="AK63">
        <f t="shared" si="22"/>
        <v>0.40096113388652549</v>
      </c>
      <c r="AL63">
        <f t="shared" si="26"/>
        <v>-7141.0064160403299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-7.9664002680434187</v>
      </c>
      <c r="AR63">
        <f t="shared" si="27"/>
        <v>-7.9667307608563727</v>
      </c>
      <c r="AS63">
        <f t="shared" si="27"/>
        <v>1.0590191838550759E-2</v>
      </c>
      <c r="AT63">
        <f t="shared" si="27"/>
        <v>4.4670510663071347E-4</v>
      </c>
      <c r="AU63">
        <f t="shared" si="23"/>
        <v>-7.9556938639111916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-4908.6506562602817</v>
      </c>
      <c r="AI64">
        <f t="shared" si="25"/>
        <v>-4908.8216228359679</v>
      </c>
      <c r="AJ64">
        <f t="shared" si="7"/>
        <v>5.6254894651041845</v>
      </c>
      <c r="AK64">
        <f t="shared" si="22"/>
        <v>-0.26443952646903957</v>
      </c>
      <c r="AL64">
        <f t="shared" si="26"/>
        <v>-4903.4605728973329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-4.8827303622645957</v>
      </c>
      <c r="AR64">
        <f t="shared" si="27"/>
        <v>-4.8829004260455591</v>
      </c>
      <c r="AS64">
        <f t="shared" si="27"/>
        <v>5.5957838797985422E-3</v>
      </c>
      <c r="AT64">
        <f t="shared" si="27"/>
        <v>-2.630431447034283E-4</v>
      </c>
      <c r="AU64">
        <f t="shared" si="23"/>
        <v>-4.8775676853104644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-2879.25119221162</v>
      </c>
      <c r="AI65">
        <f t="shared" si="25"/>
        <v>-2879.3484678417444</v>
      </c>
      <c r="AJ65">
        <f t="shared" si="7"/>
        <v>2.79263143106885</v>
      </c>
      <c r="AK65">
        <f t="shared" si="22"/>
        <v>-0.6582237890263325</v>
      </c>
      <c r="AL65">
        <f t="shared" si="26"/>
        <v>-2877.2140601997016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-2.557185008905158</v>
      </c>
      <c r="AR65">
        <f t="shared" si="27"/>
        <v>-2.5572714035148949</v>
      </c>
      <c r="AS65">
        <f t="shared" si="27"/>
        <v>2.480254328015487E-3</v>
      </c>
      <c r="AT65">
        <f t="shared" si="27"/>
        <v>-5.8459644311546983E-4</v>
      </c>
      <c r="AU65">
        <f t="shared" si="23"/>
        <v>-2.5553757456299948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-1669.1168682751547</v>
      </c>
      <c r="AI66">
        <f t="shared" si="25"/>
        <v>-1669.1714432272709</v>
      </c>
      <c r="AJ66">
        <f t="shared" si="7"/>
        <v>0.69102524890895545</v>
      </c>
      <c r="AK66">
        <f t="shared" si="22"/>
        <v>-0.8537079892011521</v>
      </c>
      <c r="AL66">
        <f t="shared" si="26"/>
        <v>-1669.3341259675631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-1.3235834190182945</v>
      </c>
      <c r="AR66">
        <f t="shared" si="27"/>
        <v>-1.3236266960967829</v>
      </c>
      <c r="AS66">
        <f t="shared" si="27"/>
        <v>5.4797215159897716E-4</v>
      </c>
      <c r="AT66">
        <f t="shared" si="27"/>
        <v>-6.7697700542549463E-4</v>
      </c>
      <c r="AU66">
        <f t="shared" si="23"/>
        <v>-1.3237557009506093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30">S67*Z67</f>
        <v>-12.544223013661384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-955.53170518105219</v>
      </c>
      <c r="AI67">
        <f t="shared" ref="AI67:AI98" si="34">SUM(AE67:AH67)</f>
        <v>-955.56184609101774</v>
      </c>
      <c r="AJ67">
        <f t="shared" ref="AJ67:AJ98" si="35">AB67-AC67</f>
        <v>-0.34263065240688562</v>
      </c>
      <c r="AK67">
        <f t="shared" si="22"/>
        <v>-0.90207975662477891</v>
      </c>
      <c r="AL67">
        <f t="shared" si="26"/>
        <v>-956.8065565000494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-0.67653715211539556</v>
      </c>
      <c r="AR67">
        <f t="shared" si="36"/>
        <v>-0.67655849253275657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-0.67743977447323922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1000000</v>
      </c>
      <c r="S68">
        <f t="shared" si="29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30"/>
        <v>-11.733069030575725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-539.39125499627698</v>
      </c>
      <c r="AI68">
        <f t="shared" si="34"/>
        <v>-539.40760971576788</v>
      </c>
      <c r="AJ68">
        <f t="shared" si="35"/>
        <v>-0.81115398308565823</v>
      </c>
      <c r="AK68">
        <f t="shared" si="22"/>
        <v>-0.87809561095629696</v>
      </c>
      <c r="AL68">
        <f t="shared" si="26"/>
        <v>-541.09685930980982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-0.3409827645402656</v>
      </c>
      <c r="AR68">
        <f t="shared" si="36"/>
        <v>-0.3409931033757837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-0.342060983122145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1000000</v>
      </c>
      <c r="S69">
        <f t="shared" si="29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30"/>
        <v>-10.745756138686479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-298.96515479518831</v>
      </c>
      <c r="AI69">
        <f t="shared" si="34"/>
        <v>-298.97387183861446</v>
      </c>
      <c r="AJ69">
        <f t="shared" si="35"/>
        <v>-0.9873128918892462</v>
      </c>
      <c r="AK69">
        <f t="shared" si="22"/>
        <v>-0.82131483214030088</v>
      </c>
      <c r="AL69">
        <f t="shared" si="26"/>
        <v>-300.78249956264398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-0.16874506353061874</v>
      </c>
      <c r="AR69">
        <f t="shared" si="36"/>
        <v>-0.16874998369614019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-0.16977082841767199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1000000</v>
      </c>
      <c r="S70">
        <f t="shared" si="29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30"/>
        <v>-9.7285229375478899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-162.96685038586031</v>
      </c>
      <c r="AI70">
        <f t="shared" si="34"/>
        <v>-162.97140608759256</v>
      </c>
      <c r="AJ70">
        <f t="shared" si="35"/>
        <v>-1.0172332011385894</v>
      </c>
      <c r="AK70">
        <f t="shared" si="22"/>
        <v>-0.75220292970805358</v>
      </c>
      <c r="AL70">
        <f t="shared" si="26"/>
        <v>-164.74084221843921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-8.2128095749229801E-2</v>
      </c>
      <c r="AR70">
        <f t="shared" si="36"/>
        <v>-8.2130391621716647E-2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-8.3022109290876014E-2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1000000</v>
      </c>
      <c r="S71">
        <f t="shared" si="29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30"/>
        <v>-8.7517418684138981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-87.151443730297899</v>
      </c>
      <c r="AI71">
        <f t="shared" si="34"/>
        <v>-87.153775088919573</v>
      </c>
      <c r="AJ71">
        <f t="shared" si="35"/>
        <v>-0.97678106913399176</v>
      </c>
      <c r="AK71">
        <f t="shared" si="22"/>
        <v>-0.6809966056283524</v>
      </c>
      <c r="AL71">
        <f t="shared" si="26"/>
        <v>-88.811552763681917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-3.9214713312303938E-2</v>
      </c>
      <c r="AR71">
        <f t="shared" si="36"/>
        <v>-3.9215762331758629E-2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-3.9961696919515122E-2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1000000</v>
      </c>
      <c r="S72">
        <f t="shared" si="29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30"/>
        <v>-7.8455019702233253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-45.647151892209379</v>
      </c>
      <c r="AI72">
        <f t="shared" si="34"/>
        <v>-45.64831875844753</v>
      </c>
      <c r="AJ72">
        <f t="shared" si="35"/>
        <v>-0.90623989819057282</v>
      </c>
      <c r="AK72">
        <f t="shared" si="22"/>
        <v>-0.61262193078897298</v>
      </c>
      <c r="AL72">
        <f t="shared" si="26"/>
        <v>-47.167180587427076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-1.8338766510894645E-2</v>
      </c>
      <c r="AR72">
        <f t="shared" si="36"/>
        <v>-1.8339235299999854E-2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-1.8949438813019474E-2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1000000</v>
      </c>
      <c r="S73">
        <f t="shared" si="29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30"/>
        <v>-7.0196848336066537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-23.409530399113297</v>
      </c>
      <c r="AI73">
        <f t="shared" si="34"/>
        <v>-23.410100358429087</v>
      </c>
      <c r="AJ73">
        <f t="shared" si="35"/>
        <v>-0.82581713661667155</v>
      </c>
      <c r="AK73">
        <f t="shared" ref="AK73:AK98" si="49">G73*SUM(AB73:AB73, AE73:AF73)</f>
        <v>-0.54918513791563284</v>
      </c>
      <c r="AL73">
        <f t="shared" si="26"/>
        <v>-24.78510263296139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-8.3971346028956385E-3</v>
      </c>
      <c r="AR73">
        <f t="shared" si="36"/>
        <v>-8.3973390506146342E-3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-8.8905603575645913E-3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1000000</v>
      </c>
      <c r="S74">
        <f t="shared" si="29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30"/>
        <v>-6.2743713404170771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-11.717124121897188</v>
      </c>
      <c r="AI74">
        <f t="shared" si="34"/>
        <v>-11.717395453516772</v>
      </c>
      <c r="AJ74">
        <f t="shared" si="35"/>
        <v>-0.74531349318957663</v>
      </c>
      <c r="AK74">
        <f t="shared" si="49"/>
        <v>-0.49137793835246579</v>
      </c>
      <c r="AL74">
        <f t="shared" si="26"/>
        <v>-12.954086885058816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-3.7526790345691874E-3</v>
      </c>
      <c r="AR74">
        <f t="shared" si="36"/>
        <v>-3.7527659347735072E-3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-4.1488448666938552E-3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1000000</v>
      </c>
      <c r="S75">
        <f t="shared" si="29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30"/>
        <v>-5.6051681017797979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-5.7205142085138183</v>
      </c>
      <c r="AI75">
        <f t="shared" si="34"/>
        <v>-5.7206398139619932</v>
      </c>
      <c r="AJ75">
        <f t="shared" si="35"/>
        <v>-0.66920323863727926</v>
      </c>
      <c r="AK75">
        <f t="shared" si="49"/>
        <v>-0.43920599382919545</v>
      </c>
      <c r="AL75">
        <f t="shared" si="26"/>
        <v>-6.8290490464284677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-1.6358272420282582E-3</v>
      </c>
      <c r="AR75">
        <f t="shared" si="36"/>
        <v>-1.6358631599206683E-3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-1.9528217324709756E-3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1000000</v>
      </c>
      <c r="S76">
        <f t="shared" si="29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30"/>
        <v>-5.0059504311005316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-2.7179994195391521</v>
      </c>
      <c r="AI76">
        <f t="shared" si="34"/>
        <v>-2.7180558189473571</v>
      </c>
      <c r="AJ76">
        <f t="shared" si="35"/>
        <v>-0.59921767067926623</v>
      </c>
      <c r="AK76">
        <f t="shared" si="49"/>
        <v>-0.39236176712458587</v>
      </c>
      <c r="AL76">
        <f t="shared" si="26"/>
        <v>-3.7096352567512092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-6.9395882773744689E-4</v>
      </c>
      <c r="AR76">
        <f t="shared" si="36"/>
        <v>-6.9397322761808038E-4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-9.4714300363797025E-4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1000000</v>
      </c>
      <c r="S77">
        <f t="shared" si="29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30"/>
        <v>-4.4701680524985425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-1.2523783290110118</v>
      </c>
      <c r="AI77">
        <f t="shared" si="34"/>
        <v>-1.2524028549669095</v>
      </c>
      <c r="AJ77">
        <f t="shared" si="35"/>
        <v>-0.53578237860198907</v>
      </c>
      <c r="AK77">
        <f t="shared" si="49"/>
        <v>-0.35041653017703722</v>
      </c>
      <c r="AL77">
        <f t="shared" si="26"/>
        <v>-2.1386017637459358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-2.8549720865217676E-4</v>
      </c>
      <c r="AR77">
        <f t="shared" si="36"/>
        <v>-2.8550279968787747E-4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-4.8752427267744435E-4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1000000</v>
      </c>
      <c r="S78">
        <f t="shared" si="29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30"/>
        <v>-3.9914568198592244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-0.55912740598466104</v>
      </c>
      <c r="AI78">
        <f t="shared" si="34"/>
        <v>-0.55913770849585009</v>
      </c>
      <c r="AJ78">
        <f t="shared" si="35"/>
        <v>-0.47871123263931814</v>
      </c>
      <c r="AK78">
        <f t="shared" si="49"/>
        <v>-0.31291176367489798</v>
      </c>
      <c r="AL78">
        <f t="shared" si="26"/>
        <v>-1.3507607048100663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-1.1380440689168759E-4</v>
      </c>
      <c r="AR78">
        <f t="shared" si="36"/>
        <v>-1.1380650385771503E-4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-2.7493290298083629E-4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1000000</v>
      </c>
      <c r="S79">
        <f t="shared" si="29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30"/>
        <v>-3.5638949726161435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-0.24100892027717233</v>
      </c>
      <c r="AI79">
        <f t="shared" si="34"/>
        <v>-0.24101309454024261</v>
      </c>
      <c r="AJ79">
        <f t="shared" si="35"/>
        <v>-0.42756184724308088</v>
      </c>
      <c r="AK79">
        <f t="shared" si="49"/>
        <v>-0.27940197739014572</v>
      </c>
      <c r="AL79">
        <f t="shared" si="26"/>
        <v>-0.94797691917346927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-4.3798919233940827E-5</v>
      </c>
      <c r="AR79">
        <f t="shared" si="36"/>
        <v>-4.3799677829144971E-5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-1.7227729359879434E-4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1000000</v>
      </c>
      <c r="S80">
        <f t="shared" si="29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30"/>
        <v>-3.1820855111336157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-0.10009595619815452</v>
      </c>
      <c r="AI80">
        <f t="shared" si="34"/>
        <v>-0.10009758631968914</v>
      </c>
      <c r="AJ80">
        <f t="shared" si="35"/>
        <v>-0.38180946148252781</v>
      </c>
      <c r="AK80">
        <f t="shared" si="49"/>
        <v>-0.24947264808313008</v>
      </c>
      <c r="AL80">
        <f t="shared" si="26"/>
        <v>-0.73137969588534701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-1.6241599125864008E-5</v>
      </c>
      <c r="AR80">
        <f t="shared" si="36"/>
        <v>-1.6241863629860947E-5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-1.1867388334699925E-4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1000000</v>
      </c>
      <c r="S81">
        <f t="shared" si="29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30"/>
        <v>-2.8411613416597401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-4.0067439437741832E-2</v>
      </c>
      <c r="AI81">
        <f t="shared" si="34"/>
        <v>-4.0068051572075158E-2</v>
      </c>
      <c r="AJ81">
        <f t="shared" si="35"/>
        <v>-0.3409241694738756</v>
      </c>
      <c r="AK81">
        <f t="shared" si="49"/>
        <v>-0.22274598577935312</v>
      </c>
      <c r="AL81">
        <f t="shared" si="26"/>
        <v>-0.60373820682530388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-5.8047807508270579E-6</v>
      </c>
      <c r="AR81">
        <f t="shared" si="36"/>
        <v>-5.8048694339484368E-6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-8.7466730360044273E-5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1000000</v>
      </c>
      <c r="S82">
        <f t="shared" si="29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30"/>
        <v>-2.5367560651253105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-1.5419682734661972E-2</v>
      </c>
      <c r="AI82">
        <f t="shared" si="34"/>
        <v>-1.5419903255583596E-2</v>
      </c>
      <c r="AJ82">
        <f t="shared" si="35"/>
        <v>-0.30440527653442961</v>
      </c>
      <c r="AK82">
        <f t="shared" si="49"/>
        <v>-0.19888129391618184</v>
      </c>
      <c r="AL82">
        <f t="shared" si="26"/>
        <v>-0.51870647370619505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-1.9945808593958762E-6</v>
      </c>
      <c r="AR82">
        <f t="shared" si="36"/>
        <v>-1.9946093844191814E-6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-6.7096192697494391E-5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1000000</v>
      </c>
      <c r="S83">
        <f t="shared" si="29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30"/>
        <v>-2.2649624513890445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-5.6910282165732852E-3</v>
      </c>
      <c r="AI83">
        <f t="shared" si="34"/>
        <v>-5.6911042565802794E-3</v>
      </c>
      <c r="AJ83">
        <f t="shared" si="35"/>
        <v>-0.27179361373626598</v>
      </c>
      <c r="AK83">
        <f t="shared" si="49"/>
        <v>-0.17757292455877174</v>
      </c>
      <c r="AL83">
        <f t="shared" si="26"/>
        <v>-0.45505764255161796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-6.5727774146963168E-7</v>
      </c>
      <c r="AR83">
        <f t="shared" si="36"/>
        <v>-6.5728652360919527E-7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-5.2556277732693759E-5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1000000</v>
      </c>
      <c r="S84">
        <f t="shared" si="29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30"/>
        <v>-2.0222884583836387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-2.0095121665152827E-3</v>
      </c>
      <c r="AI84">
        <f t="shared" si="34"/>
        <v>-2.0095372083180438E-3</v>
      </c>
      <c r="AJ84">
        <f t="shared" si="35"/>
        <v>-0.24267399300540582</v>
      </c>
      <c r="AK84">
        <f t="shared" si="49"/>
        <v>-0.15854737159723314</v>
      </c>
      <c r="AL84">
        <f t="shared" si="26"/>
        <v>-0.403230901810957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-2.0721958694069757E-7</v>
      </c>
      <c r="AR84">
        <f t="shared" si="36"/>
        <v>-2.072221692351026E-7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-4.1580908196186338E-5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1000000</v>
      </c>
      <c r="S85">
        <f t="shared" si="29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30"/>
        <v>-1.8056148707075588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-6.7738490359717674E-4</v>
      </c>
      <c r="AI85">
        <f t="shared" si="34"/>
        <v>-6.7739276035932029E-4</v>
      </c>
      <c r="AJ85">
        <f t="shared" si="35"/>
        <v>-0.21667358767607992</v>
      </c>
      <c r="AK85">
        <f t="shared" si="49"/>
        <v>-0.14156019208685472</v>
      </c>
      <c r="AL85">
        <f t="shared" si="26"/>
        <v>-0.35891117252329396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-6.2367402194062601E-8</v>
      </c>
      <c r="AR85">
        <f t="shared" si="36"/>
        <v>-6.2368125572812181E-8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-3.3045255850600207E-5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1000000</v>
      </c>
      <c r="S86">
        <f t="shared" si="29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30"/>
        <v>-1.6121561876324009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-2.1745728031545393E-4</v>
      </c>
      <c r="AI86">
        <f t="shared" si="34"/>
        <v>-2.1745962207796816E-4</v>
      </c>
      <c r="AJ86">
        <f t="shared" si="35"/>
        <v>-0.1934586830751579</v>
      </c>
      <c r="AK86">
        <f t="shared" si="49"/>
        <v>-0.12639304094952913</v>
      </c>
      <c r="AL86">
        <f t="shared" si="26"/>
        <v>-0.32006918364676501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-1.7876317951159537E-8</v>
      </c>
      <c r="AR86">
        <f t="shared" si="36"/>
        <v>-1.7876510458355479E-8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-2.6311643762570435E-5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1000000</v>
      </c>
      <c r="S87">
        <f t="shared" si="29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30"/>
        <v>-1.4394251827921476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-6.6286282397713377E-5</v>
      </c>
      <c r="AI87">
        <f t="shared" si="34"/>
        <v>-6.6286943585542541E-5</v>
      </c>
      <c r="AJ87">
        <f t="shared" si="35"/>
        <v>-0.17273100484025328</v>
      </c>
      <c r="AK87">
        <f t="shared" si="49"/>
        <v>-0.11285093313426807</v>
      </c>
      <c r="AL87">
        <f t="shared" si="26"/>
        <v>-0.28564822491810687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-4.8653014999368177E-9</v>
      </c>
      <c r="AR87">
        <f t="shared" si="36"/>
        <v>-4.8653500300100183E-9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-2.0966098668950189E-5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1000000</v>
      </c>
      <c r="S88">
        <f t="shared" si="29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30"/>
        <v>-1.2852010602319388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-1.912935088848946E-5</v>
      </c>
      <c r="AI88">
        <f t="shared" si="34"/>
        <v>-1.912952723066812E-5</v>
      </c>
      <c r="AJ88">
        <f t="shared" si="35"/>
        <v>-0.15422412256020879</v>
      </c>
      <c r="AK88">
        <f t="shared" si="49"/>
        <v>-0.10075976279545035</v>
      </c>
      <c r="AL88">
        <f t="shared" si="26"/>
        <v>-0.25500301488288979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-1.2536269114498355E-9</v>
      </c>
      <c r="AR88">
        <f t="shared" si="36"/>
        <v>-1.2536384678953248E-9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-1.6711421303395663E-5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1000000</v>
      </c>
      <c r="S89">
        <f t="shared" si="29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30"/>
        <v>-1.1475009477127889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-5.2299851912716283E-6</v>
      </c>
      <c r="AI89">
        <f t="shared" si="34"/>
        <v>-5.2300290203987176E-6</v>
      </c>
      <c r="AJ89">
        <f t="shared" si="35"/>
        <v>-0.13770011251914993</v>
      </c>
      <c r="AK89">
        <f t="shared" si="49"/>
        <v>-8.9964074216235729E-2</v>
      </c>
      <c r="AL89">
        <f t="shared" si="26"/>
        <v>-0.22766941676440605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-3.0602049233893802E-10</v>
      </c>
      <c r="AR89">
        <f t="shared" si="36"/>
        <v>-3.0602305689898175E-10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-1.3321549576285197E-5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1000000</v>
      </c>
      <c r="S90">
        <f t="shared" si="29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30"/>
        <v>-1.024554417864544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-1.3315545823815914E-6</v>
      </c>
      <c r="AI90">
        <f t="shared" si="34"/>
        <v>-1.3315646843528505E-6</v>
      </c>
      <c r="AJ90">
        <f t="shared" si="35"/>
        <v>-0.12294652984824483</v>
      </c>
      <c r="AK90">
        <f t="shared" si="49"/>
        <v>-8.0325066339895224E-2</v>
      </c>
      <c r="AL90">
        <f t="shared" si="26"/>
        <v>-0.20327292775282441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-6.9565033916047192E-11</v>
      </c>
      <c r="AR90">
        <f t="shared" si="36"/>
        <v>-6.9565561678095061E-11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-1.0619683413989453E-5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1000000</v>
      </c>
      <c r="S91">
        <f t="shared" si="29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30"/>
        <v>-0.91478073029637252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-3.1415279732767631E-7</v>
      </c>
      <c r="AI91">
        <f t="shared" si="34"/>
        <v>-3.1415494445928967E-7</v>
      </c>
      <c r="AJ91">
        <f t="shared" si="35"/>
        <v>-0.10977368756817152</v>
      </c>
      <c r="AK91">
        <f t="shared" si="49"/>
        <v>-7.1718809250518087E-2</v>
      </c>
      <c r="AL91">
        <f t="shared" si="26"/>
        <v>-0.18149281097363407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-1.4653957788782219E-11</v>
      </c>
      <c r="AR91">
        <f t="shared" si="36"/>
        <v>-1.4654057943790534E-11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-8.4659058063423417E-6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1000000</v>
      </c>
      <c r="S92">
        <f t="shared" si="29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30"/>
        <v>-0.81676850920590438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-6.8300282901932673E-8</v>
      </c>
      <c r="AI92">
        <f t="shared" si="34"/>
        <v>-6.8300701055157354E-8</v>
      </c>
      <c r="AJ92">
        <f t="shared" si="35"/>
        <v>-9.8012221090468143E-2</v>
      </c>
      <c r="AK92">
        <f t="shared" si="49"/>
        <v>-6.4034651120746078E-2</v>
      </c>
      <c r="AL92">
        <f t="shared" si="26"/>
        <v>-0.16204694051191526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-2.8445821789833493E-12</v>
      </c>
      <c r="AR92">
        <f t="shared" si="36"/>
        <v>-2.8445995943022979E-12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-6.7489594413660265E-6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1000000</v>
      </c>
      <c r="S93">
        <f t="shared" si="29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30"/>
        <v>-0.72925759750774721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-1.3596355919551341E-8</v>
      </c>
      <c r="AI93">
        <f t="shared" si="34"/>
        <v>-1.3596429982345785E-8</v>
      </c>
      <c r="AJ93">
        <f t="shared" si="35"/>
        <v>-8.7510911698157168E-2</v>
      </c>
      <c r="AK93">
        <f t="shared" si="49"/>
        <v>-5.7173795644413314E-2</v>
      </c>
      <c r="AL93">
        <f t="shared" si="26"/>
        <v>-0.14468472093900048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-5.0559233882627507E-13</v>
      </c>
      <c r="AR93">
        <f t="shared" si="36"/>
        <v>-5.0559509291580348E-13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-5.3802273848087132E-6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1000000</v>
      </c>
      <c r="S94">
        <f t="shared" si="29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30"/>
        <v>-0.65112285491807265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-2.4601365641672451E-9</v>
      </c>
      <c r="AI94">
        <f t="shared" si="34"/>
        <v>-2.4601483829196409E-9</v>
      </c>
      <c r="AJ94">
        <f t="shared" si="35"/>
        <v>-7.8134742589674566E-2</v>
      </c>
      <c r="AK94">
        <f t="shared" si="49"/>
        <v>-5.1048031825542309E-2</v>
      </c>
      <c r="AL94">
        <f t="shared" si="26"/>
        <v>-0.12918277687536525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-8.1680643923806282E-14</v>
      </c>
      <c r="AR94">
        <f t="shared" si="36"/>
        <v>-8.1681036326130662E-14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-4.2890840096988607E-6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1000000</v>
      </c>
      <c r="S95">
        <f t="shared" si="29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30"/>
        <v>-0.58135969189120762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-4.0087471904370225E-10</v>
      </c>
      <c r="AI95">
        <f t="shared" si="34"/>
        <v>-4.0087639774059793E-10</v>
      </c>
      <c r="AJ95">
        <f t="shared" si="35"/>
        <v>-6.9763163026865027E-2</v>
      </c>
      <c r="AK95">
        <f t="shared" si="49"/>
        <v>-4.5578599844265093E-2</v>
      </c>
      <c r="AL95">
        <f t="shared" si="26"/>
        <v>-0.11534176327200651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-1.1883669989383385E-14</v>
      </c>
      <c r="AR95">
        <f t="shared" si="36"/>
        <v>-1.188371975325966E-14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-3.419231459613891E-6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1000000</v>
      </c>
      <c r="S96">
        <f t="shared" si="29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30"/>
        <v>-0.51907115347430288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-5.8116796080720085E-11</v>
      </c>
      <c r="AI96">
        <f t="shared" si="34"/>
        <v>-5.8117005070744808E-11</v>
      </c>
      <c r="AJ96">
        <f t="shared" si="35"/>
        <v>-6.2288538416904737E-2</v>
      </c>
      <c r="AK96">
        <f t="shared" si="49"/>
        <v>-4.0695178432384536E-2</v>
      </c>
      <c r="AL96">
        <f t="shared" si="26"/>
        <v>-0.10298371690740628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-1.5382451545832562E-15</v>
      </c>
      <c r="AR96">
        <f t="shared" si="36"/>
        <v>-1.538250686166457E-15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-2.7257903776004006E-6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1000000</v>
      </c>
      <c r="S97">
        <f t="shared" si="29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30"/>
        <v>-0.46345638703062897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-7.3819117633912542E-12</v>
      </c>
      <c r="AI97">
        <f t="shared" si="34"/>
        <v>-7.3819341157216433E-12</v>
      </c>
      <c r="AJ97">
        <f t="shared" si="35"/>
        <v>-5.5614766443673913E-2</v>
      </c>
      <c r="AK97">
        <f t="shared" si="49"/>
        <v>-3.6334980743201205E-2</v>
      </c>
      <c r="AL97">
        <f t="shared" si="26"/>
        <v>-9.1949747194257053E-2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-1.7445150430083604E-16</v>
      </c>
      <c r="AR97">
        <f t="shared" si="36"/>
        <v>-1.7445203253766494E-16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-2.1729833994589206E-6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-0.46345638703062897</v>
      </c>
      <c r="AK98">
        <f t="shared" si="49"/>
        <v>-3.2441947092144034E-2</v>
      </c>
      <c r="AL98">
        <f t="shared" si="26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32229.137099875476</v>
      </c>
      <c r="AO100" s="8">
        <f t="shared" si="50"/>
        <v>-3222.9137099875479</v>
      </c>
      <c r="AP100" s="8">
        <f t="shared" si="50"/>
        <v>-1686.534888157553</v>
      </c>
      <c r="AQ100" s="8">
        <f t="shared" si="50"/>
        <v>-19611.147344080618</v>
      </c>
      <c r="AR100" s="8">
        <f t="shared" si="50"/>
        <v>7708.5411576497436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6475.1283056030998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66058.541915936483</v>
      </c>
      <c r="K3">
        <v>1</v>
      </c>
      <c r="L3" s="2">
        <v>0</v>
      </c>
      <c r="O3">
        <f>$C$3</f>
        <v>66058.541915936483</v>
      </c>
      <c r="P3">
        <f>O3*C5</f>
        <v>6605.8541915936485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66058.541915936483</v>
      </c>
      <c r="AF3">
        <f t="shared" ref="AF3:AG34" si="4">-$Z3*P3</f>
        <v>-6605.8541915936485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57930.255137342829</v>
      </c>
      <c r="AJ3">
        <f t="shared" ref="AJ3:AJ66" si="7">AB3-AC3</f>
        <v>0</v>
      </c>
      <c r="AL3">
        <f t="shared" ref="AL3:AL34" si="8">SUM(AI3:AK3)</f>
        <v>57930.255137342829</v>
      </c>
      <c r="AN3">
        <f t="shared" ref="AN3:AU34" si="9">AE3*$K3</f>
        <v>66058.541915936483</v>
      </c>
      <c r="AO3">
        <f t="shared" si="9"/>
        <v>-6605.8541915936485</v>
      </c>
      <c r="AP3">
        <f t="shared" si="9"/>
        <v>-1522.432587</v>
      </c>
      <c r="AQ3">
        <f t="shared" si="9"/>
        <v>0</v>
      </c>
      <c r="AR3">
        <f t="shared" si="9"/>
        <v>57930.255137342829</v>
      </c>
      <c r="AS3">
        <f t="shared" si="9"/>
        <v>0</v>
      </c>
      <c r="AT3">
        <f t="shared" si="9"/>
        <v>0</v>
      </c>
      <c r="AU3">
        <f t="shared" si="9"/>
        <v>57930.255137342829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-1958.2888594791843</v>
      </c>
      <c r="AI5">
        <f t="shared" si="6"/>
        <v>-1982.6942069044474</v>
      </c>
      <c r="AJ5">
        <f t="shared" si="7"/>
        <v>-1290.687795208476</v>
      </c>
      <c r="AK5">
        <f>G5*SUM(AB5, AE5:AF5)</f>
        <v>237.50001314434567</v>
      </c>
      <c r="AL5">
        <f t="shared" si="8"/>
        <v>-3035.8819889685774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-1561.1358892531762</v>
      </c>
      <c r="AR5">
        <f t="shared" si="9"/>
        <v>-1580.5916828001014</v>
      </c>
      <c r="AS5">
        <f t="shared" si="9"/>
        <v>-1028.9284081700223</v>
      </c>
      <c r="AT5">
        <f t="shared" si="9"/>
        <v>189.33355639695921</v>
      </c>
      <c r="AU5">
        <f t="shared" si="9"/>
        <v>-2420.186534573164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-1981.6663764504037</v>
      </c>
      <c r="AI6">
        <f t="shared" si="6"/>
        <v>-2005.7781287420028</v>
      </c>
      <c r="AJ6">
        <f t="shared" si="7"/>
        <v>-1143.6292021319496</v>
      </c>
      <c r="AK6">
        <f>G6*SUM(AB6, AE6:AF6)</f>
        <v>327.84815880893899</v>
      </c>
      <c r="AL6">
        <f t="shared" si="8"/>
        <v>-2821.5591720650136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-1410.5109845133725</v>
      </c>
      <c r="AR6">
        <f t="shared" si="9"/>
        <v>-1427.6732535347026</v>
      </c>
      <c r="AS6">
        <f t="shared" si="9"/>
        <v>-814.01267690013253</v>
      </c>
      <c r="AT6">
        <f t="shared" si="9"/>
        <v>233.35584372219711</v>
      </c>
      <c r="AU6">
        <f t="shared" si="9"/>
        <v>-2008.3300867126381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-2011.4361326184078</v>
      </c>
      <c r="AI7">
        <f t="shared" si="6"/>
        <v>-2035.2564814837754</v>
      </c>
      <c r="AJ7">
        <f t="shared" si="7"/>
        <v>-1004.4578470804991</v>
      </c>
      <c r="AK7">
        <f>G7*SUM(AB7, AE7:AF7)</f>
        <v>407.90220295817545</v>
      </c>
      <c r="AL7">
        <f t="shared" si="8"/>
        <v>-2631.8121256060986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-1278.3040258356957</v>
      </c>
      <c r="AR7">
        <f t="shared" si="9"/>
        <v>-1293.4422881735468</v>
      </c>
      <c r="AS7">
        <f t="shared" si="9"/>
        <v>-638.35112081525256</v>
      </c>
      <c r="AT7">
        <f t="shared" si="9"/>
        <v>259.2292242010771</v>
      </c>
      <c r="AU7">
        <f t="shared" si="9"/>
        <v>-1672.5641847877221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-2040.9941877615254</v>
      </c>
      <c r="AI8">
        <f t="shared" si="6"/>
        <v>-2064.5253082835452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-2464.2292012599892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-1158.1149145014588</v>
      </c>
      <c r="AR8">
        <f t="shared" si="9"/>
        <v>-1171.4671042308039</v>
      </c>
      <c r="AS8">
        <f t="shared" si="9"/>
        <v>-498.15433272630798</v>
      </c>
      <c r="AT8">
        <f t="shared" si="9"/>
        <v>271.35160951620071</v>
      </c>
      <c r="AU8">
        <f t="shared" si="9"/>
        <v>-1398.2698274409111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-2072.1081171521387</v>
      </c>
      <c r="AI9">
        <f t="shared" si="6"/>
        <v>-2095.3521237660098</v>
      </c>
      <c r="AJ9">
        <f t="shared" si="7"/>
        <v>-767.08345252171057</v>
      </c>
      <c r="AK9">
        <f t="shared" si="22"/>
        <v>539.66852241992819</v>
      </c>
      <c r="AL9">
        <f t="shared" si="8"/>
        <v>-2322.7670538677921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-1049.7944585934151</v>
      </c>
      <c r="AR9">
        <f t="shared" si="9"/>
        <v>-1061.5705957248538</v>
      </c>
      <c r="AS9">
        <f t="shared" si="9"/>
        <v>-388.62834958764432</v>
      </c>
      <c r="AT9">
        <f t="shared" si="9"/>
        <v>273.41286857771632</v>
      </c>
      <c r="AU9">
        <f t="shared" si="9"/>
        <v>-1176.7860767347818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-2111.3154146756251</v>
      </c>
      <c r="AI10">
        <f t="shared" si="6"/>
        <v>-2134.2741983379906</v>
      </c>
      <c r="AJ10">
        <f t="shared" si="7"/>
        <v>-669.13265482013412</v>
      </c>
      <c r="AK10">
        <f t="shared" si="22"/>
        <v>593.36436409644796</v>
      </c>
      <c r="AL10">
        <f t="shared" si="8"/>
        <v>-2210.0424890616769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-955.05187115720707</v>
      </c>
      <c r="AR10">
        <f t="shared" si="9"/>
        <v>-965.43725893196756</v>
      </c>
      <c r="AS10">
        <f t="shared" si="9"/>
        <v>-302.68163136418008</v>
      </c>
      <c r="AT10">
        <f t="shared" si="9"/>
        <v>268.40790450790303</v>
      </c>
      <c r="AU10">
        <f t="shared" si="9"/>
        <v>-999.71098578824467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23151.213529742497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-2148.2331835579043</v>
      </c>
      <c r="AI11">
        <f t="shared" si="6"/>
        <v>-2170.9086735540573</v>
      </c>
      <c r="AJ11">
        <f t="shared" si="7"/>
        <v>-579.7044801048869</v>
      </c>
      <c r="AK11">
        <f t="shared" si="22"/>
        <v>640.20364993385738</v>
      </c>
      <c r="AL11">
        <f t="shared" si="8"/>
        <v>-2110.4095037250868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-867.63535262776315</v>
      </c>
      <c r="AR11">
        <f t="shared" si="9"/>
        <v>-876.79360272342331</v>
      </c>
      <c r="AS11">
        <f t="shared" si="9"/>
        <v>-234.13291669886374</v>
      </c>
      <c r="AT11">
        <f t="shared" si="9"/>
        <v>258.56751669946038</v>
      </c>
      <c r="AU11">
        <f t="shared" si="9"/>
        <v>-852.35900272282663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-2192.8260039211541</v>
      </c>
      <c r="AI12">
        <f t="shared" si="6"/>
        <v>-2215.2199183672474</v>
      </c>
      <c r="AJ12">
        <f t="shared" si="7"/>
        <v>-502.68281814196598</v>
      </c>
      <c r="AK12">
        <f t="shared" si="22"/>
        <v>680.78296354119948</v>
      </c>
      <c r="AL12">
        <f t="shared" si="8"/>
        <v>-2037.1197729680139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-790.75504005426478</v>
      </c>
      <c r="AR12">
        <f t="shared" si="9"/>
        <v>-798.8305101021059</v>
      </c>
      <c r="AS12">
        <f t="shared" si="9"/>
        <v>-181.2724636079852</v>
      </c>
      <c r="AT12">
        <f t="shared" si="9"/>
        <v>245.49716148962577</v>
      </c>
      <c r="AU12">
        <f t="shared" si="9"/>
        <v>-734.60581222046528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-2241.3450897055977</v>
      </c>
      <c r="AI13">
        <f t="shared" si="6"/>
        <v>-2263.4590313799872</v>
      </c>
      <c r="AJ13">
        <f t="shared" si="7"/>
        <v>-432.74332670442527</v>
      </c>
      <c r="AK13">
        <f t="shared" si="22"/>
        <v>715.9707608111371</v>
      </c>
      <c r="AL13">
        <f t="shared" si="8"/>
        <v>-1980.2315972732754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-721.65313284917522</v>
      </c>
      <c r="AR13">
        <f t="shared" si="9"/>
        <v>-728.77323022385633</v>
      </c>
      <c r="AS13">
        <f t="shared" si="9"/>
        <v>-139.33176951204879</v>
      </c>
      <c r="AT13">
        <f t="shared" si="9"/>
        <v>230.5234231626649</v>
      </c>
      <c r="AU13">
        <f t="shared" si="9"/>
        <v>-637.58157657324023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-2294.8495296451083</v>
      </c>
      <c r="AI14">
        <f t="shared" si="6"/>
        <v>-2316.6849606645128</v>
      </c>
      <c r="AJ14">
        <f t="shared" si="7"/>
        <v>-370.75612318536332</v>
      </c>
      <c r="AK14">
        <f t="shared" si="22"/>
        <v>746.26279368044686</v>
      </c>
      <c r="AL14">
        <f t="shared" si="8"/>
        <v>-1941.1782901694291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-659.71440227542132</v>
      </c>
      <c r="AR14">
        <f t="shared" si="9"/>
        <v>-665.99156691619862</v>
      </c>
      <c r="AS14">
        <f t="shared" si="9"/>
        <v>-106.58352586411627</v>
      </c>
      <c r="AT14">
        <f t="shared" si="9"/>
        <v>214.53272056116811</v>
      </c>
      <c r="AU14">
        <f t="shared" si="9"/>
        <v>-558.04237221914673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-2351.4252500417738</v>
      </c>
      <c r="AI15">
        <f t="shared" si="6"/>
        <v>-2372.9835411197332</v>
      </c>
      <c r="AJ15">
        <f t="shared" si="7"/>
        <v>-315.65100489827819</v>
      </c>
      <c r="AK15">
        <f t="shared" si="22"/>
        <v>772.21572230342235</v>
      </c>
      <c r="AL15">
        <f t="shared" si="8"/>
        <v>-1916.4188237145891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-603.55229460860699</v>
      </c>
      <c r="AR15">
        <f t="shared" si="9"/>
        <v>-609.08577097478599</v>
      </c>
      <c r="AS15">
        <f t="shared" si="9"/>
        <v>-81.019751020571007</v>
      </c>
      <c r="AT15">
        <f t="shared" si="9"/>
        <v>198.20854229612166</v>
      </c>
      <c r="AU15">
        <f t="shared" si="9"/>
        <v>-491.89697969923526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-2420.7227289239854</v>
      </c>
      <c r="AI16">
        <f t="shared" si="6"/>
        <v>-2442.0049190229424</v>
      </c>
      <c r="AJ16">
        <f t="shared" si="7"/>
        <v>-267.30967608219362</v>
      </c>
      <c r="AK16">
        <f t="shared" si="22"/>
        <v>794.31129264630181</v>
      </c>
      <c r="AL16">
        <f t="shared" si="8"/>
        <v>-1915.0033024588342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-554.76717092998194</v>
      </c>
      <c r="AR16">
        <f t="shared" si="9"/>
        <v>-559.64449961009905</v>
      </c>
      <c r="AS16">
        <f t="shared" si="9"/>
        <v>-61.260478529998998</v>
      </c>
      <c r="AT16">
        <f t="shared" si="9"/>
        <v>182.03564720318002</v>
      </c>
      <c r="AU16">
        <f t="shared" si="9"/>
        <v>-438.86933093691806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-2502.1513463723732</v>
      </c>
      <c r="AI17">
        <f t="shared" si="6"/>
        <v>-2523.158160786681</v>
      </c>
      <c r="AJ17">
        <f t="shared" si="7"/>
        <v>-222.78816004394685</v>
      </c>
      <c r="AK17">
        <f t="shared" si="22"/>
        <v>813.02296997205531</v>
      </c>
      <c r="AL17">
        <f t="shared" si="8"/>
        <v>-1932.9233508585726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-511.98973963134495</v>
      </c>
      <c r="AR17">
        <f t="shared" si="9"/>
        <v>-516.28815006045772</v>
      </c>
      <c r="AS17">
        <f t="shared" si="9"/>
        <v>-45.586871561234261</v>
      </c>
      <c r="AT17">
        <f t="shared" si="9"/>
        <v>166.36060776810709</v>
      </c>
      <c r="AU17">
        <f t="shared" si="9"/>
        <v>-395.51441385358487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-3170.2904525995718</v>
      </c>
      <c r="AI18">
        <f t="shared" si="6"/>
        <v>-3191.0079416084218</v>
      </c>
      <c r="AJ18">
        <f t="shared" si="7"/>
        <v>-182.25609159537998</v>
      </c>
      <c r="AK18">
        <f t="shared" si="22"/>
        <v>828.61814117513165</v>
      </c>
      <c r="AL18">
        <f t="shared" si="8"/>
        <v>-2544.64589202867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-579.20021281152799</v>
      </c>
      <c r="AR18">
        <f t="shared" si="9"/>
        <v>-582.98522059622701</v>
      </c>
      <c r="AS18">
        <f t="shared" si="9"/>
        <v>-33.297506527101383</v>
      </c>
      <c r="AT18">
        <f t="shared" si="9"/>
        <v>151.38543640838702</v>
      </c>
      <c r="AU18">
        <f t="shared" si="9"/>
        <v>-464.89729071494139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-3885.2410420816955</v>
      </c>
      <c r="AI19">
        <f t="shared" si="6"/>
        <v>-3905.6542251744049</v>
      </c>
      <c r="AJ19">
        <f t="shared" si="7"/>
        <v>-40.662136498038308</v>
      </c>
      <c r="AK19">
        <f t="shared" si="22"/>
        <v>841.37606758680818</v>
      </c>
      <c r="AL19">
        <f t="shared" si="8"/>
        <v>-3104.9402940856353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-633.76697544513161</v>
      </c>
      <c r="AR19">
        <f t="shared" si="9"/>
        <v>-637.09680779472046</v>
      </c>
      <c r="AS19">
        <f t="shared" si="9"/>
        <v>-6.6328752796483395</v>
      </c>
      <c r="AT19">
        <f t="shared" si="9"/>
        <v>137.24666237971795</v>
      </c>
      <c r="AU19">
        <f t="shared" si="9"/>
        <v>-506.48302069465092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-4630.7550804008242</v>
      </c>
      <c r="AI20">
        <f t="shared" si="6"/>
        <v>-4650.8483627855967</v>
      </c>
      <c r="AJ20">
        <f t="shared" si="7"/>
        <v>80.318449275875537</v>
      </c>
      <c r="AK20">
        <f t="shared" si="22"/>
        <v>844.22241714167092</v>
      </c>
      <c r="AL20">
        <f t="shared" si="8"/>
        <v>-3726.3074963680501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-674.44327169916062</v>
      </c>
      <c r="AR20">
        <f t="shared" si="9"/>
        <v>-677.36974456923701</v>
      </c>
      <c r="AS20">
        <f t="shared" si="9"/>
        <v>11.697927609407442</v>
      </c>
      <c r="AT20">
        <f t="shared" si="9"/>
        <v>122.95621754401191</v>
      </c>
      <c r="AU20">
        <f t="shared" si="9"/>
        <v>-542.71559941581756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-5467.3773145087498</v>
      </c>
      <c r="AI21">
        <f t="shared" si="6"/>
        <v>-5487.1329796368118</v>
      </c>
      <c r="AJ21">
        <f t="shared" si="7"/>
        <v>180.29280190517784</v>
      </c>
      <c r="AK21">
        <f t="shared" si="22"/>
        <v>838.6001256923596</v>
      </c>
      <c r="AL21">
        <f t="shared" si="8"/>
        <v>-4468.2400520392748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-710.97550499487988</v>
      </c>
      <c r="AR21">
        <f t="shared" si="9"/>
        <v>-713.54452359062611</v>
      </c>
      <c r="AS21">
        <f t="shared" si="9"/>
        <v>23.445202060833644</v>
      </c>
      <c r="AT21">
        <f t="shared" si="9"/>
        <v>109.05121661727979</v>
      </c>
      <c r="AU21">
        <f t="shared" si="9"/>
        <v>-581.04810491251271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-6393.3733916598458</v>
      </c>
      <c r="AI22">
        <f t="shared" si="6"/>
        <v>-6412.7716658018353</v>
      </c>
      <c r="AJ22">
        <f t="shared" si="7"/>
        <v>269.76972839309565</v>
      </c>
      <c r="AK22">
        <f t="shared" si="22"/>
        <v>825.9796295589972</v>
      </c>
      <c r="AL22">
        <f t="shared" si="8"/>
        <v>-5317.022307849742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-742.31397796228373</v>
      </c>
      <c r="AR22">
        <f t="shared" si="9"/>
        <v>-744.56624905014598</v>
      </c>
      <c r="AS22">
        <f t="shared" si="9"/>
        <v>31.322093666313119</v>
      </c>
      <c r="AT22">
        <f t="shared" si="9"/>
        <v>95.901832565197708</v>
      </c>
      <c r="AU22">
        <f t="shared" si="9"/>
        <v>-617.34232281863513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-7383.7443267186</v>
      </c>
      <c r="AI23">
        <f t="shared" si="6"/>
        <v>-7402.7640245110015</v>
      </c>
      <c r="AJ23">
        <f t="shared" si="7"/>
        <v>348.38024885356026</v>
      </c>
      <c r="AK23">
        <f t="shared" si="22"/>
        <v>807.0957485714805</v>
      </c>
      <c r="AL23">
        <f t="shared" si="8"/>
        <v>-6247.2880270859605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-765.44888853380223</v>
      </c>
      <c r="AR23">
        <f t="shared" si="9"/>
        <v>-767.42059907675286</v>
      </c>
      <c r="AS23">
        <f t="shared" si="9"/>
        <v>36.115453416653772</v>
      </c>
      <c r="AT23">
        <f t="shared" si="9"/>
        <v>83.669005364781952</v>
      </c>
      <c r="AU23">
        <f t="shared" si="9"/>
        <v>-647.63614029531709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-8471.6229351708025</v>
      </c>
      <c r="AI24">
        <f t="shared" si="6"/>
        <v>-8490.2406454119009</v>
      </c>
      <c r="AJ24">
        <f t="shared" si="7"/>
        <v>413.72234468672832</v>
      </c>
      <c r="AK24">
        <f t="shared" si="22"/>
        <v>782.70913115173119</v>
      </c>
      <c r="AL24">
        <f t="shared" si="8"/>
        <v>-7293.8091695734411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-784.13012917189542</v>
      </c>
      <c r="AR24">
        <f t="shared" si="9"/>
        <v>-785.85337720216705</v>
      </c>
      <c r="AS24">
        <f t="shared" si="9"/>
        <v>38.293979567205916</v>
      </c>
      <c r="AT24">
        <f t="shared" si="9"/>
        <v>72.447253237157298</v>
      </c>
      <c r="AU24">
        <f t="shared" si="9"/>
        <v>-675.11214439780383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-9658.8576471641773</v>
      </c>
      <c r="AI25">
        <f t="shared" si="6"/>
        <v>-9677.0477088616863</v>
      </c>
      <c r="AJ25">
        <f t="shared" si="7"/>
        <v>470.0885721655759</v>
      </c>
      <c r="AK25">
        <f t="shared" si="22"/>
        <v>753.74856702366026</v>
      </c>
      <c r="AL25">
        <f t="shared" si="8"/>
        <v>-8453.2105696724502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-798.23224382683247</v>
      </c>
      <c r="AR25">
        <f t="shared" si="9"/>
        <v>-799.73551619035197</v>
      </c>
      <c r="AS25">
        <f t="shared" si="9"/>
        <v>38.849299727204205</v>
      </c>
      <c r="AT25">
        <f t="shared" si="9"/>
        <v>62.291673810225795</v>
      </c>
      <c r="AU25">
        <f t="shared" si="9"/>
        <v>-698.59454265292197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-10828.957734331005</v>
      </c>
      <c r="AI26">
        <f t="shared" si="6"/>
        <v>-10846.69517146818</v>
      </c>
      <c r="AJ26">
        <f t="shared" si="7"/>
        <v>517.83799649976572</v>
      </c>
      <c r="AK26">
        <f t="shared" si="22"/>
        <v>720.84236697206995</v>
      </c>
      <c r="AL26">
        <f t="shared" si="8"/>
        <v>-9608.0148079963437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-799.0466540019097</v>
      </c>
      <c r="AR26">
        <f t="shared" si="9"/>
        <v>-800.35546322831351</v>
      </c>
      <c r="AS26">
        <f t="shared" si="9"/>
        <v>38.210207165773269</v>
      </c>
      <c r="AT26">
        <f t="shared" si="9"/>
        <v>53.189484669037057</v>
      </c>
      <c r="AU26">
        <f t="shared" si="9"/>
        <v>-708.95577139350314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-12012.261407132866</v>
      </c>
      <c r="AI27">
        <f t="shared" si="6"/>
        <v>-12029.521163363492</v>
      </c>
      <c r="AJ27">
        <f t="shared" si="7"/>
        <v>548.69464745988444</v>
      </c>
      <c r="AK27">
        <f t="shared" si="22"/>
        <v>684.59370721708638</v>
      </c>
      <c r="AL27">
        <f t="shared" si="8"/>
        <v>-10796.23280868652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-791.39304735409235</v>
      </c>
      <c r="AR27">
        <f t="shared" si="9"/>
        <v>-792.53015639767614</v>
      </c>
      <c r="AS27">
        <f t="shared" si="9"/>
        <v>36.149157465247157</v>
      </c>
      <c r="AT27">
        <f t="shared" si="9"/>
        <v>45.102473363779396</v>
      </c>
      <c r="AU27">
        <f t="shared" si="9"/>
        <v>-711.27852556864957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-13245.79970602088</v>
      </c>
      <c r="AI28">
        <f t="shared" si="6"/>
        <v>-13262.555719696547</v>
      </c>
      <c r="AJ28">
        <f t="shared" si="7"/>
        <v>567.86447008442337</v>
      </c>
      <c r="AK28">
        <f t="shared" si="22"/>
        <v>646.18508189489444</v>
      </c>
      <c r="AL28">
        <f t="shared" si="8"/>
        <v>-12048.506167717229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-779.1617366370175</v>
      </c>
      <c r="AR28">
        <f t="shared" si="9"/>
        <v>-780.14738076605511</v>
      </c>
      <c r="AS28">
        <f t="shared" si="9"/>
        <v>33.403665803909107</v>
      </c>
      <c r="AT28">
        <f t="shared" si="9"/>
        <v>38.010743161796505</v>
      </c>
      <c r="AU28">
        <f t="shared" si="9"/>
        <v>-708.73297180034945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-14667.703648383133</v>
      </c>
      <c r="AI29">
        <f t="shared" si="6"/>
        <v>-14683.925409330834</v>
      </c>
      <c r="AJ29">
        <f t="shared" si="7"/>
        <v>579.58264978910029</v>
      </c>
      <c r="AK29">
        <f t="shared" si="22"/>
        <v>606.43456898898478</v>
      </c>
      <c r="AL29">
        <f t="shared" si="8"/>
        <v>-13497.908190552749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-770.35966797004482</v>
      </c>
      <c r="AR29">
        <f t="shared" si="9"/>
        <v>-771.21164798526263</v>
      </c>
      <c r="AS29">
        <f t="shared" si="9"/>
        <v>30.440149893671173</v>
      </c>
      <c r="AT29">
        <f t="shared" si="9"/>
        <v>31.850434424573983</v>
      </c>
      <c r="AU29">
        <f t="shared" si="9"/>
        <v>-708.92106366701751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-16067.137717830225</v>
      </c>
      <c r="AI30">
        <f t="shared" si="6"/>
        <v>-16082.795582725505</v>
      </c>
      <c r="AJ30">
        <f t="shared" si="7"/>
        <v>592.1640547129773</v>
      </c>
      <c r="AK30">
        <f t="shared" si="22"/>
        <v>565.86378350374775</v>
      </c>
      <c r="AL30">
        <f t="shared" si="8"/>
        <v>-14924.767744508779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-753.44560538361304</v>
      </c>
      <c r="AR30">
        <f t="shared" si="9"/>
        <v>-754.17985872121574</v>
      </c>
      <c r="AS30">
        <f t="shared" si="9"/>
        <v>27.768692378513201</v>
      </c>
      <c r="AT30">
        <f t="shared" si="9"/>
        <v>26.535378510729462</v>
      </c>
      <c r="AU30">
        <f t="shared" si="9"/>
        <v>-699.87578783197307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-17303.373717078728</v>
      </c>
      <c r="AI31">
        <f t="shared" si="6"/>
        <v>-17318.442418982129</v>
      </c>
      <c r="AJ31">
        <f t="shared" si="7"/>
        <v>594.34237926123114</v>
      </c>
      <c r="AK31">
        <f t="shared" si="22"/>
        <v>524.41229967383936</v>
      </c>
      <c r="AL31">
        <f t="shared" si="8"/>
        <v>-16199.68774004706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-724.47958653249873</v>
      </c>
      <c r="AR31">
        <f t="shared" si="9"/>
        <v>-725.11050204660933</v>
      </c>
      <c r="AS31">
        <f t="shared" si="9"/>
        <v>24.884680191639138</v>
      </c>
      <c r="AT31">
        <f t="shared" si="9"/>
        <v>21.956758968065657</v>
      </c>
      <c r="AU31">
        <f t="shared" si="9"/>
        <v>-678.26906288690452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-18552.843759641968</v>
      </c>
      <c r="AI32">
        <f t="shared" si="6"/>
        <v>-18567.297953432342</v>
      </c>
      <c r="AJ32">
        <f t="shared" si="7"/>
        <v>582.42313463751816</v>
      </c>
      <c r="AK32">
        <f t="shared" si="22"/>
        <v>482.80833312555313</v>
      </c>
      <c r="AL32">
        <f t="shared" si="8"/>
        <v>-17502.066485669267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-693.56605557715227</v>
      </c>
      <c r="AR32">
        <f t="shared" si="9"/>
        <v>-694.10640067484269</v>
      </c>
      <c r="AS32">
        <f t="shared" si="9"/>
        <v>21.772884060293492</v>
      </c>
      <c r="AT32">
        <f t="shared" si="9"/>
        <v>18.048956566652603</v>
      </c>
      <c r="AU32">
        <f t="shared" si="9"/>
        <v>-654.28456004789643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-19734.987238267546</v>
      </c>
      <c r="AI33">
        <f t="shared" si="6"/>
        <v>-19748.80351543906</v>
      </c>
      <c r="AJ33">
        <f t="shared" si="7"/>
        <v>566.729937813775</v>
      </c>
      <c r="AK33">
        <f t="shared" si="22"/>
        <v>442.03871370092691</v>
      </c>
      <c r="AL33">
        <f t="shared" si="8"/>
        <v>-18740.034863924357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-658.71290181001893</v>
      </c>
      <c r="AR33">
        <f t="shared" si="9"/>
        <v>-659.17406045775351</v>
      </c>
      <c r="AS33">
        <f t="shared" si="9"/>
        <v>18.916268724818028</v>
      </c>
      <c r="AT33">
        <f t="shared" si="9"/>
        <v>14.754334537885768</v>
      </c>
      <c r="AU33">
        <f t="shared" si="9"/>
        <v>-625.50345719504969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-20927.322156462884</v>
      </c>
      <c r="AI34">
        <f t="shared" si="6"/>
        <v>-20940.477087808773</v>
      </c>
      <c r="AJ34">
        <f t="shared" si="7"/>
        <v>545.46636809271604</v>
      </c>
      <c r="AK34">
        <f t="shared" si="22"/>
        <v>402.36761805396264</v>
      </c>
      <c r="AL34">
        <f t="shared" si="8"/>
        <v>-19992.643101662095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-623.67014816866913</v>
      </c>
      <c r="AR34">
        <f t="shared" si="9"/>
        <v>-624.06218771965894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-595.81510679072881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-22191.261009095215</v>
      </c>
      <c r="AI35">
        <f t="shared" ref="AI35:AI66" si="25">SUM(AE35:AH35)</f>
        <v>-22203.729609602415</v>
      </c>
      <c r="AJ35">
        <f t="shared" si="7"/>
        <v>522.55717163536337</v>
      </c>
      <c r="AK35">
        <f t="shared" si="22"/>
        <v>364.18497228747248</v>
      </c>
      <c r="AL35">
        <f t="shared" ref="AL35:AL89" si="26">SUM(AI35:AK35)</f>
        <v>-21316.98746567958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-590.4800867035558</v>
      </c>
      <c r="AR35">
        <f t="shared" si="27"/>
        <v>-590.8118596616381</v>
      </c>
      <c r="AS35">
        <f t="shared" si="27"/>
        <v>13.904554765425422</v>
      </c>
      <c r="AT35">
        <f t="shared" si="27"/>
        <v>9.6904801364961557</v>
      </c>
      <c r="AU35">
        <f t="shared" si="23"/>
        <v>-567.21682475971647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-23330.048283425818</v>
      </c>
      <c r="AI36">
        <f t="shared" si="25"/>
        <v>-23341.808946720863</v>
      </c>
      <c r="AJ36">
        <f t="shared" si="7"/>
        <v>500.20064337024814</v>
      </c>
      <c r="AK36">
        <f t="shared" si="22"/>
        <v>327.60597027299707</v>
      </c>
      <c r="AL36">
        <f t="shared" si="26"/>
        <v>-22514.002333077617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-554.26938299967321</v>
      </c>
      <c r="AR36">
        <f t="shared" si="27"/>
        <v>-554.54878986197457</v>
      </c>
      <c r="AS36">
        <f t="shared" si="27"/>
        <v>11.883640299785775</v>
      </c>
      <c r="AT36">
        <f t="shared" si="27"/>
        <v>7.7831797347467635</v>
      </c>
      <c r="AU36">
        <f t="shared" si="23"/>
        <v>-534.88196982744194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-24306.203621526369</v>
      </c>
      <c r="AI37">
        <f t="shared" si="25"/>
        <v>-24317.239023097922</v>
      </c>
      <c r="AJ37">
        <f t="shared" si="7"/>
        <v>473.66273716636215</v>
      </c>
      <c r="AK37">
        <f t="shared" si="22"/>
        <v>292.59192523707969</v>
      </c>
      <c r="AL37">
        <f t="shared" si="26"/>
        <v>-23550.984360694478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-515.58985222085812</v>
      </c>
      <c r="AR37">
        <f t="shared" si="27"/>
        <v>-515.82393818319383</v>
      </c>
      <c r="AS37">
        <f t="shared" si="27"/>
        <v>10.047463785823236</v>
      </c>
      <c r="AT37">
        <f t="shared" si="27"/>
        <v>6.2065401015729993</v>
      </c>
      <c r="AU37">
        <f t="shared" si="23"/>
        <v>-499.56993429579757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-25238.918618505744</v>
      </c>
      <c r="AI38">
        <f t="shared" si="25"/>
        <v>-25249.21269309612</v>
      </c>
      <c r="AJ38">
        <f t="shared" si="7"/>
        <v>443.61963272682851</v>
      </c>
      <c r="AK38">
        <f t="shared" si="22"/>
        <v>259.43553363543435</v>
      </c>
      <c r="AL38">
        <f t="shared" si="26"/>
        <v>-24546.157526733856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-478.01326637763623</v>
      </c>
      <c r="AR38">
        <f t="shared" si="27"/>
        <v>-478.20823131625576</v>
      </c>
      <c r="AS38">
        <f t="shared" si="27"/>
        <v>8.4019475190000552</v>
      </c>
      <c r="AT38">
        <f t="shared" si="27"/>
        <v>4.9135871755047971</v>
      </c>
      <c r="AU38">
        <f t="shared" si="23"/>
        <v>-464.89269662175087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-26101.186121557486</v>
      </c>
      <c r="AI39">
        <f t="shared" si="25"/>
        <v>-26110.724725748922</v>
      </c>
      <c r="AJ39">
        <f t="shared" si="7"/>
        <v>413.75414182939676</v>
      </c>
      <c r="AK39">
        <f t="shared" si="22"/>
        <v>228.38215934455633</v>
      </c>
      <c r="AL39">
        <f t="shared" si="26"/>
        <v>-25468.588424574966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-441.37875710941398</v>
      </c>
      <c r="AR39">
        <f t="shared" si="27"/>
        <v>-441.54005772015887</v>
      </c>
      <c r="AS39">
        <f t="shared" si="27"/>
        <v>6.9967045949187714</v>
      </c>
      <c r="AT39">
        <f t="shared" si="27"/>
        <v>3.8620096867632072</v>
      </c>
      <c r="AU39">
        <f t="shared" si="23"/>
        <v>-430.68134343847686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-26898.252204542725</v>
      </c>
      <c r="AI40">
        <f t="shared" si="25"/>
        <v>-26907.022966387132</v>
      </c>
      <c r="AJ40">
        <f t="shared" si="7"/>
        <v>384.00453876277243</v>
      </c>
      <c r="AK40">
        <f t="shared" si="22"/>
        <v>199.41936941649857</v>
      </c>
      <c r="AL40">
        <f t="shared" si="26"/>
        <v>-26323.599058207863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-406.12266045131946</v>
      </c>
      <c r="AR40">
        <f t="shared" si="27"/>
        <v>-406.25508560323453</v>
      </c>
      <c r="AS40">
        <f t="shared" si="27"/>
        <v>5.7978839562438482</v>
      </c>
      <c r="AT40">
        <f t="shared" si="27"/>
        <v>3.0109288974275836</v>
      </c>
      <c r="AU40">
        <f t="shared" si="23"/>
        <v>-397.44627274956309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-27610.919614947972</v>
      </c>
      <c r="AI41">
        <f t="shared" si="25"/>
        <v>-27618.912396183561</v>
      </c>
      <c r="AJ41">
        <f t="shared" si="7"/>
        <v>354.89567978467494</v>
      </c>
      <c r="AK41">
        <f t="shared" si="22"/>
        <v>172.53905170310449</v>
      </c>
      <c r="AL41">
        <f t="shared" si="26"/>
        <v>-27091.477664695783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-372.2168334269665</v>
      </c>
      <c r="AR41">
        <f t="shared" si="27"/>
        <v>-372.32458238148433</v>
      </c>
      <c r="AS41">
        <f t="shared" si="27"/>
        <v>4.7842718739019192</v>
      </c>
      <c r="AT41">
        <f t="shared" si="27"/>
        <v>2.3259616254379587</v>
      </c>
      <c r="AU41">
        <f t="shared" si="23"/>
        <v>-365.21434888214446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-28185.462083567454</v>
      </c>
      <c r="AI42">
        <f t="shared" si="25"/>
        <v>-28192.670300438596</v>
      </c>
      <c r="AJ42">
        <f t="shared" si="7"/>
        <v>326.4784578317483</v>
      </c>
      <c r="AK42">
        <f t="shared" si="22"/>
        <v>147.69635411817723</v>
      </c>
      <c r="AL42">
        <f t="shared" si="26"/>
        <v>-27718.495488488672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-339.25188940923459</v>
      </c>
      <c r="AR42">
        <f t="shared" si="27"/>
        <v>-339.33865049143918</v>
      </c>
      <c r="AS42">
        <f t="shared" si="27"/>
        <v>3.9296298688467326</v>
      </c>
      <c r="AT42">
        <f t="shared" si="27"/>
        <v>1.7777344591650215</v>
      </c>
      <c r="AU42">
        <f t="shared" si="23"/>
        <v>-333.63128616342743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-28667.397388050576</v>
      </c>
      <c r="AI43">
        <f t="shared" si="25"/>
        <v>-28673.816837818307</v>
      </c>
      <c r="AJ43">
        <f t="shared" si="7"/>
        <v>298.41405405636101</v>
      </c>
      <c r="AK43">
        <f t="shared" si="22"/>
        <v>124.84286206995485</v>
      </c>
      <c r="AL43">
        <f t="shared" si="26"/>
        <v>-28250.559921691991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-308.08273414101939</v>
      </c>
      <c r="AR43">
        <f t="shared" si="27"/>
        <v>-308.15172267211454</v>
      </c>
      <c r="AS43">
        <f t="shared" si="27"/>
        <v>3.206995613704068</v>
      </c>
      <c r="AT43">
        <f t="shared" si="27"/>
        <v>1.3416610431658484</v>
      </c>
      <c r="AU43">
        <f t="shared" si="23"/>
        <v>-303.60306601524462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-28866.823026731927</v>
      </c>
      <c r="AI44">
        <f t="shared" si="25"/>
        <v>-28872.456611426311</v>
      </c>
      <c r="AJ44">
        <f t="shared" si="7"/>
        <v>271.62038114738243</v>
      </c>
      <c r="AK44">
        <f t="shared" si="22"/>
        <v>103.95387828600958</v>
      </c>
      <c r="AL44">
        <f t="shared" si="26"/>
        <v>-28496.882351992917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-276.98742967169915</v>
      </c>
      <c r="AR44">
        <f t="shared" si="27"/>
        <v>-277.04148591969329</v>
      </c>
      <c r="AS44">
        <f t="shared" si="27"/>
        <v>2.6062941235614825</v>
      </c>
      <c r="AT44">
        <f t="shared" si="27"/>
        <v>0.99747441982728902</v>
      </c>
      <c r="AU44">
        <f t="shared" si="23"/>
        <v>-273.43771737630448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-28695.548113646124</v>
      </c>
      <c r="AI45">
        <f t="shared" si="25"/>
        <v>-28700.407973790723</v>
      </c>
      <c r="AJ45">
        <f t="shared" si="7"/>
        <v>244.4317573559515</v>
      </c>
      <c r="AK45">
        <f t="shared" si="22"/>
        <v>84.940451605692814</v>
      </c>
      <c r="AL45">
        <f t="shared" si="26"/>
        <v>-28371.035764829077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-245.84284463303558</v>
      </c>
      <c r="AR45">
        <f t="shared" si="27"/>
        <v>-245.88448042398599</v>
      </c>
      <c r="AS45">
        <f t="shared" si="27"/>
        <v>2.0941157251658309</v>
      </c>
      <c r="AT45">
        <f t="shared" si="27"/>
        <v>0.72770877783748666</v>
      </c>
      <c r="AU45">
        <f t="shared" si="23"/>
        <v>-243.06265592098268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-28105.189390431169</v>
      </c>
      <c r="AI46">
        <f t="shared" si="25"/>
        <v>-28109.298022239564</v>
      </c>
      <c r="AJ46">
        <f t="shared" si="7"/>
        <v>216.77528006540388</v>
      </c>
      <c r="AK46">
        <f t="shared" si="22"/>
        <v>67.830228590776201</v>
      </c>
      <c r="AL46">
        <f t="shared" si="26"/>
        <v>-27824.692513583381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-214.98667423108628</v>
      </c>
      <c r="AR46">
        <f t="shared" si="27"/>
        <v>-215.01810262944562</v>
      </c>
      <c r="AS46">
        <f t="shared" si="27"/>
        <v>1.6581918687457924</v>
      </c>
      <c r="AT46">
        <f t="shared" si="27"/>
        <v>0.51885774738917723</v>
      </c>
      <c r="AU46">
        <f t="shared" si="23"/>
        <v>-212.84105301331061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-26928.156938913035</v>
      </c>
      <c r="AI47">
        <f t="shared" si="25"/>
        <v>-26931.551280479871</v>
      </c>
      <c r="AJ47">
        <f t="shared" si="7"/>
        <v>189.03349158141543</v>
      </c>
      <c r="AK47">
        <f t="shared" si="22"/>
        <v>52.65595898619793</v>
      </c>
      <c r="AL47">
        <f t="shared" si="26"/>
        <v>-26689.861829912257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-183.91350967785658</v>
      </c>
      <c r="AR47">
        <f t="shared" si="27"/>
        <v>-183.93669229937868</v>
      </c>
      <c r="AS47">
        <f t="shared" si="27"/>
        <v>1.2910580164199312</v>
      </c>
      <c r="AT47">
        <f t="shared" si="27"/>
        <v>0.35962885408658185</v>
      </c>
      <c r="AU47">
        <f t="shared" si="23"/>
        <v>-182.28600542887216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-25158.986370217848</v>
      </c>
      <c r="AI48">
        <f t="shared" si="25"/>
        <v>-25161.717793709762</v>
      </c>
      <c r="AJ48">
        <f t="shared" si="7"/>
        <v>160.74102516922153</v>
      </c>
      <c r="AK48">
        <f t="shared" si="22"/>
        <v>39.423614575498846</v>
      </c>
      <c r="AL48">
        <f t="shared" si="26"/>
        <v>-24961.553153965044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-153.42004990819257</v>
      </c>
      <c r="AR48">
        <f t="shared" si="27"/>
        <v>-153.43670618846886</v>
      </c>
      <c r="AS48">
        <f t="shared" si="27"/>
        <v>0.98020229197105246</v>
      </c>
      <c r="AT48">
        <f t="shared" si="27"/>
        <v>0.24040606512248805</v>
      </c>
      <c r="AU48">
        <f t="shared" si="23"/>
        <v>-152.21609783137535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-22803.320160459149</v>
      </c>
      <c r="AI49">
        <f t="shared" si="25"/>
        <v>-22805.45418671213</v>
      </c>
      <c r="AJ49">
        <f t="shared" si="7"/>
        <v>132.73033159691101</v>
      </c>
      <c r="AK49">
        <f t="shared" si="22"/>
        <v>28.171742813653339</v>
      </c>
      <c r="AL49">
        <f t="shared" si="26"/>
        <v>-22644.552112301564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-124.15638015015502</v>
      </c>
      <c r="AR49">
        <f t="shared" si="27"/>
        <v>-124.16799920268119</v>
      </c>
      <c r="AS49">
        <f t="shared" si="27"/>
        <v>0.72267184739954127</v>
      </c>
      <c r="AT49">
        <f t="shared" si="27"/>
        <v>0.1533856291826021</v>
      </c>
      <c r="AU49">
        <f t="shared" si="23"/>
        <v>-123.29194172609904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-20012.638105344326</v>
      </c>
      <c r="AI50">
        <f t="shared" si="25"/>
        <v>-20014.250475382145</v>
      </c>
      <c r="AJ50">
        <f t="shared" si="7"/>
        <v>105.68341737222536</v>
      </c>
      <c r="AK50">
        <f t="shared" si="22"/>
        <v>18.880619601869569</v>
      </c>
      <c r="AL50">
        <f t="shared" si="26"/>
        <v>-19889.686438408051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-97.287552196763798</v>
      </c>
      <c r="AR50">
        <f t="shared" si="27"/>
        <v>-97.295390420459697</v>
      </c>
      <c r="AS50">
        <f t="shared" si="27"/>
        <v>0.51375940192447944</v>
      </c>
      <c r="AT50">
        <f t="shared" si="27"/>
        <v>9.1784464164851975E-2</v>
      </c>
      <c r="AU50">
        <f t="shared" si="23"/>
        <v>-96.689846554370376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-16987.737298545449</v>
      </c>
      <c r="AI51">
        <f t="shared" si="25"/>
        <v>-16988.908851450426</v>
      </c>
      <c r="AJ51">
        <f t="shared" si="7"/>
        <v>80.793835430755166</v>
      </c>
      <c r="AK51">
        <f t="shared" si="22"/>
        <v>11.482780385813792</v>
      </c>
      <c r="AL51">
        <f t="shared" si="26"/>
        <v>-16896.632235633857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-73.73445052381868</v>
      </c>
      <c r="AR51">
        <f t="shared" si="27"/>
        <v>-73.739535592429647</v>
      </c>
      <c r="AS51">
        <f t="shared" si="27"/>
        <v>0.35068172744280962</v>
      </c>
      <c r="AT51">
        <f t="shared" si="27"/>
        <v>4.9840451812623573E-2</v>
      </c>
      <c r="AU51">
        <f t="shared" si="23"/>
        <v>-73.339013413174214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-13867.966311470784</v>
      </c>
      <c r="AI52">
        <f t="shared" si="25"/>
        <v>-13868.779449688924</v>
      </c>
      <c r="AJ52">
        <f t="shared" si="7"/>
        <v>59.007917697025306</v>
      </c>
      <c r="AK52">
        <f t="shared" si="22"/>
        <v>5.8272119056609295</v>
      </c>
      <c r="AL52">
        <f t="shared" si="26"/>
        <v>-13803.944320086239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-53.743960479966375</v>
      </c>
      <c r="AR52">
        <f t="shared" si="27"/>
        <v>-53.747111718387281</v>
      </c>
      <c r="AS52">
        <f t="shared" si="27"/>
        <v>0.22867947076644568</v>
      </c>
      <c r="AT52">
        <f t="shared" si="27"/>
        <v>2.2582795438952589E-2</v>
      </c>
      <c r="AU52">
        <f t="shared" si="23"/>
        <v>-53.495849452181886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-10818.755041433205</v>
      </c>
      <c r="AI53">
        <f t="shared" si="25"/>
        <v>-10819.289579393127</v>
      </c>
      <c r="AJ53">
        <f t="shared" si="7"/>
        <v>40.595270456043778</v>
      </c>
      <c r="AK53">
        <f t="shared" si="22"/>
        <v>1.6966576668691582</v>
      </c>
      <c r="AL53">
        <f t="shared" si="26"/>
        <v>-10776.997651270214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-37.434854897802396</v>
      </c>
      <c r="AR53">
        <f t="shared" si="27"/>
        <v>-37.436704496105563</v>
      </c>
      <c r="AS53">
        <f t="shared" si="27"/>
        <v>0.14046699950586231</v>
      </c>
      <c r="AT53">
        <f t="shared" si="27"/>
        <v>5.8707432904476697E-3</v>
      </c>
      <c r="AU53">
        <f t="shared" si="23"/>
        <v>-37.290366753309257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-7959.4779019396037</v>
      </c>
      <c r="AI54">
        <f t="shared" si="25"/>
        <v>-7959.8081075723785</v>
      </c>
      <c r="AJ54">
        <f t="shared" si="7"/>
        <v>25.694953090728518</v>
      </c>
      <c r="AK54">
        <f t="shared" si="22"/>
        <v>-1.1450112650539066</v>
      </c>
      <c r="AL54">
        <f t="shared" si="26"/>
        <v>-7935.2581657467035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-24.590390482302983</v>
      </c>
      <c r="AR54">
        <f t="shared" si="27"/>
        <v>-24.591410635326763</v>
      </c>
      <c r="AS54">
        <f t="shared" si="27"/>
        <v>7.9383213033545855E-2</v>
      </c>
      <c r="AT54">
        <f t="shared" si="27"/>
        <v>-3.5374523883595463E-3</v>
      </c>
      <c r="AU54">
        <f t="shared" si="23"/>
        <v>-24.515564874681576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-5463.9060410423162</v>
      </c>
      <c r="AI55">
        <f t="shared" si="25"/>
        <v>-5464.0963469677372</v>
      </c>
      <c r="AJ55">
        <f t="shared" si="7"/>
        <v>14.108335297415657</v>
      </c>
      <c r="AK55">
        <f t="shared" si="22"/>
        <v>-2.9436579814049031</v>
      </c>
      <c r="AL55">
        <f t="shared" si="26"/>
        <v>-5452.9316696517262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-15.071831967761817</v>
      </c>
      <c r="AR55">
        <f t="shared" si="27"/>
        <v>-15.072356914367573</v>
      </c>
      <c r="AS55">
        <f t="shared" si="27"/>
        <v>3.8916931834158695E-2</v>
      </c>
      <c r="AT55">
        <f t="shared" si="27"/>
        <v>-8.1198904470604957E-3</v>
      </c>
      <c r="AU55">
        <f t="shared" si="23"/>
        <v>-15.041559872980475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-3204.945530751816</v>
      </c>
      <c r="AI56">
        <f t="shared" si="25"/>
        <v>-3205.0538099797145</v>
      </c>
      <c r="AJ56">
        <f t="shared" si="7"/>
        <v>5.7128541241124182</v>
      </c>
      <c r="AK56">
        <f t="shared" si="22"/>
        <v>-3.9312414522239991</v>
      </c>
      <c r="AL56">
        <f t="shared" si="26"/>
        <v>-3203.2721973078264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-7.8934243558808017</v>
      </c>
      <c r="AR56">
        <f t="shared" si="27"/>
        <v>-7.8936910355752081</v>
      </c>
      <c r="AS56">
        <f t="shared" si="27"/>
        <v>1.407012426644421E-2</v>
      </c>
      <c r="AT56">
        <f t="shared" si="27"/>
        <v>-9.682210424510361E-3</v>
      </c>
      <c r="AU56">
        <f t="shared" si="23"/>
        <v>-7.889303121733275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-1857.9235676800756</v>
      </c>
      <c r="AI57">
        <f t="shared" si="25"/>
        <v>-1857.9843160265029</v>
      </c>
      <c r="AJ57">
        <f t="shared" si="7"/>
        <v>-0.46280586166330551</v>
      </c>
      <c r="AK57">
        <f t="shared" si="22"/>
        <v>-4.3311412409118688</v>
      </c>
      <c r="AL57">
        <f t="shared" si="26"/>
        <v>-1862.7782631290781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-4.0855884733940551</v>
      </c>
      <c r="AR57">
        <f t="shared" si="27"/>
        <v>-4.0857220594835253</v>
      </c>
      <c r="AS57">
        <f t="shared" si="27"/>
        <v>-1.0177137136980416E-3</v>
      </c>
      <c r="AT57">
        <f t="shared" si="27"/>
        <v>-9.5242135028227298E-3</v>
      </c>
      <c r="AU57">
        <f t="shared" si="23"/>
        <v>-4.0962639867000457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-1063.6192758365596</v>
      </c>
      <c r="AI58">
        <f t="shared" si="25"/>
        <v>-1063.6528262176269</v>
      </c>
      <c r="AJ58">
        <f t="shared" si="7"/>
        <v>-3.3753313636989049</v>
      </c>
      <c r="AK58">
        <f t="shared" si="22"/>
        <v>-4.298744830595437</v>
      </c>
      <c r="AL58">
        <f t="shared" si="26"/>
        <v>-1071.3269024119213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-2.0883099250031441</v>
      </c>
      <c r="AR58">
        <f t="shared" si="27"/>
        <v>-2.0883757978162474</v>
      </c>
      <c r="AS58">
        <f t="shared" si="27"/>
        <v>-6.6271250880093674E-3</v>
      </c>
      <c r="AT58">
        <f t="shared" si="27"/>
        <v>-8.4401549489855916E-3</v>
      </c>
      <c r="AU58">
        <f t="shared" si="23"/>
        <v>-2.1034430778532429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-600.40596551739588</v>
      </c>
      <c r="AI59">
        <f t="shared" si="25"/>
        <v>-600.42417024551446</v>
      </c>
      <c r="AJ59">
        <f t="shared" si="7"/>
        <v>-4.5732256438298577</v>
      </c>
      <c r="AK59">
        <f t="shared" si="22"/>
        <v>-4.0624716351365135</v>
      </c>
      <c r="AL59">
        <f t="shared" si="26"/>
        <v>-609.05986752448075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-1.0525330193884006</v>
      </c>
      <c r="AR59">
        <f t="shared" si="27"/>
        <v>-1.0525649329244984</v>
      </c>
      <c r="AS59">
        <f t="shared" si="27"/>
        <v>-8.0170272643722423E-3</v>
      </c>
      <c r="AT59">
        <f t="shared" si="27"/>
        <v>-7.1216573150222643E-3</v>
      </c>
      <c r="AU59">
        <f t="shared" si="23"/>
        <v>-1.0677036175038928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-332.78341233415381</v>
      </c>
      <c r="AI60">
        <f t="shared" si="25"/>
        <v>-332.79311542968281</v>
      </c>
      <c r="AJ60">
        <f t="shared" si="7"/>
        <v>-4.895266595641047</v>
      </c>
      <c r="AK60">
        <f t="shared" si="22"/>
        <v>-3.7423458400684235</v>
      </c>
      <c r="AL60">
        <f t="shared" si="26"/>
        <v>-341.43072786539227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-0.52087603742738797</v>
      </c>
      <c r="AR60">
        <f t="shared" si="27"/>
        <v>-0.52089122481282424</v>
      </c>
      <c r="AS60">
        <f t="shared" si="27"/>
        <v>-7.6621218846324012E-3</v>
      </c>
      <c r="AT60">
        <f t="shared" si="27"/>
        <v>-5.8575583986751846E-3</v>
      </c>
      <c r="AU60">
        <f t="shared" si="23"/>
        <v>-0.53441090509613176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-181.40128941083188</v>
      </c>
      <c r="AI61">
        <f t="shared" si="25"/>
        <v>-181.40636044317031</v>
      </c>
      <c r="AJ61">
        <f t="shared" si="7"/>
        <v>-4.7896593331346295</v>
      </c>
      <c r="AK61">
        <f t="shared" si="22"/>
        <v>-3.3996771783735502</v>
      </c>
      <c r="AL61">
        <f t="shared" si="26"/>
        <v>-189.59569695467849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-0.25350997641216189</v>
      </c>
      <c r="AR61">
        <f t="shared" si="27"/>
        <v>-0.25351706322666401</v>
      </c>
      <c r="AS61">
        <f t="shared" si="27"/>
        <v>-6.6935931299546029E-3</v>
      </c>
      <c r="AT61">
        <f t="shared" si="27"/>
        <v>-4.7510802381704603E-3</v>
      </c>
      <c r="AU61">
        <f t="shared" si="23"/>
        <v>-0.26496173659478905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-97.009816593125265</v>
      </c>
      <c r="AI62">
        <f t="shared" si="25"/>
        <v>-97.012411669725495</v>
      </c>
      <c r="AJ62">
        <f t="shared" si="7"/>
        <v>-4.4880394615896364</v>
      </c>
      <c r="AK62">
        <f t="shared" si="22"/>
        <v>-3.064401025054126</v>
      </c>
      <c r="AL62">
        <f t="shared" si="26"/>
        <v>-104.56485215636926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-0.12104653049751359</v>
      </c>
      <c r="AR62">
        <f t="shared" si="27"/>
        <v>-0.12104976857207</v>
      </c>
      <c r="AS62">
        <f t="shared" si="27"/>
        <v>-5.6000683708111801E-3</v>
      </c>
      <c r="AT62">
        <f t="shared" si="27"/>
        <v>-3.8236863563157484E-3</v>
      </c>
      <c r="AU62">
        <f t="shared" si="23"/>
        <v>-0.13047352329919693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-50.810653771445295</v>
      </c>
      <c r="AI63">
        <f t="shared" si="25"/>
        <v>-50.811952630935238</v>
      </c>
      <c r="AJ63">
        <f t="shared" si="7"/>
        <v>-4.112479753432666</v>
      </c>
      <c r="AK63">
        <f t="shared" si="22"/>
        <v>-2.7502382627428519</v>
      </c>
      <c r="AL63">
        <f t="shared" si="26"/>
        <v>-57.674670647110759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-5.6607427984212644E-2</v>
      </c>
      <c r="AR63">
        <f t="shared" si="27"/>
        <v>-5.6608875025129873E-2</v>
      </c>
      <c r="AS63">
        <f t="shared" si="27"/>
        <v>-4.5816553065058186E-3</v>
      </c>
      <c r="AT63">
        <f t="shared" si="27"/>
        <v>-3.0640014021062201E-3</v>
      </c>
      <c r="AU63">
        <f t="shared" si="23"/>
        <v>-6.4254531733741918E-2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-26.057563172182796</v>
      </c>
      <c r="AI64">
        <f t="shared" si="25"/>
        <v>-26.058197603998536</v>
      </c>
      <c r="AJ64">
        <f t="shared" si="7"/>
        <v>-3.7233267540962913</v>
      </c>
      <c r="AK64">
        <f t="shared" si="22"/>
        <v>-2.4623646800025649</v>
      </c>
      <c r="AL64">
        <f t="shared" si="26"/>
        <v>-32.243889038097393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-2.5919965338168524E-2</v>
      </c>
      <c r="AR64">
        <f t="shared" si="27"/>
        <v>-2.5920596419845839E-2</v>
      </c>
      <c r="AS64">
        <f t="shared" si="27"/>
        <v>-3.703665602617708E-3</v>
      </c>
      <c r="AT64">
        <f t="shared" si="27"/>
        <v>-2.4493620809382249E-3</v>
      </c>
      <c r="AU64">
        <f t="shared" si="23"/>
        <v>-3.2073624103401768E-2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-13.042538521584683</v>
      </c>
      <c r="AI65">
        <f t="shared" si="25"/>
        <v>-13.042840545619228</v>
      </c>
      <c r="AJ65">
        <f t="shared" si="7"/>
        <v>-3.3490212686622982</v>
      </c>
      <c r="AK65">
        <f t="shared" si="22"/>
        <v>-2.2017318072158245</v>
      </c>
      <c r="AL65">
        <f t="shared" si="26"/>
        <v>-18.593593621497352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-1.1583631214838816E-2</v>
      </c>
      <c r="AR65">
        <f t="shared" si="27"/>
        <v>-1.1583899455183929E-2</v>
      </c>
      <c r="AS65">
        <f t="shared" si="27"/>
        <v>-2.974407723054376E-3</v>
      </c>
      <c r="AT65">
        <f t="shared" si="27"/>
        <v>-1.9554513292455227E-3</v>
      </c>
      <c r="AU65">
        <f t="shared" si="23"/>
        <v>-1.6513758507483829E-2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-6.3676057496379448</v>
      </c>
      <c r="AI66">
        <f t="shared" si="25"/>
        <v>-6.3677455632884019</v>
      </c>
      <c r="AJ66">
        <f t="shared" si="7"/>
        <v>-3.0017567562855696</v>
      </c>
      <c r="AK66">
        <f t="shared" si="22"/>
        <v>-1.9673003184094637</v>
      </c>
      <c r="AL66">
        <f t="shared" si="26"/>
        <v>-11.336802637983435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-5.0494111881906707E-3</v>
      </c>
      <c r="AR66">
        <f t="shared" si="27"/>
        <v>-5.0495220582160204E-3</v>
      </c>
      <c r="AS66">
        <f t="shared" si="27"/>
        <v>-2.3803458859363441E-3</v>
      </c>
      <c r="AT66">
        <f t="shared" si="27"/>
        <v>-1.5600382041354611E-3</v>
      </c>
      <c r="AU66">
        <f t="shared" si="23"/>
        <v>-8.9899061482878254E-3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30">S67*Z67</f>
        <v>-22.417100429055306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-3.0254533247399231</v>
      </c>
      <c r="AI67">
        <f t="shared" ref="AI67:AI89" si="34">SUM(AE67:AH67)</f>
        <v>-3.0255161039207574</v>
      </c>
      <c r="AJ67">
        <f t="shared" ref="AJ67:AJ89" si="35">AB67-AC67</f>
        <v>-2.6854330776514601</v>
      </c>
      <c r="AK67">
        <f t="shared" si="22"/>
        <v>-1.7571773454694739</v>
      </c>
      <c r="AL67">
        <f t="shared" si="26"/>
        <v>-7.4681265270416919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-2.1420865106613843E-3</v>
      </c>
      <c r="AR67">
        <f t="shared" si="36"/>
        <v>-2.1421309596817394E-3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-5.2875954035296975E-3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1000000</v>
      </c>
      <c r="S68">
        <f t="shared" si="29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30"/>
        <v>-20.017026007673422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-1.3940445138067896</v>
      </c>
      <c r="AI68">
        <f t="shared" si="34"/>
        <v>-1.3940718140829707</v>
      </c>
      <c r="AJ68">
        <f t="shared" si="35"/>
        <v>-2.4000744213818841</v>
      </c>
      <c r="AK68">
        <f t="shared" si="22"/>
        <v>-1.5691970300338716</v>
      </c>
      <c r="AL68">
        <f t="shared" si="26"/>
        <v>-5.3633432654987265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-8.8126225222785748E-4</v>
      </c>
      <c r="AR68">
        <f t="shared" si="36"/>
        <v>-8.8127951043061596E-4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-3.3905028991632327E-3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1000000</v>
      </c>
      <c r="S69">
        <f t="shared" si="29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30"/>
        <v>-17.873071102164449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-0.62237462496453388</v>
      </c>
      <c r="AI69">
        <f t="shared" si="34"/>
        <v>-0.62238609287232893</v>
      </c>
      <c r="AJ69">
        <f t="shared" si="35"/>
        <v>-2.1439549055089735</v>
      </c>
      <c r="AK69">
        <f t="shared" si="22"/>
        <v>-1.4011918205371396</v>
      </c>
      <c r="AL69">
        <f t="shared" si="26"/>
        <v>-4.167532818918442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-3.5128724516886593E-4</v>
      </c>
      <c r="AR69">
        <f t="shared" si="36"/>
        <v>-3.512937180062465E-4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-2.3522827962212055E-3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1000000</v>
      </c>
      <c r="S70">
        <f t="shared" si="29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30"/>
        <v>-15.958390096765688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-0.26827130053919651</v>
      </c>
      <c r="AI70">
        <f t="shared" si="34"/>
        <v>-0.26827594698540008</v>
      </c>
      <c r="AJ70">
        <f t="shared" si="35"/>
        <v>-1.9146810053987604</v>
      </c>
      <c r="AK70">
        <f t="shared" si="22"/>
        <v>-1.2511149771515115</v>
      </c>
      <c r="AL70">
        <f t="shared" si="26"/>
        <v>-3.4340719295356719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-1.3519688823393481E-4</v>
      </c>
      <c r="AR70">
        <f t="shared" si="36"/>
        <v>-1.3519922983762782E-4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-1.7306205990412784E-3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1000000</v>
      </c>
      <c r="S71">
        <f t="shared" si="29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30"/>
        <v>-14.248675032364698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-0.11141858283548681</v>
      </c>
      <c r="AI71">
        <f t="shared" si="34"/>
        <v>-0.11142039735265748</v>
      </c>
      <c r="AJ71">
        <f t="shared" si="35"/>
        <v>-1.7097150644009904</v>
      </c>
      <c r="AK71">
        <f t="shared" si="22"/>
        <v>-1.1170873067735982</v>
      </c>
      <c r="AL71">
        <f t="shared" si="26"/>
        <v>-2.938222768527246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-5.0133969060547528E-5</v>
      </c>
      <c r="AR71">
        <f t="shared" si="36"/>
        <v>-5.0134785521728235E-5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-1.3220843922224497E-3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1000000</v>
      </c>
      <c r="S72">
        <f t="shared" si="29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30"/>
        <v>-12.722073147325524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-4.4599776949652614E-2</v>
      </c>
      <c r="AI72">
        <f t="shared" si="34"/>
        <v>-4.4600458327227838E-2</v>
      </c>
      <c r="AJ72">
        <f t="shared" si="35"/>
        <v>-1.5266018850391738</v>
      </c>
      <c r="AK72">
        <f t="shared" ref="AK72:AK89" si="49">G72*SUM(AB72:AB72, AE72:AF72)</f>
        <v>-0.99740725226552895</v>
      </c>
      <c r="AL72">
        <f t="shared" si="26"/>
        <v>-2.5686095956319308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-1.7917983094521447E-5</v>
      </c>
      <c r="AR72">
        <f t="shared" si="36"/>
        <v>-1.7918256838309169E-5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-1.0319402126811978E-3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1000000</v>
      </c>
      <c r="S73">
        <f t="shared" si="29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30"/>
        <v>-11.359008905479836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-1.7163922133555047E-2</v>
      </c>
      <c r="AI73">
        <f t="shared" si="34"/>
        <v>-1.7164167599301179E-2</v>
      </c>
      <c r="AJ73">
        <f t="shared" si="35"/>
        <v>-1.363064241845688</v>
      </c>
      <c r="AK73">
        <f t="shared" si="49"/>
        <v>-0.89054512031278676</v>
      </c>
      <c r="AL73">
        <f t="shared" si="26"/>
        <v>-2.270773529757776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-6.15679862055416E-6</v>
      </c>
      <c r="AR73">
        <f t="shared" si="36"/>
        <v>-6.1568866705438667E-6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-8.1453966213652646E-4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1000000</v>
      </c>
      <c r="S74">
        <f t="shared" si="29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30"/>
        <v>-10.141977419574188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-6.3347843694314425E-3</v>
      </c>
      <c r="AI74">
        <f t="shared" si="34"/>
        <v>-6.3348690109108772E-3</v>
      </c>
      <c r="AJ74">
        <f t="shared" si="35"/>
        <v>-1.2170314859056486</v>
      </c>
      <c r="AK74">
        <f t="shared" si="49"/>
        <v>-0.79513062338358864</v>
      </c>
      <c r="AL74">
        <f t="shared" si="26"/>
        <v>-2.0184969783001483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-2.028860686664198E-6</v>
      </c>
      <c r="AR74">
        <f t="shared" si="36"/>
        <v>-2.0288877950486464E-6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-6.4647017587296388E-4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1000000</v>
      </c>
      <c r="S75">
        <f t="shared" si="29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30"/>
        <v>-9.0553386960203497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-2.2368236069453692E-3</v>
      </c>
      <c r="AI75">
        <f t="shared" si="34"/>
        <v>-2.2368514814198361E-3</v>
      </c>
      <c r="AJ75">
        <f t="shared" si="35"/>
        <v>-1.0866387235538379</v>
      </c>
      <c r="AK75">
        <f t="shared" si="49"/>
        <v>-0.7099384193701932</v>
      </c>
      <c r="AL75">
        <f t="shared" si="26"/>
        <v>-1.7988139944054511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-6.3963777703888645E-7</v>
      </c>
      <c r="AR75">
        <f t="shared" si="36"/>
        <v>-6.3964574797000002E-7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-5.1438539056693883E-4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1000000</v>
      </c>
      <c r="S76">
        <f t="shared" si="29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30"/>
        <v>-8.0851243781451565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-7.5400914142365559E-4</v>
      </c>
      <c r="AI76">
        <f t="shared" si="34"/>
        <v>-7.5401788692484222E-4</v>
      </c>
      <c r="AJ76">
        <f t="shared" si="35"/>
        <v>-0.97021431787519319</v>
      </c>
      <c r="AK76">
        <f t="shared" si="49"/>
        <v>-0.63387370872142457</v>
      </c>
      <c r="AL76">
        <f t="shared" si="26"/>
        <v>-1.6048420444835427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-1.9251339647982644E-7</v>
      </c>
      <c r="AR76">
        <f t="shared" si="36"/>
        <v>-1.9251562937866659E-7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-4.0974780784993633E-4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1000000</v>
      </c>
      <c r="S77">
        <f t="shared" si="29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30"/>
        <v>-7.2188612157362577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-2.4205555269428351E-4</v>
      </c>
      <c r="AI77">
        <f t="shared" si="34"/>
        <v>-2.4205815935164095E-4</v>
      </c>
      <c r="AJ77">
        <f t="shared" si="35"/>
        <v>-0.86626316240889878</v>
      </c>
      <c r="AK77">
        <f t="shared" si="49"/>
        <v>-0.565958706470161</v>
      </c>
      <c r="AL77">
        <f t="shared" si="26"/>
        <v>-1.4324639270384114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-5.517995882885498E-8</v>
      </c>
      <c r="AR77">
        <f t="shared" si="36"/>
        <v>-5.518055305296619E-8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-3.2655024699074453E-4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1000000</v>
      </c>
      <c r="S78">
        <f t="shared" si="29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30"/>
        <v>-6.4454118468784554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-7.3784435722511915E-5</v>
      </c>
      <c r="AI78">
        <f t="shared" si="34"/>
        <v>-7.3785171702402729E-5</v>
      </c>
      <c r="AJ78">
        <f t="shared" si="35"/>
        <v>-0.77344936885780236</v>
      </c>
      <c r="AK78">
        <f t="shared" si="49"/>
        <v>-0.50532028510153804</v>
      </c>
      <c r="AL78">
        <f t="shared" si="26"/>
        <v>-1.2788434391310428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-1.501803319844543E-8</v>
      </c>
      <c r="AR78">
        <f t="shared" si="36"/>
        <v>-1.5018182999285205E-8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-2.6029491228628303E-4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1000000</v>
      </c>
      <c r="S79">
        <f t="shared" si="29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30"/>
        <v>-5.7548320190056286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-2.1293219501684062E-5</v>
      </c>
      <c r="AI79">
        <f t="shared" si="34"/>
        <v>-2.1293415791288421E-5</v>
      </c>
      <c r="AJ79">
        <f t="shared" si="35"/>
        <v>-0.69057982787282679</v>
      </c>
      <c r="AK79">
        <f t="shared" si="49"/>
        <v>-0.45117882928149194</v>
      </c>
      <c r="AL79">
        <f t="shared" si="26"/>
        <v>-1.1417799505701101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-3.8696493063919554E-9</v>
      </c>
      <c r="AR79">
        <f t="shared" si="36"/>
        <v>-3.8696849784015968E-9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-2.0749741453735679E-4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1000000</v>
      </c>
      <c r="S80">
        <f t="shared" si="29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30"/>
        <v>-5.1382428774370119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-5.8215892069455186E-6</v>
      </c>
      <c r="AI80">
        <f t="shared" si="34"/>
        <v>-5.8216379939236618E-6</v>
      </c>
      <c r="AJ80">
        <f t="shared" si="35"/>
        <v>-0.61658914156861666</v>
      </c>
      <c r="AK80">
        <f t="shared" si="49"/>
        <v>-0.40283824133039403</v>
      </c>
      <c r="AL80">
        <f t="shared" si="26"/>
        <v>-1.0194332045370045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-9.4461276724792341E-10</v>
      </c>
      <c r="AR80">
        <f t="shared" si="36"/>
        <v>-9.4462068343726479E-10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-1.6541352990232211E-4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1000000</v>
      </c>
      <c r="S81">
        <f t="shared" si="29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30"/>
        <v>-4.5877168556688854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-1.4821770046669563E-6</v>
      </c>
      <c r="AI81">
        <f t="shared" si="34"/>
        <v>-1.4821882493502011E-6</v>
      </c>
      <c r="AJ81">
        <f t="shared" si="35"/>
        <v>-0.55052602176812648</v>
      </c>
      <c r="AK81">
        <f t="shared" si="49"/>
        <v>-0.35967700142059089</v>
      </c>
      <c r="AL81">
        <f t="shared" si="26"/>
        <v>-0.91020450537696673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-2.1473078057253942E-10</v>
      </c>
      <c r="AR81">
        <f t="shared" si="36"/>
        <v>-2.147324096489607E-10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-1.3186611538623582E-4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1000000</v>
      </c>
      <c r="S82">
        <f t="shared" si="29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30"/>
        <v>-4.096175764175813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-3.4968904640624212E-7</v>
      </c>
      <c r="AI82">
        <f t="shared" si="34"/>
        <v>-3.4969143641649438E-7</v>
      </c>
      <c r="AJ82">
        <f t="shared" si="35"/>
        <v>-0.49154109149307246</v>
      </c>
      <c r="AK82">
        <f t="shared" si="49"/>
        <v>-0.32114017989682203</v>
      </c>
      <c r="AL82">
        <f t="shared" si="26"/>
        <v>-0.81268162108133091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-4.5233296346260846E-11</v>
      </c>
      <c r="AR82">
        <f t="shared" si="36"/>
        <v>-4.5233605501045995E-11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-1.0512273398128183E-4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1000000</v>
      </c>
      <c r="S83">
        <f t="shared" si="29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30"/>
        <v>-3.6572997894819377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-7.6026255377702083E-8</v>
      </c>
      <c r="AI83">
        <f t="shared" si="34"/>
        <v>-7.6026720831467367E-8</v>
      </c>
      <c r="AJ83">
        <f t="shared" si="35"/>
        <v>-0.43887597469387529</v>
      </c>
      <c r="AK83">
        <f t="shared" si="49"/>
        <v>-0.28673230349230694</v>
      </c>
      <c r="AL83">
        <f t="shared" si="26"/>
        <v>-0.72560835421290304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-8.780551338952579E-12</v>
      </c>
      <c r="AR83">
        <f t="shared" si="36"/>
        <v>-8.7806050959166921E-12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-8.3803172660374371E-5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1000000</v>
      </c>
      <c r="S84">
        <f t="shared" si="29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30"/>
        <v>-3.2654462406165137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-1.5134344741003876E-8</v>
      </c>
      <c r="AI84">
        <f t="shared" si="34"/>
        <v>-1.5134427181612982E-8</v>
      </c>
      <c r="AJ84">
        <f t="shared" si="35"/>
        <v>-0.39185354886542401</v>
      </c>
      <c r="AK84">
        <f t="shared" si="49"/>
        <v>-0.25601098526373567</v>
      </c>
      <c r="AL84">
        <f t="shared" si="26"/>
        <v>-0.64786454926358683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-1.5606437811657266E-12</v>
      </c>
      <c r="AR84">
        <f t="shared" si="36"/>
        <v>-1.5606522823876899E-12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-6.6807370728551738E-5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1000000</v>
      </c>
      <c r="S85">
        <f t="shared" si="29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30"/>
        <v>-2.9155770005518216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-2.7384216103460556E-9</v>
      </c>
      <c r="AI85">
        <f t="shared" si="34"/>
        <v>-2.7384347660088101E-9</v>
      </c>
      <c r="AJ85">
        <f t="shared" si="35"/>
        <v>-0.34986924006469211</v>
      </c>
      <c r="AK85">
        <f t="shared" si="49"/>
        <v>-0.22858123684315598</v>
      </c>
      <c r="AL85">
        <f t="shared" si="26"/>
        <v>-0.57845047964628282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-2.5212879862307701E-13</v>
      </c>
      <c r="AR85">
        <f t="shared" si="36"/>
        <v>-2.5213000987609693E-13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-5.3258425928697508E-5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1000000</v>
      </c>
      <c r="S86">
        <f t="shared" si="29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30"/>
        <v>-2.6031937504929172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-4.4622075443290274E-10</v>
      </c>
      <c r="AI86">
        <f t="shared" si="34"/>
        <v>-4.4622262302016874E-10</v>
      </c>
      <c r="AJ86">
        <f t="shared" si="35"/>
        <v>-0.31238325005890433</v>
      </c>
      <c r="AK86">
        <f t="shared" si="49"/>
        <v>-0.20409039003862753</v>
      </c>
      <c r="AL86">
        <f t="shared" si="26"/>
        <v>-0.51647364054375444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-3.668207415763384E-14</v>
      </c>
      <c r="AR86">
        <f t="shared" si="36"/>
        <v>-3.6682227766931435E-14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-4.2457290914149741E-5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1000000</v>
      </c>
      <c r="S87">
        <f t="shared" si="29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30"/>
        <v>-2.3242801343687085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-6.4690835716020614E-11</v>
      </c>
      <c r="AI87">
        <f t="shared" si="34"/>
        <v>-6.4691068346521036E-11</v>
      </c>
      <c r="AJ87">
        <f t="shared" si="35"/>
        <v>-0.27891361612420873</v>
      </c>
      <c r="AK87">
        <f t="shared" si="49"/>
        <v>-0.18222356253450422</v>
      </c>
      <c r="AL87">
        <f t="shared" si="26"/>
        <v>-0.46113717872340404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-4.7481984002798543E-15</v>
      </c>
      <c r="AR87">
        <f t="shared" si="36"/>
        <v>-4.7482154749668289E-15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-3.3846692349682963E-5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1000000</v>
      </c>
      <c r="S88">
        <f t="shared" si="29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30"/>
        <v>-2.0752501199720652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-8.2169368127663543E-12</v>
      </c>
      <c r="AI88">
        <f t="shared" si="34"/>
        <v>-8.2169616935414585E-12</v>
      </c>
      <c r="AJ88">
        <f t="shared" si="35"/>
        <v>-0.2490300143966433</v>
      </c>
      <c r="AK88">
        <f t="shared" si="49"/>
        <v>-0.1626996094058096</v>
      </c>
      <c r="AL88">
        <f t="shared" si="26"/>
        <v>-0.41172962381066985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-5.3849046829733545E-16</v>
      </c>
      <c r="AR88">
        <f t="shared" si="36"/>
        <v>-5.3849209883929315E-16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-2.6982375913275467E-5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-2.0752501199720652</v>
      </c>
      <c r="AK89">
        <f t="shared" si="49"/>
        <v>-0.14526750839804459</v>
      </c>
      <c r="AL89">
        <f t="shared" si="26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66058.541915936483</v>
      </c>
      <c r="AO91" s="8">
        <f t="shared" si="50"/>
        <v>-6605.8541915936485</v>
      </c>
      <c r="AP91" s="8">
        <f t="shared" si="50"/>
        <v>-1683.9419411285885</v>
      </c>
      <c r="AQ91" s="8">
        <f t="shared" si="50"/>
        <v>-31666.668419246067</v>
      </c>
      <c r="AR91" s="8">
        <f t="shared" si="50"/>
        <v>26102.077363968179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23151.213529742497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170503.72276318728</v>
      </c>
      <c r="K3">
        <v>1</v>
      </c>
      <c r="L3" s="2">
        <v>0</v>
      </c>
      <c r="O3">
        <f>$C$3</f>
        <v>170503.72276318728</v>
      </c>
      <c r="P3">
        <f>O3*C5</f>
        <v>17050.372276318729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170503.72276318728</v>
      </c>
      <c r="AF3">
        <f t="shared" ref="AF3:AG34" si="4">-$Z3*P3</f>
        <v>-17050.372276318729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151930.91789986857</v>
      </c>
      <c r="AJ3">
        <f t="shared" ref="AJ3:AJ66" si="7">AB3-AC3</f>
        <v>0</v>
      </c>
      <c r="AL3">
        <f t="shared" ref="AL3:AL34" si="8">SUM(AI3:AK3)</f>
        <v>151930.91789986857</v>
      </c>
      <c r="AN3">
        <f t="shared" ref="AN3:AU34" si="9">AE3*$K3</f>
        <v>170503.72276318728</v>
      </c>
      <c r="AO3">
        <f t="shared" si="9"/>
        <v>-17050.372276318729</v>
      </c>
      <c r="AP3">
        <f t="shared" si="9"/>
        <v>-1522.432587</v>
      </c>
      <c r="AQ3">
        <f t="shared" si="9"/>
        <v>0</v>
      </c>
      <c r="AR3">
        <f t="shared" si="9"/>
        <v>151930.91789986857</v>
      </c>
      <c r="AS3">
        <f t="shared" si="9"/>
        <v>0</v>
      </c>
      <c r="AT3">
        <f t="shared" si="9"/>
        <v>0</v>
      </c>
      <c r="AU3">
        <f t="shared" si="9"/>
        <v>151930.91789986857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-2658.3063352800887</v>
      </c>
      <c r="AI5">
        <f t="shared" si="6"/>
        <v>-2682.6781675334569</v>
      </c>
      <c r="AJ5">
        <f t="shared" si="7"/>
        <v>-4446.8195668119588</v>
      </c>
      <c r="AK5">
        <f>G5*SUM(AB5, AE5:AF5)</f>
        <v>530.23494403805887</v>
      </c>
      <c r="AL5">
        <f t="shared" si="8"/>
        <v>-6599.2627903073571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-2119.1855351403765</v>
      </c>
      <c r="AR5">
        <f t="shared" si="9"/>
        <v>-2138.6146105974622</v>
      </c>
      <c r="AS5">
        <f t="shared" si="9"/>
        <v>-3544.9773332365739</v>
      </c>
      <c r="AT5">
        <f t="shared" si="9"/>
        <v>422.70005105074841</v>
      </c>
      <c r="AU5">
        <f t="shared" si="9"/>
        <v>-5260.8918927832883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-2736.6477272202533</v>
      </c>
      <c r="AI6">
        <f t="shared" si="6"/>
        <v>-2760.7074249579073</v>
      </c>
      <c r="AJ6">
        <f t="shared" si="7"/>
        <v>-3919.3866227274557</v>
      </c>
      <c r="AK6">
        <f>G6*SUM(AB6, AE6:AF6)</f>
        <v>841.51231371489598</v>
      </c>
      <c r="AL6">
        <f t="shared" si="8"/>
        <v>-5838.5817339704672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-1947.8917974588398</v>
      </c>
      <c r="AR6">
        <f t="shared" si="9"/>
        <v>-1965.0170150768629</v>
      </c>
      <c r="AS6">
        <f t="shared" si="9"/>
        <v>-2789.7419816015163</v>
      </c>
      <c r="AT6">
        <f t="shared" si="9"/>
        <v>598.9718431940255</v>
      </c>
      <c r="AU6">
        <f t="shared" si="9"/>
        <v>-4155.7871534843543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-2828.703474955506</v>
      </c>
      <c r="AI7">
        <f t="shared" si="6"/>
        <v>-2852.4518581289094</v>
      </c>
      <c r="AJ7">
        <f t="shared" si="7"/>
        <v>-3443.690486351712</v>
      </c>
      <c r="AK7">
        <f>G7*SUM(AB7, AE7:AF7)</f>
        <v>1115.869377305818</v>
      </c>
      <c r="AL7">
        <f t="shared" si="8"/>
        <v>-5180.2729671748039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-1797.6921967807916</v>
      </c>
      <c r="AR7">
        <f t="shared" si="9"/>
        <v>-1812.7847236203747</v>
      </c>
      <c r="AS7">
        <f t="shared" si="9"/>
        <v>-2188.5275605072388</v>
      </c>
      <c r="AT7">
        <f t="shared" si="9"/>
        <v>709.155162416189</v>
      </c>
      <c r="AU7">
        <f t="shared" si="9"/>
        <v>-3292.1571217114247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-3584.0404429924806</v>
      </c>
      <c r="AI8">
        <f t="shared" si="6"/>
        <v>-3607.4617413230753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-5266.7545865941356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-2033.6807993355189</v>
      </c>
      <c r="AR8">
        <f t="shared" si="9"/>
        <v>-2046.9706730040957</v>
      </c>
      <c r="AS8">
        <f t="shared" si="9"/>
        <v>-1711.48454659754</v>
      </c>
      <c r="AT8">
        <f t="shared" si="9"/>
        <v>769.95722468901408</v>
      </c>
      <c r="AU8">
        <f t="shared" si="9"/>
        <v>-2988.4979949126218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-4392.298192797115</v>
      </c>
      <c r="AI9">
        <f t="shared" si="6"/>
        <v>-4415.3754706895834</v>
      </c>
      <c r="AJ9">
        <f t="shared" si="7"/>
        <v>-2264.4555876308441</v>
      </c>
      <c r="AK9">
        <f t="shared" si="22"/>
        <v>1568.0631503139427</v>
      </c>
      <c r="AL9">
        <f t="shared" si="8"/>
        <v>-5111.7679080064845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-2225.2749579619222</v>
      </c>
      <c r="AR9">
        <f t="shared" si="9"/>
        <v>-2236.9666251343042</v>
      </c>
      <c r="AS9">
        <f t="shared" si="9"/>
        <v>-1147.2436732176634</v>
      </c>
      <c r="AT9">
        <f t="shared" si="9"/>
        <v>794.4295919203945</v>
      </c>
      <c r="AU9">
        <f t="shared" si="9"/>
        <v>-2589.780706431573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-5235.1081826399886</v>
      </c>
      <c r="AI10">
        <f t="shared" si="6"/>
        <v>-5257.8238100489671</v>
      </c>
      <c r="AJ10">
        <f t="shared" si="7"/>
        <v>-1612.3468161151577</v>
      </c>
      <c r="AK10">
        <f t="shared" si="22"/>
        <v>1726.5750414481017</v>
      </c>
      <c r="AL10">
        <f t="shared" si="8"/>
        <v>-5143.595584716023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-2368.0970786209496</v>
      </c>
      <c r="AR10">
        <f t="shared" si="9"/>
        <v>-2378.3724748552863</v>
      </c>
      <c r="AS10">
        <f t="shared" si="9"/>
        <v>-729.34381712063021</v>
      </c>
      <c r="AT10">
        <f t="shared" si="9"/>
        <v>781.01486521931326</v>
      </c>
      <c r="AU10">
        <f t="shared" si="9"/>
        <v>-2326.7014267566033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74063.141391022684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-6180.9167662323316</v>
      </c>
      <c r="AI11">
        <f t="shared" si="6"/>
        <v>-6203.2507144480642</v>
      </c>
      <c r="AJ11">
        <f t="shared" si="7"/>
        <v>-1058.3509339478769</v>
      </c>
      <c r="AK11">
        <f t="shared" si="22"/>
        <v>1839.4393185761628</v>
      </c>
      <c r="AL11">
        <f t="shared" si="8"/>
        <v>-5422.1623298197783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-2496.3686154177185</v>
      </c>
      <c r="AR11">
        <f t="shared" si="9"/>
        <v>-2505.3889225166126</v>
      </c>
      <c r="AS11">
        <f t="shared" si="9"/>
        <v>-427.4501915378487</v>
      </c>
      <c r="AT11">
        <f t="shared" si="9"/>
        <v>742.91868965871186</v>
      </c>
      <c r="AU11">
        <f t="shared" si="9"/>
        <v>-2189.9204243957493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-7227.7632429772502</v>
      </c>
      <c r="AI12">
        <f t="shared" si="6"/>
        <v>-7249.6931576297511</v>
      </c>
      <c r="AJ12">
        <f t="shared" si="7"/>
        <v>-562.95996723302233</v>
      </c>
      <c r="AK12">
        <f t="shared" si="22"/>
        <v>1913.5238839525143</v>
      </c>
      <c r="AL12">
        <f t="shared" si="8"/>
        <v>-5899.1292409102589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-2606.4038836109694</v>
      </c>
      <c r="AR12">
        <f t="shared" si="9"/>
        <v>-2614.3120306816513</v>
      </c>
      <c r="AS12">
        <f t="shared" si="9"/>
        <v>-203.00900784752943</v>
      </c>
      <c r="AT12">
        <f t="shared" si="9"/>
        <v>690.0358955949655</v>
      </c>
      <c r="AU12">
        <f t="shared" si="9"/>
        <v>-2127.2851429342154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-8347.3860465927082</v>
      </c>
      <c r="AI13">
        <f t="shared" si="6"/>
        <v>-8368.887977447519</v>
      </c>
      <c r="AJ13">
        <f t="shared" si="7"/>
        <v>-125.13949375575248</v>
      </c>
      <c r="AK13">
        <f t="shared" si="22"/>
        <v>1952.9310816588259</v>
      </c>
      <c r="AL13">
        <f t="shared" si="8"/>
        <v>-6541.0963895444456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-2687.6349024934689</v>
      </c>
      <c r="AR13">
        <f t="shared" si="9"/>
        <v>-2694.5579487637419</v>
      </c>
      <c r="AS13">
        <f t="shared" si="9"/>
        <v>-40.291567829860824</v>
      </c>
      <c r="AT13">
        <f t="shared" si="9"/>
        <v>628.79154120026112</v>
      </c>
      <c r="AU13">
        <f t="shared" si="9"/>
        <v>-2106.0579753933416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-9577.2421080655549</v>
      </c>
      <c r="AI14">
        <f t="shared" si="6"/>
        <v>-9598.2895885591151</v>
      </c>
      <c r="AJ14">
        <f t="shared" si="7"/>
        <v>248.75688698745944</v>
      </c>
      <c r="AK14">
        <f t="shared" si="22"/>
        <v>1961.6908462217284</v>
      </c>
      <c r="AL14">
        <f t="shared" si="8"/>
        <v>-7387.8418553499268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-2753.2282492380064</v>
      </c>
      <c r="AR14">
        <f t="shared" si="9"/>
        <v>-2759.2788969313915</v>
      </c>
      <c r="AS14">
        <f t="shared" si="9"/>
        <v>71.5116607389092</v>
      </c>
      <c r="AT14">
        <f t="shared" si="9"/>
        <v>563.93924191817075</v>
      </c>
      <c r="AU14">
        <f t="shared" si="9"/>
        <v>-2123.8279942743111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-10919.421093470408</v>
      </c>
      <c r="AI15">
        <f t="shared" si="6"/>
        <v>-10939.985113631697</v>
      </c>
      <c r="AJ15">
        <f t="shared" si="7"/>
        <v>575.65859253621966</v>
      </c>
      <c r="AK15">
        <f t="shared" si="22"/>
        <v>1944.2778641326063</v>
      </c>
      <c r="AL15">
        <f t="shared" si="8"/>
        <v>-8420.048656962872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-2802.7434240763587</v>
      </c>
      <c r="AR15">
        <f t="shared" si="9"/>
        <v>-2808.0216958625883</v>
      </c>
      <c r="AS15">
        <f t="shared" si="9"/>
        <v>147.757222744046</v>
      </c>
      <c r="AT15">
        <f t="shared" si="9"/>
        <v>499.04770148789919</v>
      </c>
      <c r="AU15">
        <f t="shared" si="9"/>
        <v>-2161.2167716306435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-12242.229239114034</v>
      </c>
      <c r="AI16">
        <f t="shared" si="6"/>
        <v>-12262.281563342733</v>
      </c>
      <c r="AJ16">
        <f t="shared" si="7"/>
        <v>858.48480202118299</v>
      </c>
      <c r="AK16">
        <f t="shared" si="22"/>
        <v>1903.981762655071</v>
      </c>
      <c r="AL16">
        <f t="shared" si="8"/>
        <v>-9499.8149986664794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-2805.6029712574591</v>
      </c>
      <c r="AR16">
        <f t="shared" si="9"/>
        <v>-2810.1984464227912</v>
      </c>
      <c r="AS16">
        <f t="shared" si="9"/>
        <v>196.74255924195629</v>
      </c>
      <c r="AT16">
        <f t="shared" si="9"/>
        <v>436.34347847840712</v>
      </c>
      <c r="AU16">
        <f t="shared" si="9"/>
        <v>-2177.1124087024282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-13579.964151126866</v>
      </c>
      <c r="AI17">
        <f t="shared" si="6"/>
        <v>-13599.476453009498</v>
      </c>
      <c r="AJ17">
        <f t="shared" si="7"/>
        <v>1069.6577729939163</v>
      </c>
      <c r="AK17">
        <f t="shared" si="22"/>
        <v>1843.8878265135882</v>
      </c>
      <c r="AL17">
        <f t="shared" si="8"/>
        <v>-10685.930853501994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-2778.7297199342624</v>
      </c>
      <c r="AR17">
        <f t="shared" si="9"/>
        <v>-2782.7223234891917</v>
      </c>
      <c r="AS17">
        <f t="shared" si="9"/>
        <v>218.87317307315951</v>
      </c>
      <c r="AT17">
        <f t="shared" si="9"/>
        <v>377.2959815459555</v>
      </c>
      <c r="AU17">
        <f t="shared" si="9"/>
        <v>-2186.5531688700767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-14974.489737124712</v>
      </c>
      <c r="AI18">
        <f t="shared" si="6"/>
        <v>-14993.43255374509</v>
      </c>
      <c r="AJ18">
        <f t="shared" si="7"/>
        <v>1228.7786500561015</v>
      </c>
      <c r="AK18">
        <f t="shared" si="22"/>
        <v>1769.011782404014</v>
      </c>
      <c r="AL18">
        <f t="shared" si="8"/>
        <v>-11995.642121284975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-2735.7832893118075</v>
      </c>
      <c r="AR18">
        <f t="shared" si="9"/>
        <v>-2739.2440710861638</v>
      </c>
      <c r="AS18">
        <f t="shared" si="9"/>
        <v>224.49326528651963</v>
      </c>
      <c r="AT18">
        <f t="shared" si="9"/>
        <v>323.19183877753062</v>
      </c>
      <c r="AU18">
        <f t="shared" si="9"/>
        <v>-2191.5589670221134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-16581.964292428635</v>
      </c>
      <c r="AI19">
        <f t="shared" si="6"/>
        <v>-16600.303131775498</v>
      </c>
      <c r="AJ19">
        <f t="shared" si="7"/>
        <v>1351.8984054920074</v>
      </c>
      <c r="AK19">
        <f t="shared" si="22"/>
        <v>1682.9972769000869</v>
      </c>
      <c r="AL19">
        <f t="shared" si="8"/>
        <v>-13565.407449383403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-2704.8775720028261</v>
      </c>
      <c r="AR19">
        <f t="shared" si="9"/>
        <v>-2707.8690339533591</v>
      </c>
      <c r="AS19">
        <f t="shared" si="9"/>
        <v>220.52391454680557</v>
      </c>
      <c r="AT19">
        <f t="shared" si="9"/>
        <v>274.53331268524488</v>
      </c>
      <c r="AU19">
        <f t="shared" si="9"/>
        <v>-2212.8118067213086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-18164.036464423854</v>
      </c>
      <c r="AI20">
        <f t="shared" si="6"/>
        <v>-18181.73781446564</v>
      </c>
      <c r="AJ20">
        <f t="shared" si="7"/>
        <v>1469.2660685923038</v>
      </c>
      <c r="AK20">
        <f t="shared" si="22"/>
        <v>1588.3643885156464</v>
      </c>
      <c r="AL20">
        <f t="shared" si="8"/>
        <v>-15124.107357357689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-2645.4891195127734</v>
      </c>
      <c r="AR20">
        <f t="shared" si="9"/>
        <v>-2648.0672209732033</v>
      </c>
      <c r="AS20">
        <f t="shared" si="9"/>
        <v>213.99028821282084</v>
      </c>
      <c r="AT20">
        <f t="shared" si="9"/>
        <v>231.33628452407896</v>
      </c>
      <c r="AU20">
        <f t="shared" si="9"/>
        <v>-2202.7406482363031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-19561.611823727839</v>
      </c>
      <c r="AI21">
        <f t="shared" si="6"/>
        <v>-19578.647119973612</v>
      </c>
      <c r="AJ21">
        <f t="shared" si="7"/>
        <v>1542.2645628962382</v>
      </c>
      <c r="AK21">
        <f t="shared" si="22"/>
        <v>1485.5157637141851</v>
      </c>
      <c r="AL21">
        <f t="shared" si="8"/>
        <v>-16550.866793363188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-2543.7839835896434</v>
      </c>
      <c r="AR21">
        <f t="shared" si="9"/>
        <v>-2545.9992465309692</v>
      </c>
      <c r="AS21">
        <f t="shared" si="9"/>
        <v>200.55545161133324</v>
      </c>
      <c r="AT21">
        <f t="shared" si="9"/>
        <v>193.17586102605489</v>
      </c>
      <c r="AU21">
        <f t="shared" si="9"/>
        <v>-2152.2679338935809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-20974.148382068168</v>
      </c>
      <c r="AI22">
        <f t="shared" si="6"/>
        <v>-20990.488971641931</v>
      </c>
      <c r="AJ22">
        <f t="shared" si="7"/>
        <v>1558.7620580391595</v>
      </c>
      <c r="AK22">
        <f t="shared" si="22"/>
        <v>1377.5572443114484</v>
      </c>
      <c r="AL22">
        <f t="shared" si="8"/>
        <v>-18054.169669291325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-2435.240766662323</v>
      </c>
      <c r="AR22">
        <f t="shared" si="9"/>
        <v>-2437.1380198502211</v>
      </c>
      <c r="AS22">
        <f t="shared" si="9"/>
        <v>180.9828384979281</v>
      </c>
      <c r="AT22">
        <f t="shared" si="9"/>
        <v>159.94373161898352</v>
      </c>
      <c r="AU22">
        <f t="shared" si="9"/>
        <v>-2096.2114497333096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-22310.571684652241</v>
      </c>
      <c r="AI23">
        <f t="shared" si="6"/>
        <v>-22326.191104038153</v>
      </c>
      <c r="AJ23">
        <f t="shared" si="7"/>
        <v>1555.7569045636737</v>
      </c>
      <c r="AK23">
        <f t="shared" si="22"/>
        <v>1268.4439002487072</v>
      </c>
      <c r="AL23">
        <f t="shared" si="8"/>
        <v>-19501.99029922577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-2312.8647936487005</v>
      </c>
      <c r="AR23">
        <f t="shared" si="9"/>
        <v>-2314.4840083288768</v>
      </c>
      <c r="AS23">
        <f t="shared" si="9"/>
        <v>161.28028554806122</v>
      </c>
      <c r="AT23">
        <f t="shared" si="9"/>
        <v>131.4954758251148</v>
      </c>
      <c r="AU23">
        <f t="shared" si="9"/>
        <v>-2021.7082469557006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-23658.516496743552</v>
      </c>
      <c r="AI24">
        <f t="shared" si="6"/>
        <v>-23673.388259023184</v>
      </c>
      <c r="AJ24">
        <f t="shared" si="7"/>
        <v>1527.6113453463458</v>
      </c>
      <c r="AK24">
        <f t="shared" si="22"/>
        <v>1159.54091692925</v>
      </c>
      <c r="AL24">
        <f t="shared" si="8"/>
        <v>-20986.23599674759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-2189.8230998441991</v>
      </c>
      <c r="AR24">
        <f t="shared" si="9"/>
        <v>-2191.199624385787</v>
      </c>
      <c r="AS24">
        <f t="shared" si="9"/>
        <v>141.39511292197668</v>
      </c>
      <c r="AT24">
        <f t="shared" si="9"/>
        <v>107.32665699709865</v>
      </c>
      <c r="AU24">
        <f t="shared" si="9"/>
        <v>-1942.4778544667117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-25087.410168485607</v>
      </c>
      <c r="AI25">
        <f t="shared" si="6"/>
        <v>-25101.50602788823</v>
      </c>
      <c r="AJ25">
        <f t="shared" si="7"/>
        <v>1488.703949574232</v>
      </c>
      <c r="AK25">
        <f t="shared" si="22"/>
        <v>1052.6081227550058</v>
      </c>
      <c r="AL25">
        <f t="shared" si="8"/>
        <v>-22560.193955558992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-2073.2865564566873</v>
      </c>
      <c r="AR25">
        <f t="shared" si="9"/>
        <v>-2074.4514736643582</v>
      </c>
      <c r="AS25">
        <f t="shared" si="9"/>
        <v>123.03023167666196</v>
      </c>
      <c r="AT25">
        <f t="shared" si="9"/>
        <v>86.990177761214525</v>
      </c>
      <c r="AU25">
        <f t="shared" si="9"/>
        <v>-1864.4310642264816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-26374.818911687464</v>
      </c>
      <c r="AI26">
        <f t="shared" si="6"/>
        <v>-26388.11444202327</v>
      </c>
      <c r="AJ26">
        <f t="shared" si="7"/>
        <v>1447.2873151442236</v>
      </c>
      <c r="AK26">
        <f t="shared" si="22"/>
        <v>948.39884628480957</v>
      </c>
      <c r="AL26">
        <f t="shared" si="8"/>
        <v>-23992.428280594238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-1946.1439704836116</v>
      </c>
      <c r="AR26">
        <f t="shared" si="9"/>
        <v>-1947.1250204875587</v>
      </c>
      <c r="AS26">
        <f t="shared" si="9"/>
        <v>106.79237235169086</v>
      </c>
      <c r="AT26">
        <f t="shared" si="9"/>
        <v>69.980412092721608</v>
      </c>
      <c r="AU26">
        <f t="shared" si="9"/>
        <v>-1770.3522360431464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-27478.370861486455</v>
      </c>
      <c r="AI27">
        <f t="shared" si="6"/>
        <v>-27490.846477247367</v>
      </c>
      <c r="AJ27">
        <f t="shared" si="7"/>
        <v>1387.2160764546188</v>
      </c>
      <c r="AK27">
        <f t="shared" si="22"/>
        <v>847.0887342247139</v>
      </c>
      <c r="AL27">
        <f t="shared" si="8"/>
        <v>-25256.541666568031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-1810.33286867074</v>
      </c>
      <c r="AR27">
        <f t="shared" si="9"/>
        <v>-1811.1547884775121</v>
      </c>
      <c r="AS27">
        <f t="shared" si="9"/>
        <v>91.392712901845144</v>
      </c>
      <c r="AT27">
        <f t="shared" si="9"/>
        <v>55.807987525092173</v>
      </c>
      <c r="AU27">
        <f t="shared" si="9"/>
        <v>-1663.9540880505747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-28532.81313450235</v>
      </c>
      <c r="AI28">
        <f t="shared" si="6"/>
        <v>-28544.45067377729</v>
      </c>
      <c r="AJ28">
        <f t="shared" si="7"/>
        <v>1311.290106144852</v>
      </c>
      <c r="AK28">
        <f t="shared" si="22"/>
        <v>749.98360887289061</v>
      </c>
      <c r="AL28">
        <f t="shared" si="8"/>
        <v>-26483.176958759548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-1678.3944138090012</v>
      </c>
      <c r="AR28">
        <f t="shared" si="9"/>
        <v>-1679.0789723492849</v>
      </c>
      <c r="AS28">
        <f t="shared" si="9"/>
        <v>77.13441989269586</v>
      </c>
      <c r="AT28">
        <f t="shared" si="9"/>
        <v>44.116515733895547</v>
      </c>
      <c r="AU28">
        <f t="shared" si="9"/>
        <v>-1557.8280367226935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-29507.613913743724</v>
      </c>
      <c r="AI29">
        <f t="shared" si="6"/>
        <v>-29518.39738727807</v>
      </c>
      <c r="AJ29">
        <f t="shared" si="7"/>
        <v>1232.8205186966061</v>
      </c>
      <c r="AK29">
        <f t="shared" si="22"/>
        <v>658.19330144275091</v>
      </c>
      <c r="AL29">
        <f t="shared" si="8"/>
        <v>-27627.38356713871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-1549.7637668515106</v>
      </c>
      <c r="AR29">
        <f t="shared" si="9"/>
        <v>-1550.3301236099114</v>
      </c>
      <c r="AS29">
        <f t="shared" si="9"/>
        <v>64.748731513570362</v>
      </c>
      <c r="AT29">
        <f t="shared" si="9"/>
        <v>34.568844947684667</v>
      </c>
      <c r="AU29">
        <f t="shared" si="9"/>
        <v>-1451.0125471486563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-30408.70393053201</v>
      </c>
      <c r="AI30">
        <f t="shared" si="6"/>
        <v>-30418.619351732748</v>
      </c>
      <c r="AJ30">
        <f t="shared" si="7"/>
        <v>1151.9299319297297</v>
      </c>
      <c r="AK30">
        <f t="shared" si="22"/>
        <v>571.89586513398854</v>
      </c>
      <c r="AL30">
        <f t="shared" si="8"/>
        <v>-28694.793554669031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-1425.9729856205392</v>
      </c>
      <c r="AR30">
        <f t="shared" si="9"/>
        <v>-1426.4379552162709</v>
      </c>
      <c r="AS30">
        <f t="shared" si="9"/>
        <v>54.018118233911956</v>
      </c>
      <c r="AT30">
        <f t="shared" si="9"/>
        <v>26.818244412263162</v>
      </c>
      <c r="AU30">
        <f t="shared" si="9"/>
        <v>-1345.6015925700958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-31214.380526883207</v>
      </c>
      <c r="AI31">
        <f t="shared" si="6"/>
        <v>-31223.416434358765</v>
      </c>
      <c r="AJ31">
        <f t="shared" si="7"/>
        <v>1070.7642044403747</v>
      </c>
      <c r="AK31">
        <f t="shared" si="22"/>
        <v>491.26076989890737</v>
      </c>
      <c r="AL31">
        <f t="shared" si="8"/>
        <v>-29661.391460019484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-1306.9232548369362</v>
      </c>
      <c r="AR31">
        <f t="shared" si="9"/>
        <v>-1307.3015816660779</v>
      </c>
      <c r="AS31">
        <f t="shared" si="9"/>
        <v>44.832113135318068</v>
      </c>
      <c r="AT31">
        <f t="shared" si="9"/>
        <v>20.56872869275832</v>
      </c>
      <c r="AU31">
        <f t="shared" si="9"/>
        <v>-1241.9007398380018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-31863.905696433678</v>
      </c>
      <c r="AI32">
        <f t="shared" si="6"/>
        <v>-31872.054647192072</v>
      </c>
      <c r="AJ32">
        <f t="shared" si="7"/>
        <v>989.7725573546486</v>
      </c>
      <c r="AK32">
        <f t="shared" si="22"/>
        <v>416.30727558808115</v>
      </c>
      <c r="AL32">
        <f t="shared" si="8"/>
        <v>-30465.974814249341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-1191.1771411146913</v>
      </c>
      <c r="AR32">
        <f t="shared" si="9"/>
        <v>-1191.4817755797799</v>
      </c>
      <c r="AS32">
        <f t="shared" si="9"/>
        <v>37.000939447151467</v>
      </c>
      <c r="AT32">
        <f t="shared" si="9"/>
        <v>15.562929261862548</v>
      </c>
      <c r="AU32">
        <f t="shared" si="9"/>
        <v>-1138.9179068707658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-32408.737675710876</v>
      </c>
      <c r="AI33">
        <f t="shared" si="6"/>
        <v>-32415.994918519791</v>
      </c>
      <c r="AJ33">
        <f t="shared" si="7"/>
        <v>908.00687550550674</v>
      </c>
      <c r="AK33">
        <f t="shared" si="22"/>
        <v>347.02319657325575</v>
      </c>
      <c r="AL33">
        <f t="shared" si="8"/>
        <v>-31160.964846441027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-1081.7363791840617</v>
      </c>
      <c r="AR33">
        <f t="shared" si="9"/>
        <v>-1081.9786108821156</v>
      </c>
      <c r="AS33">
        <f t="shared" si="9"/>
        <v>30.307384373063677</v>
      </c>
      <c r="AT33">
        <f t="shared" si="9"/>
        <v>11.582913839787452</v>
      </c>
      <c r="AU33">
        <f t="shared" si="9"/>
        <v>-1040.0883126692645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-32634.190064092974</v>
      </c>
      <c r="AI34">
        <f t="shared" si="6"/>
        <v>-32640.558879722201</v>
      </c>
      <c r="AJ34">
        <f t="shared" si="7"/>
        <v>828.90578489014524</v>
      </c>
      <c r="AK34">
        <f t="shared" si="22"/>
        <v>283.46271528787025</v>
      </c>
      <c r="AL34">
        <f t="shared" si="8"/>
        <v>-31528.190379544183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-972.55492128752189</v>
      </c>
      <c r="AR34">
        <f t="shared" si="9"/>
        <v>-972.74472293330541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-939.59423085709227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-32440.562311510817</v>
      </c>
      <c r="AI35">
        <f t="shared" ref="AI35:AI66" si="25">SUM(AE35:AH35)</f>
        <v>-32446.056424925962</v>
      </c>
      <c r="AJ35">
        <f t="shared" si="7"/>
        <v>746.81331923938251</v>
      </c>
      <c r="AK35">
        <f t="shared" si="22"/>
        <v>225.4393103455601</v>
      </c>
      <c r="AL35">
        <f t="shared" ref="AL35:AL79" si="26">SUM(AI35:AK35)</f>
        <v>-31473.80379534102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-863.2004300504608</v>
      </c>
      <c r="AR35">
        <f t="shared" si="27"/>
        <v>-863.34662113732168</v>
      </c>
      <c r="AS35">
        <f t="shared" si="27"/>
        <v>19.871714064158109</v>
      </c>
      <c r="AT35">
        <f t="shared" si="27"/>
        <v>5.9986416934430729</v>
      </c>
      <c r="AU35">
        <f t="shared" si="23"/>
        <v>-837.47626537972053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-31773.156731009251</v>
      </c>
      <c r="AI36">
        <f t="shared" si="25"/>
        <v>-31777.80157437197</v>
      </c>
      <c r="AJ36">
        <f t="shared" si="7"/>
        <v>661.64542822176418</v>
      </c>
      <c r="AK36">
        <f t="shared" si="22"/>
        <v>173.16237799880332</v>
      </c>
      <c r="AL36">
        <f t="shared" si="26"/>
        <v>-30942.993768151402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-754.85861680618871</v>
      </c>
      <c r="AR36">
        <f t="shared" si="27"/>
        <v>-754.9689678193331</v>
      </c>
      <c r="AS36">
        <f t="shared" si="27"/>
        <v>15.719204641576534</v>
      </c>
      <c r="AT36">
        <f t="shared" si="27"/>
        <v>4.1139479544214321</v>
      </c>
      <c r="AU36">
        <f t="shared" si="23"/>
        <v>-735.13581522333516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-30442.511488237731</v>
      </c>
      <c r="AI37">
        <f t="shared" si="25"/>
        <v>-30446.348820379615</v>
      </c>
      <c r="AJ37">
        <f t="shared" si="7"/>
        <v>574.89879374485258</v>
      </c>
      <c r="AK37">
        <f t="shared" si="22"/>
        <v>126.84719802327983</v>
      </c>
      <c r="AL37">
        <f t="shared" si="26"/>
        <v>-29744.602828611485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-645.75489631591449</v>
      </c>
      <c r="AR37">
        <f t="shared" si="27"/>
        <v>-645.83629485691097</v>
      </c>
      <c r="AS37">
        <f t="shared" si="27"/>
        <v>12.194910761232411</v>
      </c>
      <c r="AT37">
        <f t="shared" si="27"/>
        <v>2.6907175263491743</v>
      </c>
      <c r="AU37">
        <f t="shared" si="23"/>
        <v>-630.95066656932954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-28442.449044887711</v>
      </c>
      <c r="AI38">
        <f t="shared" si="25"/>
        <v>-28445.536942482056</v>
      </c>
      <c r="AJ38">
        <f t="shared" si="7"/>
        <v>485.0764828682934</v>
      </c>
      <c r="AK38">
        <f t="shared" si="22"/>
        <v>86.604282461140144</v>
      </c>
      <c r="AL38">
        <f t="shared" si="26"/>
        <v>-27873.856177152622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-538.68662826772049</v>
      </c>
      <c r="AR38">
        <f t="shared" si="27"/>
        <v>-538.74511159807332</v>
      </c>
      <c r="AS38">
        <f t="shared" si="27"/>
        <v>9.1871207924429026</v>
      </c>
      <c r="AT38">
        <f t="shared" si="27"/>
        <v>1.6402444402347369</v>
      </c>
      <c r="AU38">
        <f t="shared" si="23"/>
        <v>-527.9177463653956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-25779.348268413723</v>
      </c>
      <c r="AI39">
        <f t="shared" si="25"/>
        <v>-25781.760803325415</v>
      </c>
      <c r="AJ39">
        <f t="shared" si="7"/>
        <v>395.22375911805875</v>
      </c>
      <c r="AK39">
        <f t="shared" si="22"/>
        <v>52.648928660359601</v>
      </c>
      <c r="AL39">
        <f t="shared" si="26"/>
        <v>-25333.888115546994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-435.93638407127713</v>
      </c>
      <c r="AR39">
        <f t="shared" si="27"/>
        <v>-435.97718074832642</v>
      </c>
      <c r="AS39">
        <f t="shared" si="27"/>
        <v>6.6833503568469235</v>
      </c>
      <c r="AT39">
        <f t="shared" si="27"/>
        <v>0.8903089149676191</v>
      </c>
      <c r="AU39">
        <f t="shared" si="23"/>
        <v>-428.40352147651186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-22624.458362076104</v>
      </c>
      <c r="AI40">
        <f t="shared" si="25"/>
        <v>-22626.281160179624</v>
      </c>
      <c r="AJ40">
        <f t="shared" si="7"/>
        <v>307.84453661622183</v>
      </c>
      <c r="AK40">
        <f t="shared" si="22"/>
        <v>24.983265522095483</v>
      </c>
      <c r="AL40">
        <f t="shared" si="26"/>
        <v>-22293.453358041304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-341.59487952621242</v>
      </c>
      <c r="AR40">
        <f t="shared" si="27"/>
        <v>-341.62240100268747</v>
      </c>
      <c r="AS40">
        <f t="shared" si="27"/>
        <v>4.6479838639801709</v>
      </c>
      <c r="AT40">
        <f t="shared" si="27"/>
        <v>0.37720927677529853</v>
      </c>
      <c r="AU40">
        <f t="shared" si="23"/>
        <v>-336.59720786193196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-19204.782155841418</v>
      </c>
      <c r="AI41">
        <f t="shared" si="25"/>
        <v>-19206.106606410009</v>
      </c>
      <c r="AJ41">
        <f t="shared" si="7"/>
        <v>227.22715858419895</v>
      </c>
      <c r="AK41">
        <f t="shared" si="22"/>
        <v>3.4341479589599526</v>
      </c>
      <c r="AL41">
        <f t="shared" si="26"/>
        <v>-18975.445299866849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-258.89551309374139</v>
      </c>
      <c r="AR41">
        <f t="shared" si="27"/>
        <v>-258.91336772529826</v>
      </c>
      <c r="AS41">
        <f t="shared" si="27"/>
        <v>3.0632001619760993</v>
      </c>
      <c r="AT41">
        <f t="shared" si="27"/>
        <v>4.629500562204155E-2</v>
      </c>
      <c r="AU41">
        <f t="shared" si="23"/>
        <v>-255.80387255770012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-15677.854400253074</v>
      </c>
      <c r="AI42">
        <f t="shared" si="25"/>
        <v>-15678.773659955972</v>
      </c>
      <c r="AJ42">
        <f t="shared" si="7"/>
        <v>156.78147653837209</v>
      </c>
      <c r="AK42">
        <f t="shared" si="22"/>
        <v>-12.471753141933975</v>
      </c>
      <c r="AL42">
        <f t="shared" si="26"/>
        <v>-15534.463936559534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-188.70514563142976</v>
      </c>
      <c r="AR42">
        <f t="shared" si="27"/>
        <v>-188.71621022175441</v>
      </c>
      <c r="AS42">
        <f t="shared" si="27"/>
        <v>1.8870867535296487</v>
      </c>
      <c r="AT42">
        <f t="shared" si="27"/>
        <v>-0.15011518367525484</v>
      </c>
      <c r="AU42">
        <f t="shared" si="23"/>
        <v>-186.9792386519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-12230.69500762329</v>
      </c>
      <c r="AI43">
        <f t="shared" si="25"/>
        <v>-12231.299307353967</v>
      </c>
      <c r="AJ43">
        <f t="shared" si="7"/>
        <v>97.531898706992877</v>
      </c>
      <c r="AK43">
        <f t="shared" si="22"/>
        <v>-23.446456499620023</v>
      </c>
      <c r="AL43">
        <f t="shared" si="26"/>
        <v>-12157.213865146594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-131.44081087612582</v>
      </c>
      <c r="AR43">
        <f t="shared" si="27"/>
        <v>-131.44730516337302</v>
      </c>
      <c r="AS43">
        <f t="shared" si="27"/>
        <v>1.0481556317400538</v>
      </c>
      <c r="AT43">
        <f t="shared" si="27"/>
        <v>-0.25197433609136627</v>
      </c>
      <c r="AU43">
        <f t="shared" si="23"/>
        <v>-130.65112386772432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-8998.2577723327631</v>
      </c>
      <c r="AI44">
        <f t="shared" si="25"/>
        <v>-8998.6310726218271</v>
      </c>
      <c r="AJ44">
        <f t="shared" si="7"/>
        <v>50.036126122164603</v>
      </c>
      <c r="AK44">
        <f t="shared" si="22"/>
        <v>-30.273689409109526</v>
      </c>
      <c r="AL44">
        <f t="shared" si="26"/>
        <v>-8978.8686359087733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-86.341482385289424</v>
      </c>
      <c r="AR44">
        <f t="shared" si="27"/>
        <v>-86.345064334278675</v>
      </c>
      <c r="AS44">
        <f t="shared" si="27"/>
        <v>0.48011441898102031</v>
      </c>
      <c r="AT44">
        <f t="shared" si="27"/>
        <v>-0.29048681277961613</v>
      </c>
      <c r="AU44">
        <f t="shared" si="23"/>
        <v>-86.155436728077277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-6176.9924619206549</v>
      </c>
      <c r="AI45">
        <f t="shared" si="25"/>
        <v>-6177.2076043952793</v>
      </c>
      <c r="AJ45">
        <f t="shared" si="7"/>
        <v>13.658728140681092</v>
      </c>
      <c r="AK45">
        <f t="shared" si="22"/>
        <v>-33.776218237661048</v>
      </c>
      <c r="AL45">
        <f t="shared" si="26"/>
        <v>-6197.3250944922593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-52.920034567774586</v>
      </c>
      <c r="AR45">
        <f t="shared" si="27"/>
        <v>-52.921877753963379</v>
      </c>
      <c r="AS45">
        <f t="shared" si="27"/>
        <v>0.11701817183890934</v>
      </c>
      <c r="AT45">
        <f t="shared" si="27"/>
        <v>-0.28937037688239953</v>
      </c>
      <c r="AU45">
        <f t="shared" si="23"/>
        <v>-53.094229959006874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-3623.2183049296582</v>
      </c>
      <c r="AI46">
        <f t="shared" si="25"/>
        <v>-3623.3407155219134</v>
      </c>
      <c r="AJ46">
        <f t="shared" si="7"/>
        <v>-11.975281722054262</v>
      </c>
      <c r="AK46">
        <f t="shared" si="22"/>
        <v>-34.732329207508727</v>
      </c>
      <c r="AL46">
        <f t="shared" si="26"/>
        <v>-3670.0483264514764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-27.715296366414954</v>
      </c>
      <c r="AR46">
        <f t="shared" si="27"/>
        <v>-27.716232728940536</v>
      </c>
      <c r="AS46">
        <f t="shared" si="27"/>
        <v>-9.1603225106936928E-2</v>
      </c>
      <c r="AT46">
        <f t="shared" si="27"/>
        <v>-0.26568004367064574</v>
      </c>
      <c r="AU46">
        <f t="shared" si="23"/>
        <v>-28.073515997718118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-2100.3984669903434</v>
      </c>
      <c r="AI47">
        <f t="shared" si="25"/>
        <v>-2100.4671435150012</v>
      </c>
      <c r="AJ47">
        <f t="shared" si="7"/>
        <v>-30.22695032093236</v>
      </c>
      <c r="AK47">
        <f t="shared" si="22"/>
        <v>-33.894059486964927</v>
      </c>
      <c r="AL47">
        <f t="shared" si="26"/>
        <v>-2164.5881533228985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-14.345268956300744</v>
      </c>
      <c r="AR47">
        <f t="shared" si="27"/>
        <v>-14.345738002166414</v>
      </c>
      <c r="AS47">
        <f t="shared" si="27"/>
        <v>-0.2064435576854329</v>
      </c>
      <c r="AT47">
        <f t="shared" si="27"/>
        <v>-0.2314891231367501</v>
      </c>
      <c r="AU47">
        <f t="shared" si="23"/>
        <v>-14.783670682988598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-1202.4306786839661</v>
      </c>
      <c r="AI48">
        <f t="shared" si="25"/>
        <v>-1202.4686076764103</v>
      </c>
      <c r="AJ48">
        <f t="shared" si="7"/>
        <v>-37.388879871687834</v>
      </c>
      <c r="AK48">
        <f t="shared" si="22"/>
        <v>-31.77817296449966</v>
      </c>
      <c r="AL48">
        <f t="shared" si="26"/>
        <v>-1271.6356605125977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-7.3324486137967799</v>
      </c>
      <c r="AR48">
        <f t="shared" si="27"/>
        <v>-7.3326799056234115</v>
      </c>
      <c r="AS48">
        <f t="shared" si="27"/>
        <v>-0.22799820833465856</v>
      </c>
      <c r="AT48">
        <f t="shared" si="27"/>
        <v>-0.19378399473104441</v>
      </c>
      <c r="AU48">
        <f t="shared" si="23"/>
        <v>-7.7544621086891139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-678.7640737661111</v>
      </c>
      <c r="AI49">
        <f t="shared" si="25"/>
        <v>-678.78465436678664</v>
      </c>
      <c r="AJ49">
        <f t="shared" si="7"/>
        <v>-38.858755696907338</v>
      </c>
      <c r="AK49">
        <f t="shared" si="22"/>
        <v>-29.16095137348151</v>
      </c>
      <c r="AL49">
        <f t="shared" si="26"/>
        <v>-746.80436143717543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-3.6956412391605129</v>
      </c>
      <c r="AR49">
        <f t="shared" si="27"/>
        <v>-3.6957532935834307</v>
      </c>
      <c r="AS49">
        <f t="shared" si="27"/>
        <v>-0.21157280652634955</v>
      </c>
      <c r="AT49">
        <f t="shared" si="27"/>
        <v>-0.15877153584608775</v>
      </c>
      <c r="AU49">
        <f t="shared" si="23"/>
        <v>-4.0660976359558676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-376.21449087879381</v>
      </c>
      <c r="AI50">
        <f t="shared" si="25"/>
        <v>-376.22546031119066</v>
      </c>
      <c r="AJ50">
        <f t="shared" si="7"/>
        <v>-37.546505466825295</v>
      </c>
      <c r="AK50">
        <f t="shared" si="22"/>
        <v>-26.440838474697998</v>
      </c>
      <c r="AL50">
        <f t="shared" si="26"/>
        <v>-440.21280425271397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-1.8288936583915625</v>
      </c>
      <c r="AR50">
        <f t="shared" si="27"/>
        <v>-1.8289469841560748</v>
      </c>
      <c r="AS50">
        <f t="shared" si="27"/>
        <v>-0.18252504198506292</v>
      </c>
      <c r="AT50">
        <f t="shared" si="27"/>
        <v>-0.1285369994546815</v>
      </c>
      <c r="AU50">
        <f t="shared" si="23"/>
        <v>-2.1400090255958193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-205.07570753534441</v>
      </c>
      <c r="AI51">
        <f t="shared" si="25"/>
        <v>-205.08144038072891</v>
      </c>
      <c r="AJ51">
        <f t="shared" si="7"/>
        <v>-34.994451614810032</v>
      </c>
      <c r="AK51">
        <f t="shared" si="22"/>
        <v>-23.812583092020226</v>
      </c>
      <c r="AL51">
        <f t="shared" si="26"/>
        <v>-263.88847508755919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-0.89012117065153162</v>
      </c>
      <c r="AR51">
        <f t="shared" si="27"/>
        <v>-0.89014605378911116</v>
      </c>
      <c r="AS51">
        <f t="shared" si="27"/>
        <v>-0.1518917214137348</v>
      </c>
      <c r="AT51">
        <f t="shared" si="27"/>
        <v>-0.10335736296047063</v>
      </c>
      <c r="AU51">
        <f t="shared" si="23"/>
        <v>-1.1453951381633167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-109.67042649103254</v>
      </c>
      <c r="AI52">
        <f t="shared" si="25"/>
        <v>-109.67336024730092</v>
      </c>
      <c r="AJ52">
        <f t="shared" si="7"/>
        <v>-31.987865680421294</v>
      </c>
      <c r="AK52">
        <f t="shared" si="22"/>
        <v>-21.362971478983525</v>
      </c>
      <c r="AL52">
        <f t="shared" si="26"/>
        <v>-163.02419740670575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-0.42501711749038729</v>
      </c>
      <c r="AR52">
        <f t="shared" si="27"/>
        <v>-0.42502848697870332</v>
      </c>
      <c r="AS52">
        <f t="shared" si="27"/>
        <v>-0.1239658757712044</v>
      </c>
      <c r="AT52">
        <f t="shared" si="27"/>
        <v>-8.2790127197776064E-2</v>
      </c>
      <c r="AU52">
        <f t="shared" si="23"/>
        <v>-0.63178448994768388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-57.441878204700089</v>
      </c>
      <c r="AI53">
        <f t="shared" si="25"/>
        <v>-57.443346576450665</v>
      </c>
      <c r="AJ53">
        <f t="shared" si="7"/>
        <v>-28.930328285253267</v>
      </c>
      <c r="AK53">
        <f t="shared" si="22"/>
        <v>-19.123820881354032</v>
      </c>
      <c r="AL53">
        <f t="shared" si="26"/>
        <v>-105.49749574305797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-0.19875931818540582</v>
      </c>
      <c r="AR53">
        <f t="shared" si="27"/>
        <v>-0.19876439901801626</v>
      </c>
      <c r="AS53">
        <f t="shared" si="27"/>
        <v>-0.10010418364743515</v>
      </c>
      <c r="AT53">
        <f t="shared" si="27"/>
        <v>-6.6171889190885472E-2</v>
      </c>
      <c r="AU53">
        <f t="shared" si="23"/>
        <v>-0.36504047185633692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-29.458297796769852</v>
      </c>
      <c r="AI54">
        <f t="shared" si="25"/>
        <v>-29.459015027358006</v>
      </c>
      <c r="AJ54">
        <f t="shared" si="7"/>
        <v>-26.011370505692838</v>
      </c>
      <c r="AK54">
        <f t="shared" si="22"/>
        <v>-17.098697901386306</v>
      </c>
      <c r="AL54">
        <f t="shared" si="26"/>
        <v>-72.569083434437147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-9.1009869578256283E-2</v>
      </c>
      <c r="AR54">
        <f t="shared" si="27"/>
        <v>-9.1012085424627839E-2</v>
      </c>
      <c r="AS54">
        <f t="shared" si="27"/>
        <v>-8.0360768079898504E-2</v>
      </c>
      <c r="AT54">
        <f t="shared" si="27"/>
        <v>-5.2825532442468764E-2</v>
      </c>
      <c r="AU54">
        <f t="shared" si="23"/>
        <v>-0.22419838594699509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-14.744701231496595</v>
      </c>
      <c r="AI55">
        <f t="shared" si="25"/>
        <v>-14.745042672248081</v>
      </c>
      <c r="AJ55">
        <f t="shared" si="7"/>
        <v>-23.310891758884424</v>
      </c>
      <c r="AK55">
        <f t="shared" si="22"/>
        <v>-15.277901965987805</v>
      </c>
      <c r="AL55">
        <f t="shared" si="26"/>
        <v>-53.333836397120308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-4.067230616827628E-2</v>
      </c>
      <c r="AR55">
        <f t="shared" si="27"/>
        <v>-4.0673248010539793E-2</v>
      </c>
      <c r="AS55">
        <f t="shared" si="27"/>
        <v>-6.4301589553243332E-2</v>
      </c>
      <c r="AT55">
        <f t="shared" si="27"/>
        <v>-4.2143105961496306E-2</v>
      </c>
      <c r="AU55">
        <f t="shared" si="23"/>
        <v>-0.14711794352527943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-7.1986327035178919</v>
      </c>
      <c r="AI56">
        <f t="shared" si="25"/>
        <v>-7.1987907640442739</v>
      </c>
      <c r="AJ56">
        <f t="shared" si="7"/>
        <v>-20.853882719244865</v>
      </c>
      <c r="AK56">
        <f t="shared" si="22"/>
        <v>-13.646139542865896</v>
      </c>
      <c r="AL56">
        <f t="shared" si="26"/>
        <v>-41.698813026155037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-1.7729431644243551E-2</v>
      </c>
      <c r="AR56">
        <f t="shared" si="27"/>
        <v>-1.7729820929738942E-2</v>
      </c>
      <c r="AS56">
        <f t="shared" si="27"/>
        <v>-5.1360793558371427E-2</v>
      </c>
      <c r="AT56">
        <f t="shared" si="27"/>
        <v>-3.3608923832829707E-2</v>
      </c>
      <c r="AU56">
        <f t="shared" si="23"/>
        <v>-0.10269953832094009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-3.4203008324876407</v>
      </c>
      <c r="AI57">
        <f t="shared" si="25"/>
        <v>-3.4203718048879468</v>
      </c>
      <c r="AJ57">
        <f t="shared" si="7"/>
        <v>-18.638123269617466</v>
      </c>
      <c r="AK57">
        <f t="shared" si="22"/>
        <v>-12.186367752518755</v>
      </c>
      <c r="AL57">
        <f t="shared" si="26"/>
        <v>-34.244862827024164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-7.521268312560548E-3</v>
      </c>
      <c r="AR57">
        <f t="shared" si="27"/>
        <v>-7.5214243814245548E-3</v>
      </c>
      <c r="AS57">
        <f t="shared" si="27"/>
        <v>-4.0985379011650953E-2</v>
      </c>
      <c r="AT57">
        <f t="shared" si="27"/>
        <v>-2.6797918110485451E-2</v>
      </c>
      <c r="AU57">
        <f t="shared" si="23"/>
        <v>-7.5304721503560948E-2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-1.575979233296573</v>
      </c>
      <c r="AI58">
        <f t="shared" si="25"/>
        <v>-1.5760100964920436</v>
      </c>
      <c r="AJ58">
        <f t="shared" si="7"/>
        <v>-16.649490072099695</v>
      </c>
      <c r="AK58">
        <f t="shared" si="22"/>
        <v>-10.881699123645532</v>
      </c>
      <c r="AL58">
        <f t="shared" si="26"/>
        <v>-29.107199292237272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-3.0942773878402416E-3</v>
      </c>
      <c r="AR58">
        <f t="shared" si="27"/>
        <v>-3.0943379846335517E-3</v>
      </c>
      <c r="AS58">
        <f t="shared" si="27"/>
        <v>-3.2689606284598688E-2</v>
      </c>
      <c r="AT58">
        <f t="shared" si="27"/>
        <v>-2.1365126410419537E-2</v>
      </c>
      <c r="AU58">
        <f t="shared" si="23"/>
        <v>-5.7149070679651783E-2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-0.70359983096694068</v>
      </c>
      <c r="AI59">
        <f t="shared" si="25"/>
        <v>-0.70361279553468248</v>
      </c>
      <c r="AJ59">
        <f t="shared" si="7"/>
        <v>-14.869237276551658</v>
      </c>
      <c r="AK59">
        <f t="shared" si="22"/>
        <v>-9.7162348185985525</v>
      </c>
      <c r="AL59">
        <f t="shared" si="26"/>
        <v>-25.289084890684894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-1.2334355370547125E-3</v>
      </c>
      <c r="AR59">
        <f t="shared" si="27"/>
        <v>-1.23345826440323E-3</v>
      </c>
      <c r="AS59">
        <f t="shared" si="27"/>
        <v>-2.6066301978203827E-2</v>
      </c>
      <c r="AT59">
        <f t="shared" si="27"/>
        <v>-1.703290533080145E-2</v>
      </c>
      <c r="AU59">
        <f t="shared" si="23"/>
        <v>-4.4332665573408508E-2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-0.30328299731599156</v>
      </c>
      <c r="AI60">
        <f t="shared" si="25"/>
        <v>-0.30328825016312305</v>
      </c>
      <c r="AJ60">
        <f t="shared" si="7"/>
        <v>-13.277634023337512</v>
      </c>
      <c r="AK60">
        <f t="shared" si="22"/>
        <v>-8.6753882092399373</v>
      </c>
      <c r="AL60">
        <f t="shared" si="26"/>
        <v>-22.256310482740574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-4.7470168285440692E-4</v>
      </c>
      <c r="AR60">
        <f t="shared" si="27"/>
        <v>-4.747099046650431E-4</v>
      </c>
      <c r="AS60">
        <f t="shared" si="27"/>
        <v>-2.0782290042577686E-2</v>
      </c>
      <c r="AT60">
        <f t="shared" si="27"/>
        <v>-1.3578807314577841E-2</v>
      </c>
      <c r="AU60">
        <f t="shared" si="23"/>
        <v>-3.4835807261820576E-2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-0.12595965983364424</v>
      </c>
      <c r="AI61">
        <f t="shared" si="25"/>
        <v>-0.12596171116080856</v>
      </c>
      <c r="AJ61">
        <f t="shared" si="7"/>
        <v>-11.855656958026572</v>
      </c>
      <c r="AK61">
        <f t="shared" si="22"/>
        <v>-7.7459538276063116</v>
      </c>
      <c r="AL61">
        <f t="shared" si="26"/>
        <v>-19.727572496793691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-1.760297873131014E-4</v>
      </c>
      <c r="AR61">
        <f t="shared" si="27"/>
        <v>-1.760326540617487E-4</v>
      </c>
      <c r="AS61">
        <f t="shared" si="27"/>
        <v>-1.6568390034831432E-2</v>
      </c>
      <c r="AT61">
        <f t="shared" si="27"/>
        <v>-1.0825041974640537E-2</v>
      </c>
      <c r="AU61">
        <f t="shared" si="23"/>
        <v>-2.7569464663533716E-2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-5.0420428893171935E-2</v>
      </c>
      <c r="AI62">
        <f t="shared" si="25"/>
        <v>-5.0421199196342283E-2</v>
      </c>
      <c r="AJ62">
        <f t="shared" si="7"/>
        <v>-10.585655809238958</v>
      </c>
      <c r="AK62">
        <f t="shared" si="22"/>
        <v>-6.9160578405444513</v>
      </c>
      <c r="AL62">
        <f t="shared" si="26"/>
        <v>-17.552134848979751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-6.2913406066036873E-5</v>
      </c>
      <c r="AR62">
        <f t="shared" si="27"/>
        <v>-6.2914367231921699E-5</v>
      </c>
      <c r="AS62">
        <f t="shared" si="27"/>
        <v>-1.3208528309288965E-2</v>
      </c>
      <c r="AT62">
        <f t="shared" si="27"/>
        <v>-8.6296916716092284E-3</v>
      </c>
      <c r="AU62">
        <f t="shared" si="23"/>
        <v>-2.1901134348130114E-2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-1.9403960617107814E-2</v>
      </c>
      <c r="AI63">
        <f t="shared" si="25"/>
        <v>-1.9404238118231026E-2</v>
      </c>
      <c r="AJ63">
        <f t="shared" si="7"/>
        <v>-9.4515726571530934</v>
      </c>
      <c r="AK63">
        <f t="shared" si="22"/>
        <v>-6.175061933897724</v>
      </c>
      <c r="AL63">
        <f t="shared" si="26"/>
        <v>-15.646038829169047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-2.1617677036439064E-5</v>
      </c>
      <c r="AR63">
        <f t="shared" si="27"/>
        <v>-2.1617986196500623E-5</v>
      </c>
      <c r="AS63">
        <f t="shared" si="27"/>
        <v>-1.0529862908948126E-2</v>
      </c>
      <c r="AT63">
        <f t="shared" si="27"/>
        <v>-6.8795488303205364E-3</v>
      </c>
      <c r="AU63">
        <f t="shared" si="23"/>
        <v>-1.7431029725465161E-2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-7.1615278527751213E-3</v>
      </c>
      <c r="AI64">
        <f t="shared" si="25"/>
        <v>-7.1616235406907827E-3</v>
      </c>
      <c r="AJ64">
        <f t="shared" si="7"/>
        <v>-8.4389387131793683</v>
      </c>
      <c r="AK64">
        <f t="shared" si="22"/>
        <v>-5.5134518478970076</v>
      </c>
      <c r="AL64">
        <f t="shared" si="26"/>
        <v>-13.959552184617067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-7.1237111653794748E-6</v>
      </c>
      <c r="AR64">
        <f t="shared" si="27"/>
        <v>-7.1238063480118966E-6</v>
      </c>
      <c r="AS64">
        <f t="shared" si="27"/>
        <v>-8.3943766150031181E-3</v>
      </c>
      <c r="AT64">
        <f t="shared" si="27"/>
        <v>-5.4843378809769361E-3</v>
      </c>
      <c r="AU64">
        <f t="shared" si="23"/>
        <v>-1.3885838302328065E-2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-2.5287481986260431E-3</v>
      </c>
      <c r="AI65">
        <f t="shared" si="25"/>
        <v>-2.528779710957582E-3</v>
      </c>
      <c r="AJ65">
        <f t="shared" si="7"/>
        <v>-7.5347788859820497</v>
      </c>
      <c r="AK65">
        <f t="shared" si="22"/>
        <v>-4.9227261379744514</v>
      </c>
      <c r="AL65">
        <f t="shared" si="26"/>
        <v>-12.460033803667459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-2.2458884456883348E-6</v>
      </c>
      <c r="AR65">
        <f t="shared" si="27"/>
        <v>-2.2459164331254936E-6</v>
      </c>
      <c r="AS65">
        <f t="shared" si="27"/>
        <v>-6.6919564589459591E-3</v>
      </c>
      <c r="AT65">
        <f t="shared" si="27"/>
        <v>-4.3720817124345678E-3</v>
      </c>
      <c r="AU65">
        <f t="shared" si="23"/>
        <v>-1.1066284087813653E-2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-8.5241377648300485E-4</v>
      </c>
      <c r="AI66">
        <f t="shared" si="25"/>
        <v>-8.5242366334681622E-4</v>
      </c>
      <c r="AJ66">
        <f t="shared" si="7"/>
        <v>-6.7274852627662085</v>
      </c>
      <c r="AK66">
        <f t="shared" si="22"/>
        <v>-4.3952916159557081</v>
      </c>
      <c r="AL66">
        <f t="shared" si="26"/>
        <v>-11.123629302385265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-6.7595071509976535E-7</v>
      </c>
      <c r="AR66">
        <f t="shared" si="27"/>
        <v>-6.7595855522723371E-7</v>
      </c>
      <c r="AS66">
        <f t="shared" si="27"/>
        <v>-5.3347899806973813E-3</v>
      </c>
      <c r="AT66">
        <f t="shared" si="27"/>
        <v>-3.4853971074181706E-3</v>
      </c>
      <c r="AU66">
        <f t="shared" si="23"/>
        <v>-8.8208630466707801E-3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30">S67*Z67</f>
        <v>-50.055710365538673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-2.7364587039520208E-4</v>
      </c>
      <c r="AI67">
        <f t="shared" ref="AI67:AI79" si="34">SUM(AE67:AH67)</f>
        <v>-2.7364881724361543E-4</v>
      </c>
      <c r="AJ67">
        <f t="shared" ref="AJ67:AJ79" si="35">AB67-AC67</f>
        <v>-6.0066845996338003</v>
      </c>
      <c r="AK67">
        <f t="shared" si="22"/>
        <v>-3.9243676475620735</v>
      </c>
      <c r="AL67">
        <f t="shared" si="26"/>
        <v>-9.9313258960131172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-1.9374720570912955E-7</v>
      </c>
      <c r="AR67">
        <f t="shared" si="36"/>
        <v>-1.9374929214165969E-7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-7.0315939303610105E-3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1000000</v>
      </c>
      <c r="S68">
        <f t="shared" si="29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30"/>
        <v>-44.692598706085427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-8.3413934983787085E-5</v>
      </c>
      <c r="AI68">
        <f t="shared" si="34"/>
        <v>-8.3414767015341714E-5</v>
      </c>
      <c r="AJ68">
        <f t="shared" si="35"/>
        <v>-5.3631116594532457</v>
      </c>
      <c r="AK68">
        <f t="shared" si="22"/>
        <v>-3.5038997255877073</v>
      </c>
      <c r="AL68">
        <f t="shared" si="26"/>
        <v>-8.867094799807969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-5.2731136978017965E-8</v>
      </c>
      <c r="AR68">
        <f t="shared" si="36"/>
        <v>-5.2731662956919276E-8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-5.6054421911234057E-3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1000000</v>
      </c>
      <c r="S69">
        <f t="shared" si="29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30"/>
        <v>-39.904106032744728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-2.4072166571669943E-5</v>
      </c>
      <c r="AI69">
        <f t="shared" si="34"/>
        <v>-2.407238847874473E-5</v>
      </c>
      <c r="AJ69">
        <f t="shared" si="35"/>
        <v>-4.7884926733406985</v>
      </c>
      <c r="AK69">
        <f t="shared" si="22"/>
        <v>-3.1284819094259801</v>
      </c>
      <c r="AL69">
        <f t="shared" si="26"/>
        <v>-7.9169986551551581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-1.358706595836853E-8</v>
      </c>
      <c r="AR69">
        <f t="shared" si="36"/>
        <v>-1.358719120949841E-8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-4.4685958199750762E-3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1000000</v>
      </c>
      <c r="S70">
        <f t="shared" si="29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30"/>
        <v>-35.628666112339083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-6.5813563369477776E-6</v>
      </c>
      <c r="AI70">
        <f t="shared" si="34"/>
        <v>-6.581411491043394E-6</v>
      </c>
      <c r="AJ70">
        <f t="shared" si="35"/>
        <v>-4.2754399204056455</v>
      </c>
      <c r="AK70">
        <f t="shared" si="22"/>
        <v>-2.7932874222921313</v>
      </c>
      <c r="AL70">
        <f t="shared" si="26"/>
        <v>-7.0687339241092682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-3.3167129518724787E-9</v>
      </c>
      <c r="AR70">
        <f t="shared" si="36"/>
        <v>-3.3167407471009868E-9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-3.5623297325223699E-3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1000000</v>
      </c>
      <c r="S71">
        <f t="shared" si="29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30"/>
        <v>-31.811309031733725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-1.6756137672003963E-6</v>
      </c>
      <c r="AI71">
        <f t="shared" si="34"/>
        <v>-1.675626479410877E-6</v>
      </c>
      <c r="AJ71">
        <f t="shared" si="35"/>
        <v>-3.8173570806053583</v>
      </c>
      <c r="AK71">
        <f t="shared" si="22"/>
        <v>-2.4940066278637358</v>
      </c>
      <c r="AL71">
        <f t="shared" si="26"/>
        <v>-6.3113653840955735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-7.539601260795836E-10</v>
      </c>
      <c r="AR71">
        <f t="shared" si="36"/>
        <v>-7.5396584607305957E-10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-2.8398655667991532E-3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1000000</v>
      </c>
      <c r="S72">
        <f t="shared" si="29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30"/>
        <v>-28.402954493271558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-3.9532645463565167E-7</v>
      </c>
      <c r="AI72">
        <f t="shared" si="34"/>
        <v>-3.9532915656266164E-7</v>
      </c>
      <c r="AJ72">
        <f t="shared" si="35"/>
        <v>-3.4083545384621665</v>
      </c>
      <c r="AK72">
        <f t="shared" ref="AK72:AK79" si="49">G72*SUM(AB72:AB72, AE72:AF72)</f>
        <v>-2.226791632221361</v>
      </c>
      <c r="AL72">
        <f t="shared" si="26"/>
        <v>-5.6351465660126845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-1.5882260440394151E-10</v>
      </c>
      <c r="AR72">
        <f t="shared" si="36"/>
        <v>-1.5882368990449326E-10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-2.2639230016542116E-3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1000000</v>
      </c>
      <c r="S73">
        <f t="shared" si="29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30"/>
        <v>-25.359780797701696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-8.5948331257639053E-8</v>
      </c>
      <c r="AI73">
        <f t="shared" si="34"/>
        <v>-8.5948857457097447E-8</v>
      </c>
      <c r="AJ73">
        <f t="shared" si="35"/>
        <v>-3.0431736955698625</v>
      </c>
      <c r="AK73">
        <f t="shared" si="49"/>
        <v>-1.9882068145290093</v>
      </c>
      <c r="AL73">
        <f t="shared" si="26"/>
        <v>-5.0313805960477289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-3.0830165926438018E-11</v>
      </c>
      <c r="AR73">
        <f t="shared" si="36"/>
        <v>-3.0830354677241844E-11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-1.8047854605836252E-3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1000000</v>
      </c>
      <c r="S74">
        <f t="shared" si="29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30"/>
        <v>-22.642661426546194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-1.7109506034524683E-8</v>
      </c>
      <c r="AI74">
        <f t="shared" si="34"/>
        <v>-1.7109599234337631E-8</v>
      </c>
      <c r="AJ74">
        <f t="shared" si="35"/>
        <v>-2.7171193711555013</v>
      </c>
      <c r="AK74">
        <f t="shared" si="49"/>
        <v>-1.7751846558391189</v>
      </c>
      <c r="AL74">
        <f t="shared" si="26"/>
        <v>-4.4923040441042197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-5.4797136156990483E-12</v>
      </c>
      <c r="AR74">
        <f t="shared" si="36"/>
        <v>-5.4797434650870407E-12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-1.4387639004109717E-3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1000000</v>
      </c>
      <c r="S75">
        <f t="shared" si="29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30"/>
        <v>-20.216661987992456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-3.0958090270237114E-9</v>
      </c>
      <c r="AI75">
        <f t="shared" si="34"/>
        <v>-3.0958238996128544E-9</v>
      </c>
      <c r="AJ75">
        <f t="shared" si="35"/>
        <v>-2.4259994385537382</v>
      </c>
      <c r="AK75">
        <f t="shared" si="49"/>
        <v>-1.5849862998582338</v>
      </c>
      <c r="AL75">
        <f t="shared" si="26"/>
        <v>-4.0109857415077963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-8.8527159586201913E-13</v>
      </c>
      <c r="AR75">
        <f t="shared" si="36"/>
        <v>-8.8527584879900915E-13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-1.1469737691727501E-3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1000000</v>
      </c>
      <c r="S76">
        <f t="shared" si="29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30"/>
        <v>-18.050591060708321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-5.0445637530743182E-10</v>
      </c>
      <c r="AI76">
        <f t="shared" si="34"/>
        <v>-5.0445848776130084E-10</v>
      </c>
      <c r="AJ76">
        <f t="shared" si="35"/>
        <v>-2.1660709272841352</v>
      </c>
      <c r="AK76">
        <f t="shared" si="49"/>
        <v>-1.415166339159472</v>
      </c>
      <c r="AL76">
        <f t="shared" si="26"/>
        <v>-3.5812372669480661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-1.2879765622333469E-13</v>
      </c>
      <c r="AR76">
        <f t="shared" si="36"/>
        <v>-1.2879819557444714E-13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-9.1436046592030518E-4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1000000</v>
      </c>
      <c r="S77">
        <f t="shared" si="29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30"/>
        <v>-16.11659916134683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-7.3133542482545749E-11</v>
      </c>
      <c r="AI77">
        <f t="shared" si="34"/>
        <v>-7.3133805473314029E-11</v>
      </c>
      <c r="AJ77">
        <f t="shared" si="35"/>
        <v>-1.9339918993614909</v>
      </c>
      <c r="AK77">
        <f t="shared" si="49"/>
        <v>-1.2635413742495827</v>
      </c>
      <c r="AL77">
        <f t="shared" si="26"/>
        <v>-3.1975332736842073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-1.6671816937379001E-14</v>
      </c>
      <c r="AR77">
        <f t="shared" si="36"/>
        <v>-1.6671876889813903E-14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-7.289225652205222E-4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1000000</v>
      </c>
      <c r="S78">
        <f t="shared" si="29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30"/>
        <v>-14.389820679773969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-9.2893172706999277E-12</v>
      </c>
      <c r="AI78">
        <f t="shared" si="34"/>
        <v>-9.2893453986287603E-12</v>
      </c>
      <c r="AJ78">
        <f t="shared" si="35"/>
        <v>-1.7267784815728611</v>
      </c>
      <c r="AK78">
        <f t="shared" si="49"/>
        <v>-1.1281619412942783</v>
      </c>
      <c r="AL78">
        <f t="shared" si="26"/>
        <v>-2.8549404228764286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-1.8907412355489464E-15</v>
      </c>
      <c r="AR78">
        <f t="shared" si="36"/>
        <v>-1.8907469606881967E-15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-5.8109260619120689E-4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-14.389820679773969</v>
      </c>
      <c r="AK79">
        <f t="shared" si="49"/>
        <v>-1.007287447584178</v>
      </c>
      <c r="AL79">
        <f t="shared" si="26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170503.72276318728</v>
      </c>
      <c r="AO81" s="8">
        <f t="shared" si="50"/>
        <v>-17050.372276318729</v>
      </c>
      <c r="AP81" s="8">
        <f t="shared" si="50"/>
        <v>-1675.5496376988021</v>
      </c>
      <c r="AQ81" s="8">
        <f t="shared" si="50"/>
        <v>-70697.992538407823</v>
      </c>
      <c r="AR81" s="8">
        <f t="shared" si="50"/>
        <v>81079.808310762019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74063.141391022684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410133.14364505233</v>
      </c>
      <c r="K3">
        <v>1</v>
      </c>
      <c r="L3" s="2">
        <v>0</v>
      </c>
      <c r="O3">
        <f>$C$3</f>
        <v>410133.14364505233</v>
      </c>
      <c r="P3" s="2">
        <f>O3*C5</f>
        <v>41013.314364505233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410133.14364505233</v>
      </c>
      <c r="AF3">
        <f t="shared" ref="AF3:AG34" si="4">-$Z3*P3</f>
        <v>-41013.314364505233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367597.39669354708</v>
      </c>
      <c r="AJ3">
        <f t="shared" ref="AJ3:AJ66" si="7">AB3-AC3</f>
        <v>0</v>
      </c>
      <c r="AL3">
        <f t="shared" ref="AL3:AL34" si="8">SUM(AI3:AK3)</f>
        <v>367597.39669354708</v>
      </c>
      <c r="AN3">
        <f t="shared" ref="AN3:AU34" si="9">AE3*$K3</f>
        <v>410133.14364505233</v>
      </c>
      <c r="AO3">
        <f t="shared" si="9"/>
        <v>-41013.314364505233</v>
      </c>
      <c r="AP3">
        <f t="shared" si="9"/>
        <v>-1522.432587</v>
      </c>
      <c r="AQ3">
        <f t="shared" si="9"/>
        <v>0</v>
      </c>
      <c r="AR3">
        <f t="shared" si="9"/>
        <v>367597.39669354708</v>
      </c>
      <c r="AS3">
        <f t="shared" si="9"/>
        <v>0</v>
      </c>
      <c r="AT3">
        <f t="shared" si="9"/>
        <v>0</v>
      </c>
      <c r="AU3">
        <f t="shared" si="9"/>
        <v>367597.39669354708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-12695.861091734592</v>
      </c>
      <c r="AI5">
        <f t="shared" si="6"/>
        <v>-12719.770595839298</v>
      </c>
      <c r="AJ5">
        <f t="shared" si="7"/>
        <v>-6673.7804940641508</v>
      </c>
      <c r="AK5">
        <f>G5*SUM(AB5, AE5:AF5)</f>
        <v>1302.6973507346288</v>
      </c>
      <c r="AL5">
        <f t="shared" si="8"/>
        <v>-18090.853739168819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-10121.062732569029</v>
      </c>
      <c r="AR5">
        <f t="shared" si="9"/>
        <v>-10140.123242856582</v>
      </c>
      <c r="AS5">
        <f t="shared" si="9"/>
        <v>-5320.2969499873643</v>
      </c>
      <c r="AT5">
        <f t="shared" si="9"/>
        <v>1038.5023523075802</v>
      </c>
      <c r="AU5">
        <f t="shared" si="9"/>
        <v>-14421.917840536365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-14233.871973845284</v>
      </c>
      <c r="AI6">
        <f t="shared" si="6"/>
        <v>-14257.186536109597</v>
      </c>
      <c r="AJ6">
        <f t="shared" si="7"/>
        <v>-4714.6851575392648</v>
      </c>
      <c r="AK6">
        <f>G6*SUM(AB6, AE6:AF6)</f>
        <v>1769.8619853191192</v>
      </c>
      <c r="AL6">
        <f t="shared" si="8"/>
        <v>-17202.009708329744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-10131.388920887961</v>
      </c>
      <c r="AR6">
        <f t="shared" si="9"/>
        <v>-10147.983765794115</v>
      </c>
      <c r="AS6">
        <f t="shared" si="9"/>
        <v>-3355.8197697955084</v>
      </c>
      <c r="AT6">
        <f t="shared" si="9"/>
        <v>1259.7528025059783</v>
      </c>
      <c r="AU6">
        <f t="shared" si="9"/>
        <v>-12244.050733083646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-15789.23800241933</v>
      </c>
      <c r="AI7">
        <f t="shared" si="6"/>
        <v>-15811.924688110939</v>
      </c>
      <c r="AJ7">
        <f t="shared" si="7"/>
        <v>-3114.8145524229767</v>
      </c>
      <c r="AK7">
        <f>G7*SUM(AB7, AE7:AF7)</f>
        <v>2099.8899463468679</v>
      </c>
      <c r="AL7">
        <f t="shared" si="8"/>
        <v>-16826.84929418705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-10034.346194774069</v>
      </c>
      <c r="AR7">
        <f t="shared" si="9"/>
        <v>-10048.763993670174</v>
      </c>
      <c r="AS7">
        <f t="shared" si="9"/>
        <v>-1979.5209589432545</v>
      </c>
      <c r="AT7">
        <f t="shared" si="9"/>
        <v>1334.5180235639855</v>
      </c>
      <c r="AU7">
        <f t="shared" si="9"/>
        <v>-10693.766929049445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-17410.633768471929</v>
      </c>
      <c r="AI8">
        <f t="shared" si="6"/>
        <v>-17432.658321462412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-16907.352548556668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-9879.2611753120946</v>
      </c>
      <c r="AR8">
        <f t="shared" si="9"/>
        <v>-9891.7584981640921</v>
      </c>
      <c r="AS8">
        <f t="shared" si="9"/>
        <v>-1017.1814065339195</v>
      </c>
      <c r="AT8">
        <f t="shared" si="9"/>
        <v>1315.2540095446548</v>
      </c>
      <c r="AU8">
        <f t="shared" si="9"/>
        <v>-9593.6858951533559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-19279.622379492725</v>
      </c>
      <c r="AI9">
        <f t="shared" si="6"/>
        <v>-19300.944696393814</v>
      </c>
      <c r="AJ9">
        <f t="shared" si="7"/>
        <v>-680.53113440646848</v>
      </c>
      <c r="AK9">
        <f t="shared" si="22"/>
        <v>2443.4104484642276</v>
      </c>
      <c r="AL9">
        <f t="shared" si="8"/>
        <v>-17538.065382336055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-9767.6567019977647</v>
      </c>
      <c r="AR9">
        <f t="shared" si="9"/>
        <v>-9778.4592513154603</v>
      </c>
      <c r="AS9">
        <f t="shared" si="9"/>
        <v>-344.77825162042313</v>
      </c>
      <c r="AT9">
        <f t="shared" si="9"/>
        <v>1237.9077750018118</v>
      </c>
      <c r="AU9">
        <f t="shared" si="9"/>
        <v>-8885.3297279340732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-21119.075987959299</v>
      </c>
      <c r="AI10">
        <f t="shared" si="6"/>
        <v>-21139.65710479168</v>
      </c>
      <c r="AJ10">
        <f t="shared" si="7"/>
        <v>339.27071117761079</v>
      </c>
      <c r="AK10">
        <f t="shared" si="22"/>
        <v>2491.0476278726801</v>
      </c>
      <c r="AL10">
        <f t="shared" si="8"/>
        <v>-18309.338765741391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-9553.1974517936178</v>
      </c>
      <c r="AR10">
        <f t="shared" si="9"/>
        <v>-9562.5073038435039</v>
      </c>
      <c r="AS10">
        <f t="shared" si="9"/>
        <v>153.46883998798208</v>
      </c>
      <c r="AT10">
        <f t="shared" si="9"/>
        <v>1126.8234398350369</v>
      </c>
      <c r="AU10">
        <f t="shared" si="9"/>
        <v>-8282.2150240204846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184822.64846278986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-22744.017683592294</v>
      </c>
      <c r="AI11">
        <f t="shared" si="6"/>
        <v>-22763.824388814261</v>
      </c>
      <c r="AJ11">
        <f t="shared" si="7"/>
        <v>1134.9956742756331</v>
      </c>
      <c r="AK11">
        <f t="shared" si="22"/>
        <v>2467.2986780902474</v>
      </c>
      <c r="AL11">
        <f t="shared" si="8"/>
        <v>-19161.530036448381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-9185.9272792691118</v>
      </c>
      <c r="AR11">
        <f t="shared" si="9"/>
        <v>-9193.9268753097949</v>
      </c>
      <c r="AS11">
        <f t="shared" si="9"/>
        <v>458.40571666906339</v>
      </c>
      <c r="AT11">
        <f t="shared" si="9"/>
        <v>996.50055449631964</v>
      </c>
      <c r="AU11">
        <f t="shared" si="9"/>
        <v>-7739.0206041444126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-24386.354560078307</v>
      </c>
      <c r="AI12">
        <f t="shared" si="6"/>
        <v>-24405.35353938405</v>
      </c>
      <c r="AJ12">
        <f t="shared" si="7"/>
        <v>1669.6756921994893</v>
      </c>
      <c r="AK12">
        <f t="shared" si="22"/>
        <v>2387.848980890953</v>
      </c>
      <c r="AL12">
        <f t="shared" si="8"/>
        <v>-20347.828866293607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-8793.9639271194974</v>
      </c>
      <c r="AR12">
        <f t="shared" si="9"/>
        <v>-8800.8151495215643</v>
      </c>
      <c r="AS12">
        <f t="shared" si="9"/>
        <v>602.10179307519411</v>
      </c>
      <c r="AT12">
        <f t="shared" si="9"/>
        <v>861.08228065132607</v>
      </c>
      <c r="AU12">
        <f t="shared" si="9"/>
        <v>-7337.6310757950441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-25940.195598364713</v>
      </c>
      <c r="AI13">
        <f t="shared" si="6"/>
        <v>-25958.35608298744</v>
      </c>
      <c r="AJ13">
        <f t="shared" si="7"/>
        <v>2083.025010093028</v>
      </c>
      <c r="AK13">
        <f t="shared" si="22"/>
        <v>2270.9716824369889</v>
      </c>
      <c r="AL13">
        <f t="shared" si="8"/>
        <v>-21604.359390457423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-8352.0487346012142</v>
      </c>
      <c r="AR13">
        <f t="shared" si="9"/>
        <v>-8357.895924613249</v>
      </c>
      <c r="AS13">
        <f t="shared" si="9"/>
        <v>670.67830439901945</v>
      </c>
      <c r="AT13">
        <f t="shared" si="9"/>
        <v>731.19210280005564</v>
      </c>
      <c r="AU13">
        <f t="shared" si="9"/>
        <v>-6956.0255174141739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-27507.432537680939</v>
      </c>
      <c r="AI14">
        <f t="shared" si="6"/>
        <v>-27524.723731643997</v>
      </c>
      <c r="AJ14">
        <f t="shared" si="7"/>
        <v>2360.1389872561558</v>
      </c>
      <c r="AK14">
        <f t="shared" si="22"/>
        <v>2125.1599317304767</v>
      </c>
      <c r="AL14">
        <f t="shared" si="8"/>
        <v>-23039.424812657366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-7907.7295396940672</v>
      </c>
      <c r="AR14">
        <f t="shared" si="9"/>
        <v>-7912.7003447697834</v>
      </c>
      <c r="AS14">
        <f t="shared" si="9"/>
        <v>678.48356118817139</v>
      </c>
      <c r="AT14">
        <f t="shared" si="9"/>
        <v>610.93269776082514</v>
      </c>
      <c r="AU14">
        <f t="shared" si="9"/>
        <v>-6623.2840858207874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-29168.787605500762</v>
      </c>
      <c r="AI15">
        <f t="shared" si="6"/>
        <v>-29185.176667834054</v>
      </c>
      <c r="AJ15">
        <f t="shared" si="7"/>
        <v>2557.8101224217244</v>
      </c>
      <c r="AK15">
        <f t="shared" si="22"/>
        <v>1959.9502026225459</v>
      </c>
      <c r="AL15">
        <f t="shared" si="8"/>
        <v>-24667.416342789784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-7486.9012697462194</v>
      </c>
      <c r="AR15">
        <f t="shared" si="9"/>
        <v>-7491.1079338439049</v>
      </c>
      <c r="AS15">
        <f t="shared" si="9"/>
        <v>656.52615090925303</v>
      </c>
      <c r="AT15">
        <f t="shared" si="9"/>
        <v>503.07040042647606</v>
      </c>
      <c r="AU15">
        <f t="shared" si="9"/>
        <v>-6331.5113825081762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-30665.640088069562</v>
      </c>
      <c r="AI16">
        <f t="shared" si="6"/>
        <v>-30681.09861877732</v>
      </c>
      <c r="AJ16">
        <f t="shared" si="7"/>
        <v>2710.1875043244727</v>
      </c>
      <c r="AK16">
        <f t="shared" si="22"/>
        <v>1780.9034940530253</v>
      </c>
      <c r="AL16">
        <f t="shared" si="8"/>
        <v>-26190.007620399821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-7027.7732319956276</v>
      </c>
      <c r="AR16">
        <f t="shared" si="9"/>
        <v>-7031.3159282511742</v>
      </c>
      <c r="AS16">
        <f t="shared" si="9"/>
        <v>621.10502640349637</v>
      </c>
      <c r="AT16">
        <f t="shared" si="9"/>
        <v>408.13711594895386</v>
      </c>
      <c r="AU16">
        <f t="shared" si="9"/>
        <v>-6002.0737858987241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-31948.72479945036</v>
      </c>
      <c r="AI17">
        <f t="shared" si="6"/>
        <v>-31963.230026731053</v>
      </c>
      <c r="AJ17">
        <f t="shared" si="7"/>
        <v>2762.8502271547986</v>
      </c>
      <c r="AK17">
        <f t="shared" si="22"/>
        <v>1591.1903687503122</v>
      </c>
      <c r="AL17">
        <f t="shared" si="8"/>
        <v>-27609.189430825943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-6537.3420817805927</v>
      </c>
      <c r="AR17">
        <f t="shared" si="9"/>
        <v>-6540.3101386687194</v>
      </c>
      <c r="AS17">
        <f t="shared" si="9"/>
        <v>565.33389576622062</v>
      </c>
      <c r="AT17">
        <f t="shared" si="9"/>
        <v>325.58907508991888</v>
      </c>
      <c r="AU17">
        <f t="shared" si="9"/>
        <v>-5649.3871678125806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-33174.710363416554</v>
      </c>
      <c r="AI18">
        <f t="shared" si="6"/>
        <v>-33188.241170665351</v>
      </c>
      <c r="AJ18">
        <f t="shared" si="7"/>
        <v>2729.3751131726931</v>
      </c>
      <c r="AK18">
        <f t="shared" si="22"/>
        <v>1397.7908528494763</v>
      </c>
      <c r="AL18">
        <f t="shared" si="8"/>
        <v>-29061.075204643181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-6060.8955519188912</v>
      </c>
      <c r="AR18">
        <f t="shared" si="9"/>
        <v>-6063.3675798151326</v>
      </c>
      <c r="AS18">
        <f t="shared" si="9"/>
        <v>498.64662876420186</v>
      </c>
      <c r="AT18">
        <f t="shared" si="9"/>
        <v>255.37116284489588</v>
      </c>
      <c r="AU18">
        <f t="shared" si="9"/>
        <v>-5309.3497882060346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-34308.09785524648</v>
      </c>
      <c r="AI19">
        <f t="shared" si="6"/>
        <v>-34320.635651976409</v>
      </c>
      <c r="AJ19">
        <f t="shared" si="7"/>
        <v>2660.9250442332632</v>
      </c>
      <c r="AK19">
        <f t="shared" si="22"/>
        <v>1206.7345949273877</v>
      </c>
      <c r="AL19">
        <f t="shared" si="8"/>
        <v>-30452.976012815758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-5596.3939368212741</v>
      </c>
      <c r="AR19">
        <f t="shared" si="9"/>
        <v>-5598.4391230597093</v>
      </c>
      <c r="AS19">
        <f t="shared" si="9"/>
        <v>434.05451525508153</v>
      </c>
      <c r="AT19">
        <f t="shared" si="9"/>
        <v>196.84455252803724</v>
      </c>
      <c r="AU19">
        <f t="shared" si="9"/>
        <v>-4967.5400552765914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-35355.782854878358</v>
      </c>
      <c r="AI20">
        <f t="shared" si="6"/>
        <v>-35367.311379069615</v>
      </c>
      <c r="AJ20">
        <f t="shared" si="7"/>
        <v>2560.7059835305263</v>
      </c>
      <c r="AK20">
        <f t="shared" si="22"/>
        <v>1020.4698418310593</v>
      </c>
      <c r="AL20">
        <f t="shared" si="8"/>
        <v>-31786.135553708031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-5149.3696920082539</v>
      </c>
      <c r="AR20">
        <f t="shared" si="9"/>
        <v>-5151.0487563160004</v>
      </c>
      <c r="AS20">
        <f t="shared" si="9"/>
        <v>372.95233529009198</v>
      </c>
      <c r="AT20">
        <f t="shared" si="9"/>
        <v>148.6256575537335</v>
      </c>
      <c r="AU20">
        <f t="shared" si="9"/>
        <v>-4629.4707634721744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-36292.531979633051</v>
      </c>
      <c r="AI21">
        <f t="shared" si="6"/>
        <v>-36303.037905282908</v>
      </c>
      <c r="AJ21">
        <f t="shared" si="7"/>
        <v>2438.9340194272409</v>
      </c>
      <c r="AK21">
        <f t="shared" si="22"/>
        <v>841.22042298392239</v>
      </c>
      <c r="AL21">
        <f t="shared" si="8"/>
        <v>-33022.883462871752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-4719.4659829474158</v>
      </c>
      <c r="AR21">
        <f t="shared" si="9"/>
        <v>-4720.8321692127247</v>
      </c>
      <c r="AS21">
        <f t="shared" si="9"/>
        <v>317.15798020925115</v>
      </c>
      <c r="AT21">
        <f t="shared" si="9"/>
        <v>109.39195900305987</v>
      </c>
      <c r="AU21">
        <f t="shared" si="9"/>
        <v>-4294.2822300004145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-37047.725982832468</v>
      </c>
      <c r="AI22">
        <f t="shared" si="6"/>
        <v>-37057.200656076253</v>
      </c>
      <c r="AJ22">
        <f t="shared" si="7"/>
        <v>2299.4341324286288</v>
      </c>
      <c r="AK22">
        <f t="shared" si="22"/>
        <v>670.49504162401558</v>
      </c>
      <c r="AL22">
        <f t="shared" si="8"/>
        <v>-34087.271482023607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-4301.4920549843273</v>
      </c>
      <c r="AR22">
        <f t="shared" si="9"/>
        <v>-4302.5921287567526</v>
      </c>
      <c r="AS22">
        <f t="shared" si="9"/>
        <v>266.97988578799442</v>
      </c>
      <c r="AT22">
        <f t="shared" si="9"/>
        <v>77.849018203939551</v>
      </c>
      <c r="AU22">
        <f t="shared" si="9"/>
        <v>-3957.7632247648185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-37681.194650083919</v>
      </c>
      <c r="AI23">
        <f t="shared" si="6"/>
        <v>-37689.632546729015</v>
      </c>
      <c r="AJ23">
        <f t="shared" si="7"/>
        <v>2140.7493313068626</v>
      </c>
      <c r="AK23">
        <f t="shared" si="22"/>
        <v>509.53465235401154</v>
      </c>
      <c r="AL23">
        <f t="shared" si="8"/>
        <v>-35039.348563068139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-3906.2875537499394</v>
      </c>
      <c r="AR23">
        <f t="shared" si="9"/>
        <v>-3907.1622831992217</v>
      </c>
      <c r="AS23">
        <f t="shared" si="9"/>
        <v>221.92455802522915</v>
      </c>
      <c r="AT23">
        <f t="shared" si="9"/>
        <v>52.821809106053507</v>
      </c>
      <c r="AU23">
        <f t="shared" si="9"/>
        <v>-3632.4159160679387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-37943.32504886583</v>
      </c>
      <c r="AI24">
        <f t="shared" si="6"/>
        <v>-37950.729983418256</v>
      </c>
      <c r="AJ24">
        <f t="shared" si="7"/>
        <v>1977.0529790379096</v>
      </c>
      <c r="AK24">
        <f t="shared" si="22"/>
        <v>359.68219916253116</v>
      </c>
      <c r="AL24">
        <f t="shared" si="8"/>
        <v>-35613.994805217815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-3512.0194323401524</v>
      </c>
      <c r="AR24">
        <f t="shared" si="9"/>
        <v>-3512.7048302068347</v>
      </c>
      <c r="AS24">
        <f t="shared" si="9"/>
        <v>182.99525600892676</v>
      </c>
      <c r="AT24">
        <f t="shared" si="9"/>
        <v>33.292044682399521</v>
      </c>
      <c r="AU24">
        <f t="shared" si="9"/>
        <v>-3296.4175295155082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-37718.196717496881</v>
      </c>
      <c r="AI25">
        <f t="shared" si="6"/>
        <v>-37724.584647785843</v>
      </c>
      <c r="AJ25">
        <f t="shared" si="7"/>
        <v>1789.4885620615532</v>
      </c>
      <c r="AK25">
        <f t="shared" si="22"/>
        <v>221.28849062987746</v>
      </c>
      <c r="AL25">
        <f t="shared" si="8"/>
        <v>-35713.807595094411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-3117.1264655452314</v>
      </c>
      <c r="AR25">
        <f t="shared" si="9"/>
        <v>-3117.6543801407493</v>
      </c>
      <c r="AS25">
        <f t="shared" si="9"/>
        <v>147.88782715068061</v>
      </c>
      <c r="AT25">
        <f t="shared" si="9"/>
        <v>18.287836394441648</v>
      </c>
      <c r="AU25">
        <f t="shared" si="9"/>
        <v>-2951.4787165956268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-36942.213405802533</v>
      </c>
      <c r="AI26">
        <f t="shared" si="6"/>
        <v>-36947.613901453464</v>
      </c>
      <c r="AJ26">
        <f t="shared" si="7"/>
        <v>1579.1524742250585</v>
      </c>
      <c r="AK26">
        <f t="shared" si="22"/>
        <v>96.024291285568722</v>
      </c>
      <c r="AL26">
        <f t="shared" si="8"/>
        <v>-35272.437135942841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-2725.89040769348</v>
      </c>
      <c r="AR26">
        <f t="shared" si="9"/>
        <v>-2726.2888992275402</v>
      </c>
      <c r="AS26">
        <f t="shared" si="9"/>
        <v>116.52243287348308</v>
      </c>
      <c r="AT26">
        <f t="shared" si="9"/>
        <v>7.0854361552625038</v>
      </c>
      <c r="AU26">
        <f t="shared" si="9"/>
        <v>-2602.6810301987953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-35395.090438385632</v>
      </c>
      <c r="AI27">
        <f t="shared" si="6"/>
        <v>-35399.55205181909</v>
      </c>
      <c r="AJ27">
        <f t="shared" si="7"/>
        <v>1352.6993440147528</v>
      </c>
      <c r="AK27">
        <f t="shared" si="22"/>
        <v>-14.516381910185393</v>
      </c>
      <c r="AL27">
        <f t="shared" si="8"/>
        <v>-34061.369089714521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-2331.9030059381284</v>
      </c>
      <c r="AR27">
        <f t="shared" si="9"/>
        <v>-2332.1969464154081</v>
      </c>
      <c r="AS27">
        <f t="shared" si="9"/>
        <v>89.118677968333699</v>
      </c>
      <c r="AT27">
        <f t="shared" si="9"/>
        <v>-0.95636977310831583</v>
      </c>
      <c r="AU27">
        <f t="shared" si="9"/>
        <v>-2244.0346382201824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-33069.645276210198</v>
      </c>
      <c r="AI28">
        <f t="shared" si="6"/>
        <v>-33073.235532377417</v>
      </c>
      <c r="AJ28">
        <f t="shared" si="7"/>
        <v>1105.8395562249796</v>
      </c>
      <c r="AK28">
        <f t="shared" si="22"/>
        <v>-109.20533599121809</v>
      </c>
      <c r="AL28">
        <f t="shared" si="8"/>
        <v>-32076.601312143655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-1945.2658816567994</v>
      </c>
      <c r="AR28">
        <f t="shared" si="9"/>
        <v>-1945.4770723959248</v>
      </c>
      <c r="AS28">
        <f t="shared" si="9"/>
        <v>65.049139213430109</v>
      </c>
      <c r="AT28">
        <f t="shared" si="9"/>
        <v>-6.4238189561532808</v>
      </c>
      <c r="AU28">
        <f t="shared" si="9"/>
        <v>-1886.851752138648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-29973.294540948034</v>
      </c>
      <c r="AI29">
        <f t="shared" si="6"/>
        <v>-29976.099562190058</v>
      </c>
      <c r="AJ29">
        <f t="shared" si="7"/>
        <v>850.56637298434362</v>
      </c>
      <c r="AK29">
        <f t="shared" si="22"/>
        <v>-186.61410492696666</v>
      </c>
      <c r="AL29">
        <f t="shared" si="8"/>
        <v>-29312.147294132683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-1574.2216903242652</v>
      </c>
      <c r="AR29">
        <f t="shared" si="9"/>
        <v>-1574.3690123103411</v>
      </c>
      <c r="AS29">
        <f t="shared" si="9"/>
        <v>44.672434375979066</v>
      </c>
      <c r="AT29">
        <f t="shared" si="9"/>
        <v>-9.8011238402619529</v>
      </c>
      <c r="AU29">
        <f t="shared" si="9"/>
        <v>-1539.4977017746241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-26305.147331703636</v>
      </c>
      <c r="AI30">
        <f t="shared" si="6"/>
        <v>-26307.266674049948</v>
      </c>
      <c r="AJ30">
        <f t="shared" si="7"/>
        <v>596.81141472386025</v>
      </c>
      <c r="AK30">
        <f t="shared" si="22"/>
        <v>-246.15375103587073</v>
      </c>
      <c r="AL30">
        <f t="shared" si="8"/>
        <v>-25956.609010361961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-1233.5425266222894</v>
      </c>
      <c r="AR30">
        <f t="shared" si="9"/>
        <v>-1233.6419101718161</v>
      </c>
      <c r="AS30">
        <f t="shared" si="9"/>
        <v>27.98662372623231</v>
      </c>
      <c r="AT30">
        <f t="shared" si="9"/>
        <v>-11.543030577304005</v>
      </c>
      <c r="AU30">
        <f t="shared" si="9"/>
        <v>-1217.1983170228877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-22329.136724417207</v>
      </c>
      <c r="AI31">
        <f t="shared" si="6"/>
        <v>-22330.676644921943</v>
      </c>
      <c r="AJ31">
        <f t="shared" si="7"/>
        <v>360.85478055050316</v>
      </c>
      <c r="AK31">
        <f t="shared" si="22"/>
        <v>-287.93055006654095</v>
      </c>
      <c r="AL31">
        <f t="shared" si="8"/>
        <v>-22257.752414437979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-934.90460335873286</v>
      </c>
      <c r="AR31">
        <f t="shared" si="9"/>
        <v>-934.96907870260543</v>
      </c>
      <c r="AS31">
        <f t="shared" si="9"/>
        <v>15.108725413094806</v>
      </c>
      <c r="AT31">
        <f t="shared" si="9"/>
        <v>-12.05544128405381</v>
      </c>
      <c r="AU31">
        <f t="shared" si="9"/>
        <v>-931.91579457356431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-18228.426212180544</v>
      </c>
      <c r="AI32">
        <f t="shared" si="6"/>
        <v>-18229.495022824929</v>
      </c>
      <c r="AJ32">
        <f t="shared" si="7"/>
        <v>155.71911579463358</v>
      </c>
      <c r="AK32">
        <f t="shared" si="22"/>
        <v>-313.19038470507616</v>
      </c>
      <c r="AL32">
        <f t="shared" si="8"/>
        <v>-18386.966291735371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-681.43826526813848</v>
      </c>
      <c r="AR32">
        <f t="shared" si="9"/>
        <v>-681.47822091010846</v>
      </c>
      <c r="AS32">
        <f t="shared" si="9"/>
        <v>5.8212904888781347</v>
      </c>
      <c r="AT32">
        <f t="shared" si="9"/>
        <v>-11.708082199080753</v>
      </c>
      <c r="AU32">
        <f t="shared" si="9"/>
        <v>-687.36501262031106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-14220.461281139798</v>
      </c>
      <c r="AI33">
        <f t="shared" si="6"/>
        <v>-14221.163892145711</v>
      </c>
      <c r="AJ33">
        <f t="shared" si="7"/>
        <v>-14.263062914091279</v>
      </c>
      <c r="AK33">
        <f t="shared" si="22"/>
        <v>-324.09072281070053</v>
      </c>
      <c r="AL33">
        <f t="shared" si="8"/>
        <v>-14559.517677870503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-474.64947417918489</v>
      </c>
      <c r="AR33">
        <f t="shared" si="9"/>
        <v>-474.67292587585746</v>
      </c>
      <c r="AS33">
        <f t="shared" si="9"/>
        <v>-0.47607142824099957</v>
      </c>
      <c r="AT33">
        <f t="shared" si="9"/>
        <v>-10.8174754761627</v>
      </c>
      <c r="AU33">
        <f t="shared" si="9"/>
        <v>-485.96647278026114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-10462.15085646542</v>
      </c>
      <c r="AI34">
        <f t="shared" si="6"/>
        <v>-10462.584887589861</v>
      </c>
      <c r="AJ34">
        <f t="shared" si="7"/>
        <v>-146.5124259835211</v>
      </c>
      <c r="AK34">
        <f t="shared" si="22"/>
        <v>-323.09230840671415</v>
      </c>
      <c r="AL34">
        <f t="shared" si="8"/>
        <v>-10932.189621980096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-311.79006688152373</v>
      </c>
      <c r="AR34">
        <f t="shared" si="9"/>
        <v>-311.80300175458905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-325.79802950291554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-7181.9043875990155</v>
      </c>
      <c r="AI35">
        <f t="shared" ref="AI35:AI66" si="25">SUM(AE35:AH35)</f>
        <v>-7182.1545308025225</v>
      </c>
      <c r="AJ35">
        <f t="shared" si="7"/>
        <v>-242.81877254946357</v>
      </c>
      <c r="AK35">
        <f t="shared" si="22"/>
        <v>-312.83643858786769</v>
      </c>
      <c r="AL35">
        <f t="shared" ref="AL35:AL69" si="26">SUM(AI35:AK35)</f>
        <v>-7737.8097419398537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-191.10097095194411</v>
      </c>
      <c r="AR35">
        <f t="shared" si="27"/>
        <v>-191.10762693154049</v>
      </c>
      <c r="AS35">
        <f t="shared" si="27"/>
        <v>-6.4610861820557774</v>
      </c>
      <c r="AT35">
        <f t="shared" si="27"/>
        <v>-8.3241636113281547</v>
      </c>
      <c r="AU35">
        <f t="shared" si="23"/>
        <v>-205.89287672492443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-4212.6662128566531</v>
      </c>
      <c r="AI36">
        <f t="shared" si="25"/>
        <v>-4212.8085379728036</v>
      </c>
      <c r="AJ36">
        <f t="shared" si="7"/>
        <v>-304.08549282572267</v>
      </c>
      <c r="AK36">
        <f t="shared" si="22"/>
        <v>-295.83912450940522</v>
      </c>
      <c r="AL36">
        <f t="shared" si="26"/>
        <v>-4812.7331553079321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-100.08345778874484</v>
      </c>
      <c r="AR36">
        <f t="shared" si="27"/>
        <v>-100.08683911283623</v>
      </c>
      <c r="AS36">
        <f t="shared" si="27"/>
        <v>-7.2243861838641426</v>
      </c>
      <c r="AT36">
        <f t="shared" si="27"/>
        <v>-7.0284710523073661</v>
      </c>
      <c r="AU36">
        <f t="shared" si="23"/>
        <v>-114.33969634900775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-2442.1044802592742</v>
      </c>
      <c r="AI37">
        <f t="shared" si="25"/>
        <v>-2442.1843295122571</v>
      </c>
      <c r="AJ37">
        <f t="shared" si="7"/>
        <v>-342.04731344131551</v>
      </c>
      <c r="AK37">
        <f t="shared" si="22"/>
        <v>-274.55314001160463</v>
      </c>
      <c r="AL37">
        <f t="shared" si="26"/>
        <v>-3058.7847829651773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-51.802589482532476</v>
      </c>
      <c r="AR37">
        <f t="shared" si="27"/>
        <v>-51.804283266769062</v>
      </c>
      <c r="AS37">
        <f t="shared" si="27"/>
        <v>-7.2556013491783071</v>
      </c>
      <c r="AT37">
        <f t="shared" si="27"/>
        <v>-5.823896445925782</v>
      </c>
      <c r="AU37">
        <f t="shared" si="23"/>
        <v>-64.883781061873151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-1398.0496528465683</v>
      </c>
      <c r="AI38">
        <f t="shared" si="25"/>
        <v>-1398.0937523657001</v>
      </c>
      <c r="AJ38">
        <f t="shared" si="7"/>
        <v>-342.95702768716365</v>
      </c>
      <c r="AK38">
        <f t="shared" si="22"/>
        <v>-250.60982807071252</v>
      </c>
      <c r="AL38">
        <f t="shared" si="26"/>
        <v>-1991.6606081235764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-26.47840389743584</v>
      </c>
      <c r="AR38">
        <f t="shared" si="27"/>
        <v>-26.479239121618956</v>
      </c>
      <c r="AS38">
        <f t="shared" si="27"/>
        <v>-6.4954450509501411</v>
      </c>
      <c r="AT38">
        <f t="shared" si="27"/>
        <v>-4.7464324566815179</v>
      </c>
      <c r="AU38">
        <f t="shared" si="23"/>
        <v>-37.721116629250616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-789.18967597536198</v>
      </c>
      <c r="AI39">
        <f t="shared" si="25"/>
        <v>-789.21360475740312</v>
      </c>
      <c r="AJ39">
        <f t="shared" si="7"/>
        <v>-325.98554000407921</v>
      </c>
      <c r="AK39">
        <f t="shared" si="22"/>
        <v>-226.60283613261109</v>
      </c>
      <c r="AL39">
        <f t="shared" si="26"/>
        <v>-1341.8019808940935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-13.345430230003704</v>
      </c>
      <c r="AR39">
        <f t="shared" si="27"/>
        <v>-13.345834872766959</v>
      </c>
      <c r="AS39">
        <f t="shared" si="27"/>
        <v>-5.5125116465035182</v>
      </c>
      <c r="AT39">
        <f t="shared" si="27"/>
        <v>-3.8319208063526853</v>
      </c>
      <c r="AU39">
        <f t="shared" si="23"/>
        <v>-22.690267325623164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-437.41942691000264</v>
      </c>
      <c r="AI40">
        <f t="shared" si="25"/>
        <v>-437.43218091855067</v>
      </c>
      <c r="AJ40">
        <f t="shared" si="7"/>
        <v>-301.35451968206235</v>
      </c>
      <c r="AK40">
        <f t="shared" si="22"/>
        <v>-203.78384833232553</v>
      </c>
      <c r="AL40">
        <f t="shared" si="26"/>
        <v>-942.57054893293855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-6.6043674525358176</v>
      </c>
      <c r="AR40">
        <f t="shared" si="27"/>
        <v>-6.6045600186491678</v>
      </c>
      <c r="AS40">
        <f t="shared" si="27"/>
        <v>-4.549994488178652</v>
      </c>
      <c r="AT40">
        <f t="shared" si="27"/>
        <v>-3.0768258849084273</v>
      </c>
      <c r="AU40">
        <f t="shared" si="23"/>
        <v>-14.231380391736247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-238.4387115279244</v>
      </c>
      <c r="AI41">
        <f t="shared" si="25"/>
        <v>-238.44537702859876</v>
      </c>
      <c r="AJ41">
        <f t="shared" si="7"/>
        <v>-274.37773068323804</v>
      </c>
      <c r="AK41">
        <f t="shared" si="22"/>
        <v>-182.68903195458117</v>
      </c>
      <c r="AL41">
        <f t="shared" si="26"/>
        <v>-695.51213966641797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-3.2143406814774136</v>
      </c>
      <c r="AR41">
        <f t="shared" si="27"/>
        <v>-3.2144305376498563</v>
      </c>
      <c r="AS41">
        <f t="shared" si="27"/>
        <v>-3.6988268229393539</v>
      </c>
      <c r="AT41">
        <f t="shared" si="27"/>
        <v>-2.4627913131570729</v>
      </c>
      <c r="AU41">
        <f t="shared" si="23"/>
        <v>-9.3760486737462827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-127.51230021104719</v>
      </c>
      <c r="AI42">
        <f t="shared" si="25"/>
        <v>-127.51571124920952</v>
      </c>
      <c r="AJ42">
        <f t="shared" si="7"/>
        <v>-247.6625326540352</v>
      </c>
      <c r="AK42">
        <f t="shared" si="22"/>
        <v>-163.4825908067545</v>
      </c>
      <c r="AL42">
        <f t="shared" si="26"/>
        <v>-538.66083470999922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-1.5347908308636822</v>
      </c>
      <c r="AR42">
        <f t="shared" si="27"/>
        <v>-1.5348318875310514</v>
      </c>
      <c r="AS42">
        <f t="shared" si="27"/>
        <v>-2.980968766438731</v>
      </c>
      <c r="AT42">
        <f t="shared" si="27"/>
        <v>-1.9677441388851054</v>
      </c>
      <c r="AU42">
        <f t="shared" si="23"/>
        <v>-6.4835447928548877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-66.786883690317694</v>
      </c>
      <c r="AI43">
        <f t="shared" si="25"/>
        <v>-66.788590946006138</v>
      </c>
      <c r="AJ43">
        <f t="shared" si="7"/>
        <v>-222.46241750441482</v>
      </c>
      <c r="AK43">
        <f t="shared" si="22"/>
        <v>-146.14621352097203</v>
      </c>
      <c r="AL43">
        <f t="shared" si="26"/>
        <v>-435.39722197139298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-0.71774516024422819</v>
      </c>
      <c r="AR43">
        <f t="shared" si="27"/>
        <v>-0.71776350777655751</v>
      </c>
      <c r="AS43">
        <f t="shared" si="27"/>
        <v>-2.3907587040653113</v>
      </c>
      <c r="AT43">
        <f t="shared" si="27"/>
        <v>-1.5706038618164231</v>
      </c>
      <c r="AU43">
        <f t="shared" si="23"/>
        <v>-4.679126073658292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-34.250758682654428</v>
      </c>
      <c r="AI44">
        <f t="shared" si="25"/>
        <v>-34.251592596818924</v>
      </c>
      <c r="AJ44">
        <f t="shared" si="7"/>
        <v>-199.27976228196894</v>
      </c>
      <c r="AK44">
        <f t="shared" si="22"/>
        <v>-130.57384429566301</v>
      </c>
      <c r="AL44">
        <f t="shared" si="26"/>
        <v>-364.10519917445083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-0.32864820638657338</v>
      </c>
      <c r="AR44">
        <f t="shared" si="27"/>
        <v>-0.32865620808945478</v>
      </c>
      <c r="AS44">
        <f t="shared" si="27"/>
        <v>-1.9121601670178279</v>
      </c>
      <c r="AT44">
        <f t="shared" si="27"/>
        <v>-1.2529024576177246</v>
      </c>
      <c r="AU44">
        <f t="shared" si="23"/>
        <v>-3.4937188327250071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-17.143461825659301</v>
      </c>
      <c r="AI45">
        <f t="shared" si="25"/>
        <v>-17.143858814136511</v>
      </c>
      <c r="AJ45">
        <f t="shared" si="7"/>
        <v>-178.24055486701809</v>
      </c>
      <c r="AK45">
        <f t="shared" si="22"/>
        <v>-116.62426093592516</v>
      </c>
      <c r="AL45">
        <f t="shared" si="26"/>
        <v>-312.00867461707975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-0.14687286701708588</v>
      </c>
      <c r="AR45">
        <f t="shared" si="27"/>
        <v>-0.14687626812920743</v>
      </c>
      <c r="AS45">
        <f t="shared" si="27"/>
        <v>-1.5270370464413694</v>
      </c>
      <c r="AT45">
        <f t="shared" si="27"/>
        <v>-0.99915289814863961</v>
      </c>
      <c r="AU45">
        <f t="shared" si="23"/>
        <v>-2.6730662127192164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-8.3697514796761645</v>
      </c>
      <c r="AI46">
        <f t="shared" si="25"/>
        <v>-8.3699352544816108</v>
      </c>
      <c r="AJ46">
        <f t="shared" si="7"/>
        <v>-159.28991559137989</v>
      </c>
      <c r="AK46">
        <f t="shared" si="22"/>
        <v>-104.14742209523389</v>
      </c>
      <c r="AL46">
        <f t="shared" si="26"/>
        <v>-271.80727294109539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-6.4023231075216291E-2</v>
      </c>
      <c r="AR46">
        <f t="shared" si="27"/>
        <v>-6.4024636834618287E-2</v>
      </c>
      <c r="AS46">
        <f t="shared" si="27"/>
        <v>-1.21846569741318</v>
      </c>
      <c r="AT46">
        <f t="shared" si="27"/>
        <v>-0.7966609865158425</v>
      </c>
      <c r="AU46">
        <f t="shared" si="23"/>
        <v>-2.079151320763641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-3.9767368516609154</v>
      </c>
      <c r="AI47">
        <f t="shared" si="25"/>
        <v>-3.9768193702970152</v>
      </c>
      <c r="AJ47">
        <f t="shared" si="7"/>
        <v>-142.29025217820777</v>
      </c>
      <c r="AK47">
        <f t="shared" si="22"/>
        <v>-92.997128003837304</v>
      </c>
      <c r="AL47">
        <f t="shared" si="26"/>
        <v>-239.26419955234209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-2.7160255828624524E-2</v>
      </c>
      <c r="AR47">
        <f t="shared" si="27"/>
        <v>-2.716081941312878E-2</v>
      </c>
      <c r="AS47">
        <f t="shared" si="27"/>
        <v>-0.97181176307039874</v>
      </c>
      <c r="AT47">
        <f t="shared" si="27"/>
        <v>-0.63515034615796417</v>
      </c>
      <c r="AU47">
        <f t="shared" si="23"/>
        <v>-1.6341229286414918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-1.8323694322363215</v>
      </c>
      <c r="AI48">
        <f t="shared" si="25"/>
        <v>-1.8324053164502545</v>
      </c>
      <c r="AJ48">
        <f t="shared" si="7"/>
        <v>-127.07487135960264</v>
      </c>
      <c r="AK48">
        <f t="shared" si="22"/>
        <v>-83.03681035136276</v>
      </c>
      <c r="AL48">
        <f t="shared" si="26"/>
        <v>-211.94408702741566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-1.1173828929639376E-2</v>
      </c>
      <c r="AR48">
        <f t="shared" si="27"/>
        <v>-1.1174047752361861E-2</v>
      </c>
      <c r="AS48">
        <f t="shared" si="27"/>
        <v>-0.77490534869662864</v>
      </c>
      <c r="AT48">
        <f t="shared" si="27"/>
        <v>-0.50636028816342515</v>
      </c>
      <c r="AU48">
        <f t="shared" si="23"/>
        <v>-1.2924396846124158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-0.818065870128029</v>
      </c>
      <c r="AI49">
        <f t="shared" si="25"/>
        <v>-0.81808094385306951</v>
      </c>
      <c r="AJ49">
        <f t="shared" si="7"/>
        <v>-113.47278297056243</v>
      </c>
      <c r="AK49">
        <f t="shared" si="22"/>
        <v>-74.141569356190573</v>
      </c>
      <c r="AL49">
        <f t="shared" si="26"/>
        <v>-188.43243327060608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-4.4540924937589363E-3</v>
      </c>
      <c r="AR49">
        <f t="shared" si="27"/>
        <v>-4.4541745651030754E-3</v>
      </c>
      <c r="AS49">
        <f t="shared" si="27"/>
        <v>-0.61782099624327314</v>
      </c>
      <c r="AT49">
        <f t="shared" si="27"/>
        <v>-0.403675815852376</v>
      </c>
      <c r="AU49">
        <f t="shared" si="23"/>
        <v>-1.0259509866607524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-0.35262297995918779</v>
      </c>
      <c r="AI50">
        <f t="shared" si="25"/>
        <v>-0.35262908737247889</v>
      </c>
      <c r="AJ50">
        <f t="shared" si="7"/>
        <v>-101.32050733562437</v>
      </c>
      <c r="AK50">
        <f t="shared" si="22"/>
        <v>-66.198474548251198</v>
      </c>
      <c r="AL50">
        <f t="shared" si="26"/>
        <v>-167.87161097124806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-1.7142081112932629E-3</v>
      </c>
      <c r="AR50">
        <f t="shared" si="27"/>
        <v>-1.7142378012964606E-3</v>
      </c>
      <c r="AS50">
        <f t="shared" si="27"/>
        <v>-0.49254996238525883</v>
      </c>
      <c r="AT50">
        <f t="shared" si="27"/>
        <v>-0.32181102331727396</v>
      </c>
      <c r="AU50">
        <f t="shared" si="23"/>
        <v>-0.81607522350382933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-0.14645156833143461</v>
      </c>
      <c r="AI51">
        <f t="shared" si="25"/>
        <v>-0.14645395338138451</v>
      </c>
      <c r="AJ51">
        <f t="shared" si="7"/>
        <v>-90.467001352708166</v>
      </c>
      <c r="AK51">
        <f t="shared" si="22"/>
        <v>-59.106039034757501</v>
      </c>
      <c r="AL51">
        <f t="shared" si="26"/>
        <v>-149.71949434084706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-6.3566593534469275E-4</v>
      </c>
      <c r="AR51">
        <f t="shared" si="27"/>
        <v>-6.3567628753842152E-4</v>
      </c>
      <c r="AS51">
        <f t="shared" si="27"/>
        <v>-0.39266763536840504</v>
      </c>
      <c r="AT51">
        <f t="shared" si="27"/>
        <v>-0.25654689816991599</v>
      </c>
      <c r="AU51">
        <f t="shared" si="23"/>
        <v>-0.6498502098258595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-5.8623140909565066E-2</v>
      </c>
      <c r="AI52">
        <f t="shared" si="25"/>
        <v>-5.8624036530492724E-2</v>
      </c>
      <c r="AJ52">
        <f t="shared" si="7"/>
        <v>-80.775003227653656</v>
      </c>
      <c r="AK52">
        <f t="shared" si="22"/>
        <v>-52.773348940067926</v>
      </c>
      <c r="AL52">
        <f t="shared" si="26"/>
        <v>-133.60697620425208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-2.2718830558804699E-4</v>
      </c>
      <c r="AR52">
        <f t="shared" si="27"/>
        <v>-2.2719177648022106E-4</v>
      </c>
      <c r="AS52">
        <f t="shared" si="27"/>
        <v>-0.31303570283736626</v>
      </c>
      <c r="AT52">
        <f t="shared" si="27"/>
        <v>-0.2045180032983282</v>
      </c>
      <c r="AU52">
        <f t="shared" si="23"/>
        <v>-0.51778089791217474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-2.2560718788618008E-2</v>
      </c>
      <c r="AI53">
        <f t="shared" si="25"/>
        <v>-2.2561041435366674E-2</v>
      </c>
      <c r="AJ53">
        <f t="shared" si="7"/>
        <v>-72.120878966684586</v>
      </c>
      <c r="AK53">
        <f t="shared" si="22"/>
        <v>-47.119098714132171</v>
      </c>
      <c r="AL53">
        <f t="shared" si="26"/>
        <v>-119.26253872225212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-7.8064179381785633E-5</v>
      </c>
      <c r="AR53">
        <f t="shared" si="27"/>
        <v>-7.8065295798062116E-5</v>
      </c>
      <c r="AS53">
        <f t="shared" si="27"/>
        <v>-0.24955132350072581</v>
      </c>
      <c r="AT53">
        <f t="shared" si="27"/>
        <v>-0.16304062866045765</v>
      </c>
      <c r="AU53">
        <f t="shared" si="23"/>
        <v>-0.41267001745698151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-8.3266101787933307E-3</v>
      </c>
      <c r="AI54">
        <f t="shared" si="25"/>
        <v>-8.3267214338200394E-3</v>
      </c>
      <c r="AJ54">
        <f t="shared" si="7"/>
        <v>-64.393766717061794</v>
      </c>
      <c r="AK54">
        <f t="shared" si="22"/>
        <v>-42.070637186464246</v>
      </c>
      <c r="AL54">
        <f t="shared" si="26"/>
        <v>-106.47273062495987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-2.5724626440705498E-5</v>
      </c>
      <c r="AR54">
        <f t="shared" si="27"/>
        <v>-2.5724970157288868E-5</v>
      </c>
      <c r="AS54">
        <f t="shared" si="27"/>
        <v>-0.19894117273860484</v>
      </c>
      <c r="AT54">
        <f t="shared" si="27"/>
        <v>-0.12997503215661321</v>
      </c>
      <c r="AU54">
        <f t="shared" si="23"/>
        <v>-0.32894192986537535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-2.9401408363057139E-3</v>
      </c>
      <c r="AI55">
        <f t="shared" si="25"/>
        <v>-2.940177475261247E-3</v>
      </c>
      <c r="AJ55">
        <f t="shared" si="7"/>
        <v>-57.494478544338904</v>
      </c>
      <c r="AK55">
        <f t="shared" si="22"/>
        <v>-37.563073516269924</v>
      </c>
      <c r="AL55">
        <f t="shared" si="26"/>
        <v>-95.060492238084095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-8.110188629433503E-6</v>
      </c>
      <c r="AR55">
        <f t="shared" si="27"/>
        <v>-8.1102896956262814E-6</v>
      </c>
      <c r="AS55">
        <f t="shared" si="27"/>
        <v>-0.1585948062037057</v>
      </c>
      <c r="AT55">
        <f t="shared" si="27"/>
        <v>-0.10361531255795614</v>
      </c>
      <c r="AU55">
        <f t="shared" si="23"/>
        <v>-0.2622182290513575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-9.9108980286331696E-4</v>
      </c>
      <c r="AI56">
        <f t="shared" si="25"/>
        <v>-9.9110129818422328E-4</v>
      </c>
      <c r="AJ56">
        <f t="shared" si="7"/>
        <v>-51.334370701387513</v>
      </c>
      <c r="AK56">
        <f t="shared" si="22"/>
        <v>-33.538460018166198</v>
      </c>
      <c r="AL56">
        <f t="shared" si="26"/>
        <v>-84.873821820851902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-2.4409439454502267E-6</v>
      </c>
      <c r="AR56">
        <f t="shared" si="27"/>
        <v>-2.4409722571469933E-6</v>
      </c>
      <c r="AS56">
        <f t="shared" si="27"/>
        <v>-0.12643084511114711</v>
      </c>
      <c r="AT56">
        <f t="shared" si="27"/>
        <v>-8.260149653901494E-2</v>
      </c>
      <c r="AU56">
        <f t="shared" si="23"/>
        <v>-0.2090347826224192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-3.181642991075578E-4</v>
      </c>
      <c r="AI57">
        <f t="shared" si="25"/>
        <v>-3.1816772536777746E-4</v>
      </c>
      <c r="AJ57">
        <f t="shared" si="7"/>
        <v>-45.8342643551062</v>
      </c>
      <c r="AK57">
        <f t="shared" si="22"/>
        <v>-29.945054069069073</v>
      </c>
      <c r="AL57">
        <f t="shared" si="26"/>
        <v>-75.77963659190064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-6.9964578505372095E-7</v>
      </c>
      <c r="AR57">
        <f t="shared" si="27"/>
        <v>-6.9965331942677259E-7</v>
      </c>
      <c r="AS57">
        <f t="shared" si="27"/>
        <v>-0.10078990621209614</v>
      </c>
      <c r="AT57">
        <f t="shared" si="27"/>
        <v>-6.5849408376102356E-2</v>
      </c>
      <c r="AU57">
        <f t="shared" si="23"/>
        <v>-0.16664001424151792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-9.6984237772679128E-5</v>
      </c>
      <c r="AI58">
        <f t="shared" si="25"/>
        <v>-9.6985205164352284E-5</v>
      </c>
      <c r="AJ58">
        <f t="shared" si="7"/>
        <v>-40.923451796827635</v>
      </c>
      <c r="AK58">
        <f t="shared" si="22"/>
        <v>-26.736655564211638</v>
      </c>
      <c r="AL58">
        <f t="shared" si="26"/>
        <v>-67.660204346244427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-1.9041883774648023E-7</v>
      </c>
      <c r="AR58">
        <f t="shared" si="27"/>
        <v>-1.904207371231447E-7</v>
      </c>
      <c r="AS58">
        <f t="shared" si="27"/>
        <v>-8.0349099056601897E-2</v>
      </c>
      <c r="AT58">
        <f t="shared" si="27"/>
        <v>-5.2494745483263938E-2</v>
      </c>
      <c r="AU58">
        <f t="shared" si="23"/>
        <v>-0.13284403496060293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-2.7988377804549669E-5</v>
      </c>
      <c r="AI59">
        <f t="shared" si="25"/>
        <v>-2.7988635812860976E-5</v>
      </c>
      <c r="AJ59">
        <f t="shared" si="7"/>
        <v>-36.538796681432359</v>
      </c>
      <c r="AK59">
        <f t="shared" si="22"/>
        <v>-23.872013938433703</v>
      </c>
      <c r="AL59">
        <f t="shared" si="26"/>
        <v>-60.410838608501876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-4.9064622089522589E-8</v>
      </c>
      <c r="AR59">
        <f t="shared" si="27"/>
        <v>-4.906507438727198E-8</v>
      </c>
      <c r="AS59">
        <f t="shared" si="27"/>
        <v>-6.4053810595945185E-2</v>
      </c>
      <c r="AT59">
        <f t="shared" si="27"/>
        <v>-4.1848489776162325E-2</v>
      </c>
      <c r="AU59">
        <f t="shared" si="23"/>
        <v>-0.10590234943718191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-7.6520527172508296E-6</v>
      </c>
      <c r="AI60">
        <f t="shared" si="25"/>
        <v>-7.6521168441610935E-6</v>
      </c>
      <c r="AJ60">
        <f t="shared" si="7"/>
        <v>-32.62392572937398</v>
      </c>
      <c r="AK60">
        <f t="shared" si="22"/>
        <v>-21.314298170733437</v>
      </c>
      <c r="AL60">
        <f t="shared" si="26"/>
        <v>-53.938231552224259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-1.1977072022883474E-8</v>
      </c>
      <c r="AR60">
        <f t="shared" si="27"/>
        <v>-1.1977172394986388E-8</v>
      </c>
      <c r="AS60">
        <f t="shared" si="27"/>
        <v>-5.1063305830215865E-2</v>
      </c>
      <c r="AT60">
        <f t="shared" si="27"/>
        <v>-3.3361359852184073E-2</v>
      </c>
      <c r="AU60">
        <f t="shared" si="23"/>
        <v>-8.4424677659572331E-2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-1.9482131378279196E-6</v>
      </c>
      <c r="AI61">
        <f t="shared" si="25"/>
        <v>-1.9482279181406347E-6</v>
      </c>
      <c r="AJ61">
        <f t="shared" si="7"/>
        <v>-29.128505147343077</v>
      </c>
      <c r="AK61">
        <f t="shared" si="22"/>
        <v>-19.030623369677258</v>
      </c>
      <c r="AL61">
        <f t="shared" si="26"/>
        <v>-48.159130465248253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-2.7226458434816859E-9</v>
      </c>
      <c r="AR61">
        <f t="shared" si="27"/>
        <v>-2.722666499105138E-9</v>
      </c>
      <c r="AS61">
        <f t="shared" si="27"/>
        <v>-4.0707354819846955E-2</v>
      </c>
      <c r="AT61">
        <f t="shared" si="27"/>
        <v>-2.6595471825061567E-2</v>
      </c>
      <c r="AU61">
        <f t="shared" si="23"/>
        <v>-6.7302829367575021E-2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-4.596406449553833E-7</v>
      </c>
      <c r="AI62">
        <f t="shared" si="25"/>
        <v>-4.596437864488475E-7</v>
      </c>
      <c r="AJ62">
        <f t="shared" si="7"/>
        <v>-26.007593889527499</v>
      </c>
      <c r="AK62">
        <f t="shared" si="22"/>
        <v>-16.991628009363243</v>
      </c>
      <c r="AL62">
        <f t="shared" si="26"/>
        <v>-42.999222358534524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-5.7352861082959184E-10</v>
      </c>
      <c r="AR62">
        <f t="shared" si="27"/>
        <v>-5.735325307100511E-10</v>
      </c>
      <c r="AS62">
        <f t="shared" si="27"/>
        <v>-3.245165404362526E-2</v>
      </c>
      <c r="AT62">
        <f t="shared" si="27"/>
        <v>-2.1201747310421678E-2</v>
      </c>
      <c r="AU62">
        <f t="shared" si="23"/>
        <v>-5.3653401927579468E-2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-9.9930945548558967E-8</v>
      </c>
      <c r="AI63">
        <f t="shared" si="25"/>
        <v>-9.9931557353449821E-8</v>
      </c>
      <c r="AJ63">
        <f t="shared" si="7"/>
        <v>-23.221065974649804</v>
      </c>
      <c r="AK63">
        <f t="shared" si="22"/>
        <v>-15.171096437096319</v>
      </c>
      <c r="AL63">
        <f t="shared" si="26"/>
        <v>-38.392162511677682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-1.113316476693982E-10</v>
      </c>
      <c r="AR63">
        <f t="shared" si="27"/>
        <v>-1.1133232927254102E-10</v>
      </c>
      <c r="AS63">
        <f t="shared" si="27"/>
        <v>-2.5870259922051168E-2</v>
      </c>
      <c r="AT63">
        <f t="shared" si="27"/>
        <v>-1.6901903149435633E-2</v>
      </c>
      <c r="AU63">
        <f t="shared" si="23"/>
        <v>-4.2772163182819137E-2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-1.9892987925194455E-8</v>
      </c>
      <c r="AI64">
        <f t="shared" si="25"/>
        <v>-1.9893096287338274E-8</v>
      </c>
      <c r="AJ64">
        <f t="shared" si="7"/>
        <v>-20.733094620623746</v>
      </c>
      <c r="AK64">
        <f t="shared" si="22"/>
        <v>-13.545621818870831</v>
      </c>
      <c r="AL64">
        <f t="shared" si="26"/>
        <v>-34.278716459387674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-1.9787942336990685E-11</v>
      </c>
      <c r="AR64">
        <f t="shared" si="27"/>
        <v>-1.9788050126924579E-11</v>
      </c>
      <c r="AS64">
        <f t="shared" si="27"/>
        <v>-2.0623612820911321E-2</v>
      </c>
      <c r="AT64">
        <f t="shared" si="27"/>
        <v>-1.3474093709725046E-2</v>
      </c>
      <c r="AU64">
        <f t="shared" si="23"/>
        <v>-3.409770655042442E-2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-3.5994546814513895E-9</v>
      </c>
      <c r="AI65">
        <f t="shared" si="25"/>
        <v>-3.5994719736067354E-9</v>
      </c>
      <c r="AJ65">
        <f t="shared" si="7"/>
        <v>-18.511691625636587</v>
      </c>
      <c r="AK65">
        <f t="shared" si="22"/>
        <v>-12.09430519542717</v>
      </c>
      <c r="AL65">
        <f t="shared" si="26"/>
        <v>-30.605996824663229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-3.1968282505323251E-12</v>
      </c>
      <c r="AR65">
        <f t="shared" si="27"/>
        <v>-3.196843608428344E-12</v>
      </c>
      <c r="AS65">
        <f t="shared" si="27"/>
        <v>-1.6441017873883992E-2</v>
      </c>
      <c r="AT65">
        <f t="shared" si="27"/>
        <v>-1.0741465010947547E-2</v>
      </c>
      <c r="AU65">
        <f t="shared" si="23"/>
        <v>-2.7182482888028381E-2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-5.8652450646608558E-10</v>
      </c>
      <c r="AI66">
        <f t="shared" si="25"/>
        <v>-5.8652696258721638E-10</v>
      </c>
      <c r="AJ66">
        <f t="shared" si="7"/>
        <v>-16.528296094332859</v>
      </c>
      <c r="AK66">
        <f t="shared" si="22"/>
        <v>-10.798486781632608</v>
      </c>
      <c r="AL66">
        <f t="shared" si="26"/>
        <v>-27.326782876551995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-4.6510470678343385E-13</v>
      </c>
      <c r="AR66">
        <f t="shared" si="27"/>
        <v>-4.651066544488524E-13</v>
      </c>
      <c r="AS66">
        <f t="shared" si="27"/>
        <v>-1.3106678789778692E-2</v>
      </c>
      <c r="AT66">
        <f t="shared" si="27"/>
        <v>-8.5630301426568457E-3</v>
      </c>
      <c r="AU66">
        <f t="shared" si="23"/>
        <v>-2.1669708932900645E-2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30">S67*Z67</f>
        <v>-122.9783935590477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-8.5031366457704743E-11</v>
      </c>
      <c r="AI67">
        <f t="shared" ref="AI67:AI69" si="33">SUM(AE67:AH67)</f>
        <v>-8.5031672233462808E-11</v>
      </c>
      <c r="AJ67">
        <f t="shared" ref="AJ67:AJ69" si="34">AB67-AC67</f>
        <v>-14.757407227085253</v>
      </c>
      <c r="AK67">
        <f t="shared" si="22"/>
        <v>-9.641506055029307</v>
      </c>
      <c r="AL67">
        <f t="shared" si="26"/>
        <v>-24.398913282199594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-6.0204049946072763E-14</v>
      </c>
      <c r="AR67">
        <f t="shared" si="27"/>
        <v>-6.0204266441935139E-14</v>
      </c>
      <c r="AS67">
        <f t="shared" si="27"/>
        <v>-1.0448564086241049E-2</v>
      </c>
      <c r="AT67">
        <f t="shared" si="27"/>
        <v>-6.8263952030110141E-3</v>
      </c>
      <c r="AU67">
        <f t="shared" si="23"/>
        <v>-1.7274959289312272E-2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1000000</v>
      </c>
      <c r="S68">
        <f t="shared" si="29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30"/>
        <v>-109.80213710629262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-1.0800561741902317E-11</v>
      </c>
      <c r="AI68">
        <f t="shared" si="33"/>
        <v>-1.0800594445859258E-11</v>
      </c>
      <c r="AJ68">
        <f t="shared" si="34"/>
        <v>-13.176256452755084</v>
      </c>
      <c r="AK68">
        <f t="shared" si="22"/>
        <v>-8.6084875491333399</v>
      </c>
      <c r="AL68">
        <f t="shared" si="26"/>
        <v>-21.784744001899224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-6.8277069144680494E-15</v>
      </c>
      <c r="AR68">
        <f t="shared" si="27"/>
        <v>-6.827727588673546E-15</v>
      </c>
      <c r="AS68">
        <f t="shared" si="27"/>
        <v>-8.3295313187510857E-3</v>
      </c>
      <c r="AT68">
        <f t="shared" si="27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-109.80213710629262</v>
      </c>
      <c r="AK69">
        <f t="shared" si="22"/>
        <v>-7.6861495974404841</v>
      </c>
      <c r="AL69">
        <f t="shared" si="26"/>
        <v>-117.48828670373442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-7.3836448202592577E-16</v>
      </c>
      <c r="AR69">
        <f t="shared" si="27"/>
        <v>-7.3836448202592577E-16</v>
      </c>
      <c r="AS69">
        <f t="shared" si="27"/>
        <v>-6.197567945499334E-2</v>
      </c>
      <c r="AT69">
        <f t="shared" si="27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410133.14364505233</v>
      </c>
      <c r="AO71" s="8">
        <f t="shared" si="47"/>
        <v>-41013.314364505233</v>
      </c>
      <c r="AP71" s="8">
        <f t="shared" si="47"/>
        <v>-1653.5567488140675</v>
      </c>
      <c r="AQ71" s="8">
        <f t="shared" si="47"/>
        <v>-173692.98009795044</v>
      </c>
      <c r="AR71" s="8">
        <f t="shared" si="47"/>
        <v>193773.2924337826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184822.64846278986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63891.558082806339</v>
      </c>
      <c r="K3">
        <v>1</v>
      </c>
      <c r="L3" s="2">
        <v>0</v>
      </c>
      <c r="O3">
        <f>$C$3</f>
        <v>63891.558082806339</v>
      </c>
      <c r="P3">
        <f>O3*C5</f>
        <v>6389.1558082806341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63891.558082806339</v>
      </c>
      <c r="AF3">
        <f t="shared" ref="AF3:AG34" si="4">-$Z3*P3</f>
        <v>-6389.1558082806341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55979.9696875257</v>
      </c>
      <c r="AJ3">
        <f t="shared" ref="AJ3:AJ66" si="7">AB3-AC3</f>
        <v>0</v>
      </c>
      <c r="AL3">
        <f t="shared" ref="AL3:AL34" si="8">SUM(AI3:AK3)</f>
        <v>55979.9696875257</v>
      </c>
      <c r="AN3">
        <f t="shared" ref="AN3:AU34" si="9">AE3*$K3</f>
        <v>63891.558082806339</v>
      </c>
      <c r="AO3">
        <f t="shared" si="9"/>
        <v>-6389.1558082806341</v>
      </c>
      <c r="AP3">
        <f t="shared" si="9"/>
        <v>-1522.432587</v>
      </c>
      <c r="AQ3">
        <f t="shared" si="9"/>
        <v>0</v>
      </c>
      <c r="AR3">
        <f t="shared" si="9"/>
        <v>55979.9696875257</v>
      </c>
      <c r="AS3">
        <f t="shared" si="9"/>
        <v>0</v>
      </c>
      <c r="AT3">
        <f t="shared" si="9"/>
        <v>0</v>
      </c>
      <c r="AU3">
        <f t="shared" si="9"/>
        <v>55979.9696875257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25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-24.414043807487491</v>
      </c>
      <c r="AH5">
        <f t="shared" si="5"/>
        <v>-3542.5735810006199</v>
      </c>
      <c r="AI5">
        <f t="shared" si="6"/>
        <v>-3566.9876248081073</v>
      </c>
      <c r="AJ5">
        <f t="shared" si="7"/>
        <v>-564.97385409706112</v>
      </c>
      <c r="AK5">
        <f>G5*SUM(AB5, AE5:AF5)</f>
        <v>294.16721016120948</v>
      </c>
      <c r="AL5">
        <f t="shared" si="8"/>
        <v>-3837.794268743959</v>
      </c>
      <c r="AN5">
        <f t="shared" si="9"/>
        <v>0</v>
      </c>
      <c r="AO5">
        <f t="shared" si="9"/>
        <v>0</v>
      </c>
      <c r="AP5">
        <f t="shared" si="9"/>
        <v>-19.46272624959143</v>
      </c>
      <c r="AQ5">
        <f t="shared" si="9"/>
        <v>-2824.1179695476876</v>
      </c>
      <c r="AR5">
        <f t="shared" si="9"/>
        <v>-2843.5806957972791</v>
      </c>
      <c r="AS5">
        <f t="shared" si="9"/>
        <v>-450.39369746258058</v>
      </c>
      <c r="AT5">
        <f t="shared" si="9"/>
        <v>234.50829891678049</v>
      </c>
      <c r="AU5">
        <f t="shared" si="9"/>
        <v>-3059.4660943430795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25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-24.125923007578191</v>
      </c>
      <c r="AH6">
        <f t="shared" si="5"/>
        <v>-3518.4289467543076</v>
      </c>
      <c r="AI6">
        <f t="shared" si="6"/>
        <v>-3542.5548697618856</v>
      </c>
      <c r="AJ6">
        <f t="shared" si="7"/>
        <v>-526.00058640632778</v>
      </c>
      <c r="AK6">
        <f>G6*SUM(AB6, AE6:AF6)</f>
        <v>333.71537994800377</v>
      </c>
      <c r="AL6">
        <f t="shared" si="8"/>
        <v>-3734.8400762202095</v>
      </c>
      <c r="AN6">
        <f t="shared" si="9"/>
        <v>0</v>
      </c>
      <c r="AO6">
        <f t="shared" si="9"/>
        <v>0</v>
      </c>
      <c r="AP6">
        <f t="shared" si="9"/>
        <v>-17.172355457061279</v>
      </c>
      <c r="AQ6">
        <f t="shared" si="9"/>
        <v>-2504.3482276346595</v>
      </c>
      <c r="AR6">
        <f t="shared" si="9"/>
        <v>-2521.5205830917207</v>
      </c>
      <c r="AS6">
        <f t="shared" si="9"/>
        <v>-374.3968277422955</v>
      </c>
      <c r="AT6">
        <f t="shared" si="9"/>
        <v>237.53201583853672</v>
      </c>
      <c r="AU6">
        <f t="shared" si="9"/>
        <v>-2658.3853949954796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25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-23.840961742803557</v>
      </c>
      <c r="AH7">
        <f t="shared" si="5"/>
        <v>-3496.1627759079392</v>
      </c>
      <c r="AI7">
        <f t="shared" si="6"/>
        <v>-3520.003737650743</v>
      </c>
      <c r="AJ7">
        <f t="shared" si="7"/>
        <v>-486.82905446713266</v>
      </c>
      <c r="AK7">
        <f>G7*SUM(AB7, AE7:AF7)</f>
        <v>370.5354209964467</v>
      </c>
      <c r="AL7">
        <f t="shared" si="8"/>
        <v>-3636.297371121429</v>
      </c>
      <c r="AN7">
        <f t="shared" si="9"/>
        <v>0</v>
      </c>
      <c r="AO7">
        <f t="shared" si="9"/>
        <v>0</v>
      </c>
      <c r="AP7">
        <f t="shared" si="9"/>
        <v>-15.151362194109613</v>
      </c>
      <c r="AQ7">
        <f t="shared" si="9"/>
        <v>-2221.8746491355141</v>
      </c>
      <c r="AR7">
        <f t="shared" si="9"/>
        <v>-2237.026011329624</v>
      </c>
      <c r="AS7">
        <f t="shared" si="9"/>
        <v>-309.38866520659303</v>
      </c>
      <c r="AT7">
        <f t="shared" si="9"/>
        <v>235.48195873258695</v>
      </c>
      <c r="AU7">
        <f t="shared" si="9"/>
        <v>-2310.9327178036301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25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-23.559071789941697</v>
      </c>
      <c r="AH8">
        <f t="shared" si="5"/>
        <v>-3478.4268347060702</v>
      </c>
      <c r="AI8">
        <f t="shared" si="6"/>
        <v>-3501.9859064960119</v>
      </c>
      <c r="AJ8">
        <f t="shared" si="7"/>
        <v>-448.81935274108764</v>
      </c>
      <c r="AK8">
        <f>G8*SUM(AB8, AE8:AF8)</f>
        <v>404.61345480914599</v>
      </c>
      <c r="AL8">
        <f t="shared" si="8"/>
        <v>-3546.1918044279537</v>
      </c>
      <c r="AN8">
        <f t="shared" si="9"/>
        <v>0</v>
      </c>
      <c r="AO8">
        <f t="shared" si="9"/>
        <v>0</v>
      </c>
      <c r="AP8">
        <f t="shared" si="9"/>
        <v>-13.36805002941537</v>
      </c>
      <c r="AQ8">
        <f t="shared" si="9"/>
        <v>-1973.7528016644653</v>
      </c>
      <c r="AR8">
        <f t="shared" si="9"/>
        <v>-1987.1208516938807</v>
      </c>
      <c r="AS8">
        <f t="shared" si="9"/>
        <v>-254.67215411153225</v>
      </c>
      <c r="AT8">
        <f t="shared" si="9"/>
        <v>229.58854044379328</v>
      </c>
      <c r="AU8">
        <f t="shared" si="9"/>
        <v>-2012.2044653616197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25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-23.280055954319899</v>
      </c>
      <c r="AH9">
        <f t="shared" si="5"/>
        <v>-3474.0094177903434</v>
      </c>
      <c r="AI9">
        <f t="shared" si="6"/>
        <v>-3497.2894737446632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-3472.0540785404164</v>
      </c>
      <c r="AN9">
        <f t="shared" si="9"/>
        <v>0</v>
      </c>
      <c r="AO9">
        <f t="shared" si="9"/>
        <v>0</v>
      </c>
      <c r="AP9">
        <f t="shared" si="9"/>
        <v>-11.794400849207852</v>
      </c>
      <c r="AQ9">
        <f t="shared" si="9"/>
        <v>-1760.041286315693</v>
      </c>
      <c r="AR9">
        <f t="shared" si="9"/>
        <v>-1771.8356871649009</v>
      </c>
      <c r="AS9">
        <f t="shared" si="9"/>
        <v>-208.1217413196774</v>
      </c>
      <c r="AT9">
        <f t="shared" si="9"/>
        <v>220.90677788535763</v>
      </c>
      <c r="AU9">
        <f t="shared" si="9"/>
        <v>-1759.0506505992205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25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-23.003813692923252</v>
      </c>
      <c r="AH10">
        <f t="shared" si="5"/>
        <v>-3475.3361482757391</v>
      </c>
      <c r="AI10">
        <f t="shared" si="6"/>
        <v>-3498.3399619686625</v>
      </c>
      <c r="AJ10">
        <f t="shared" si="7"/>
        <v>-369.01962079257282</v>
      </c>
      <c r="AK10">
        <f t="shared" si="22"/>
        <v>464.78648850179644</v>
      </c>
      <c r="AL10">
        <f t="shared" si="8"/>
        <v>-3402.5730942594387</v>
      </c>
      <c r="AN10">
        <f t="shared" si="9"/>
        <v>0</v>
      </c>
      <c r="AO10">
        <f t="shared" si="9"/>
        <v>0</v>
      </c>
      <c r="AP10">
        <f t="shared" si="9"/>
        <v>-10.405757073749921</v>
      </c>
      <c r="AQ10">
        <f t="shared" si="9"/>
        <v>-1572.0655797044724</v>
      </c>
      <c r="AR10">
        <f t="shared" si="9"/>
        <v>-1582.4713367782224</v>
      </c>
      <c r="AS10">
        <f t="shared" si="9"/>
        <v>-166.92573590943832</v>
      </c>
      <c r="AT10">
        <f t="shared" si="9"/>
        <v>210.24580337297772</v>
      </c>
      <c r="AU10">
        <f t="shared" si="9"/>
        <v>-1539.1512693146831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14126.74699411359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25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-22.730324756492514</v>
      </c>
      <c r="AH11">
        <f t="shared" si="5"/>
        <v>-3476.0639601204375</v>
      </c>
      <c r="AI11">
        <f t="shared" si="6"/>
        <v>-3498.7942848769299</v>
      </c>
      <c r="AJ11">
        <f t="shared" si="7"/>
        <v>-328.88165878504878</v>
      </c>
      <c r="AK11">
        <f t="shared" si="22"/>
        <v>490.61786195727655</v>
      </c>
      <c r="AL11">
        <f t="shared" si="8"/>
        <v>-3337.0580817047021</v>
      </c>
      <c r="AN11">
        <f t="shared" si="9"/>
        <v>0</v>
      </c>
      <c r="AO11">
        <f t="shared" si="9"/>
        <v>0</v>
      </c>
      <c r="AP11">
        <f t="shared" si="9"/>
        <v>-9.1803969356715669</v>
      </c>
      <c r="AQ11">
        <f t="shared" si="9"/>
        <v>-1403.9239328761917</v>
      </c>
      <c r="AR11">
        <f t="shared" si="9"/>
        <v>-1413.1043298118632</v>
      </c>
      <c r="AS11">
        <f t="shared" si="9"/>
        <v>-132.82978597331498</v>
      </c>
      <c r="AT11">
        <f t="shared" si="9"/>
        <v>198.1523257916414</v>
      </c>
      <c r="AU11">
        <f t="shared" si="9"/>
        <v>-1347.7817899935367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25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-22.459439361643454</v>
      </c>
      <c r="AH12">
        <f t="shared" si="5"/>
        <v>-3486.5717827307376</v>
      </c>
      <c r="AI12">
        <f t="shared" si="6"/>
        <v>-3509.0312220923811</v>
      </c>
      <c r="AJ12">
        <f t="shared" si="7"/>
        <v>-293.35038720373268</v>
      </c>
      <c r="AK12">
        <f t="shared" si="22"/>
        <v>513.63957807222994</v>
      </c>
      <c r="AL12">
        <f t="shared" si="8"/>
        <v>-3288.7420312238837</v>
      </c>
      <c r="AN12">
        <f t="shared" si="9"/>
        <v>0</v>
      </c>
      <c r="AO12">
        <f t="shared" si="9"/>
        <v>0</v>
      </c>
      <c r="AP12">
        <f t="shared" si="9"/>
        <v>-8.099098989274518</v>
      </c>
      <c r="AQ12">
        <f t="shared" si="9"/>
        <v>-1257.2927376706018</v>
      </c>
      <c r="AR12">
        <f t="shared" si="9"/>
        <v>-1265.3918366598764</v>
      </c>
      <c r="AS12">
        <f t="shared" si="9"/>
        <v>-105.7850904578941</v>
      </c>
      <c r="AT12">
        <f t="shared" si="9"/>
        <v>185.22358108015484</v>
      </c>
      <c r="AU12">
        <f t="shared" si="9"/>
        <v>-1185.9533460376156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25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-22.191109993730805</v>
      </c>
      <c r="AH13">
        <f t="shared" si="5"/>
        <v>-3498.7979436973278</v>
      </c>
      <c r="AI13">
        <f t="shared" si="6"/>
        <v>-3520.9890536910584</v>
      </c>
      <c r="AJ13">
        <f t="shared" si="7"/>
        <v>-258.13076240076134</v>
      </c>
      <c r="AK13">
        <f t="shared" si="22"/>
        <v>534.17410517649125</v>
      </c>
      <c r="AL13">
        <f t="shared" si="8"/>
        <v>-3244.9457109153286</v>
      </c>
      <c r="AN13">
        <f t="shared" si="9"/>
        <v>0</v>
      </c>
      <c r="AO13">
        <f t="shared" si="9"/>
        <v>0</v>
      </c>
      <c r="AP13">
        <f t="shared" si="9"/>
        <v>-7.1449435082216484</v>
      </c>
      <c r="AQ13">
        <f t="shared" si="9"/>
        <v>-1126.5192981091006</v>
      </c>
      <c r="AR13">
        <f t="shared" si="9"/>
        <v>-1133.6642416173222</v>
      </c>
      <c r="AS13">
        <f t="shared" si="9"/>
        <v>-83.111197033797083</v>
      </c>
      <c r="AT13">
        <f t="shared" si="9"/>
        <v>171.98976554661377</v>
      </c>
      <c r="AU13">
        <f t="shared" si="9"/>
        <v>-1044.7856731045056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25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-21.92521682390144</v>
      </c>
      <c r="AH14">
        <f t="shared" si="5"/>
        <v>-3518.5655913643727</v>
      </c>
      <c r="AI14">
        <f t="shared" si="6"/>
        <v>-3540.4908081882741</v>
      </c>
      <c r="AJ14">
        <f t="shared" si="7"/>
        <v>-226.53739838318415</v>
      </c>
      <c r="AK14">
        <f t="shared" si="22"/>
        <v>552.24325854454457</v>
      </c>
      <c r="AL14">
        <f t="shared" si="8"/>
        <v>-3214.7849480269138</v>
      </c>
      <c r="AN14">
        <f t="shared" si="9"/>
        <v>0</v>
      </c>
      <c r="AO14">
        <f t="shared" si="9"/>
        <v>0</v>
      </c>
      <c r="AP14">
        <f t="shared" si="9"/>
        <v>-6.3029759140574351</v>
      </c>
      <c r="AQ14">
        <f t="shared" si="9"/>
        <v>-1011.5035282216459</v>
      </c>
      <c r="AR14">
        <f t="shared" si="9"/>
        <v>-1017.8065041357033</v>
      </c>
      <c r="AS14">
        <f t="shared" si="9"/>
        <v>-65.124088719883673</v>
      </c>
      <c r="AT14">
        <f t="shared" si="9"/>
        <v>158.75674048123176</v>
      </c>
      <c r="AU14">
        <f t="shared" si="9"/>
        <v>-924.17385237435531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25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-21.661457539845529</v>
      </c>
      <c r="AH15">
        <f t="shared" si="5"/>
        <v>-3560.5692653516444</v>
      </c>
      <c r="AI15">
        <f t="shared" si="6"/>
        <v>-3582.2307228914901</v>
      </c>
      <c r="AJ15">
        <f t="shared" si="7"/>
        <v>-196.58280793218</v>
      </c>
      <c r="AK15">
        <f t="shared" si="22"/>
        <v>568.1008764313674</v>
      </c>
      <c r="AL15">
        <f t="shared" si="8"/>
        <v>-3210.7126543923027</v>
      </c>
      <c r="AN15">
        <f t="shared" si="9"/>
        <v>0</v>
      </c>
      <c r="AO15">
        <f t="shared" si="9"/>
        <v>0</v>
      </c>
      <c r="AP15">
        <f t="shared" si="9"/>
        <v>-5.5599566273724497</v>
      </c>
      <c r="AQ15">
        <f t="shared" si="9"/>
        <v>-913.90944712262888</v>
      </c>
      <c r="AR15">
        <f t="shared" si="9"/>
        <v>-919.46940375000145</v>
      </c>
      <c r="AS15">
        <f t="shared" si="9"/>
        <v>-50.457910497457867</v>
      </c>
      <c r="AT15">
        <f t="shared" si="9"/>
        <v>145.8173452603782</v>
      </c>
      <c r="AU15">
        <f t="shared" si="9"/>
        <v>-824.10996898708106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25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-21.399667236596713</v>
      </c>
      <c r="AH16">
        <f t="shared" si="5"/>
        <v>-3614.05822802894</v>
      </c>
      <c r="AI16">
        <f t="shared" si="6"/>
        <v>-3635.4578952655365</v>
      </c>
      <c r="AJ16">
        <f t="shared" si="7"/>
        <v>-164.73906730043382</v>
      </c>
      <c r="AK16">
        <f t="shared" si="22"/>
        <v>581.86167298661996</v>
      </c>
      <c r="AL16">
        <f t="shared" si="8"/>
        <v>-3218.3352895793505</v>
      </c>
      <c r="AN16">
        <f t="shared" si="9"/>
        <v>0</v>
      </c>
      <c r="AO16">
        <f t="shared" si="9"/>
        <v>0</v>
      </c>
      <c r="AP16">
        <f t="shared" si="9"/>
        <v>-4.9042514079945159</v>
      </c>
      <c r="AQ16">
        <f t="shared" si="9"/>
        <v>-828.24886749051439</v>
      </c>
      <c r="AR16">
        <f t="shared" si="9"/>
        <v>-833.15311889850886</v>
      </c>
      <c r="AS16">
        <f t="shared" si="9"/>
        <v>-37.753942331317454</v>
      </c>
      <c r="AT16">
        <f t="shared" si="9"/>
        <v>133.34767767428593</v>
      </c>
      <c r="AU16">
        <f t="shared" si="9"/>
        <v>-737.55938355554042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25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-21.139830979033249</v>
      </c>
      <c r="AH17">
        <f t="shared" si="5"/>
        <v>-3667.1668157997374</v>
      </c>
      <c r="AI17">
        <f t="shared" si="6"/>
        <v>-3688.3066467787708</v>
      </c>
      <c r="AJ17">
        <f t="shared" si="7"/>
        <v>-134.83016324436176</v>
      </c>
      <c r="AK17">
        <f t="shared" si="22"/>
        <v>593.39340769765033</v>
      </c>
      <c r="AL17">
        <f t="shared" si="8"/>
        <v>-3229.7434023254823</v>
      </c>
      <c r="AN17">
        <f t="shared" si="9"/>
        <v>0</v>
      </c>
      <c r="AO17">
        <f t="shared" si="9"/>
        <v>0</v>
      </c>
      <c r="AP17">
        <f t="shared" si="9"/>
        <v>-4.3256282536616499</v>
      </c>
      <c r="AQ17">
        <f t="shared" si="9"/>
        <v>-750.37498668020078</v>
      </c>
      <c r="AR17">
        <f t="shared" si="9"/>
        <v>-754.70061493386243</v>
      </c>
      <c r="AS17">
        <f t="shared" si="9"/>
        <v>-27.588922738032945</v>
      </c>
      <c r="AT17">
        <f t="shared" si="9"/>
        <v>121.42004789060547</v>
      </c>
      <c r="AU17">
        <f t="shared" si="9"/>
        <v>-660.86948978128999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25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-20.88189428263497</v>
      </c>
      <c r="AH18">
        <f t="shared" si="5"/>
        <v>-3723.0709286358115</v>
      </c>
      <c r="AI18">
        <f t="shared" si="6"/>
        <v>-3743.9528229184466</v>
      </c>
      <c r="AJ18">
        <f t="shared" si="7"/>
        <v>-109.51700504736255</v>
      </c>
      <c r="AK18">
        <f t="shared" si="22"/>
        <v>602.83151912475569</v>
      </c>
      <c r="AL18">
        <f t="shared" si="8"/>
        <v>-3250.6383088410535</v>
      </c>
      <c r="AN18">
        <f t="shared" si="9"/>
        <v>0</v>
      </c>
      <c r="AO18">
        <f t="shared" si="9"/>
        <v>0</v>
      </c>
      <c r="AP18">
        <f t="shared" si="9"/>
        <v>-3.8150440135516681</v>
      </c>
      <c r="AQ18">
        <f t="shared" si="9"/>
        <v>-680.19113908319332</v>
      </c>
      <c r="AR18">
        <f t="shared" si="9"/>
        <v>-684.00618309674496</v>
      </c>
      <c r="AS18">
        <f t="shared" si="9"/>
        <v>-20.00834736700558</v>
      </c>
      <c r="AT18">
        <f t="shared" si="9"/>
        <v>110.13506471631052</v>
      </c>
      <c r="AU18">
        <f t="shared" si="9"/>
        <v>-593.87946574744012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25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-20.625656379279409</v>
      </c>
      <c r="AH19">
        <f t="shared" si="5"/>
        <v>-3793.5168423368232</v>
      </c>
      <c r="AI19">
        <f t="shared" si="6"/>
        <v>-3814.1424987161026</v>
      </c>
      <c r="AJ19">
        <f t="shared" si="7"/>
        <v>-87.569567816422932</v>
      </c>
      <c r="AK19">
        <f t="shared" si="22"/>
        <v>610.4977094780711</v>
      </c>
      <c r="AL19">
        <f t="shared" si="8"/>
        <v>-3291.2143570544545</v>
      </c>
      <c r="AN19">
        <f t="shared" si="9"/>
        <v>0</v>
      </c>
      <c r="AO19">
        <f t="shared" si="9"/>
        <v>0</v>
      </c>
      <c r="AP19">
        <f t="shared" si="9"/>
        <v>-3.3644913451914551</v>
      </c>
      <c r="AQ19">
        <f t="shared" si="9"/>
        <v>-618.8047715515255</v>
      </c>
      <c r="AR19">
        <f t="shared" si="9"/>
        <v>-622.16926289671699</v>
      </c>
      <c r="AS19">
        <f t="shared" si="9"/>
        <v>-14.28449342909127</v>
      </c>
      <c r="AT19">
        <f t="shared" si="9"/>
        <v>99.585400921429397</v>
      </c>
      <c r="AU19">
        <f t="shared" si="9"/>
        <v>-536.86835540437892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25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-20.371151702565822</v>
      </c>
      <c r="AH20">
        <f t="shared" si="5"/>
        <v>-3859.8490336631212</v>
      </c>
      <c r="AI20">
        <f t="shared" si="6"/>
        <v>-3880.220185365687</v>
      </c>
      <c r="AJ20">
        <f t="shared" si="7"/>
        <v>-66.695859608846149</v>
      </c>
      <c r="AK20">
        <f t="shared" si="22"/>
        <v>616.62757922522064</v>
      </c>
      <c r="AL20">
        <f t="shared" si="8"/>
        <v>-3330.2884657493123</v>
      </c>
      <c r="AN20">
        <f t="shared" si="9"/>
        <v>0</v>
      </c>
      <c r="AO20">
        <f t="shared" si="9"/>
        <v>0</v>
      </c>
      <c r="AP20">
        <f t="shared" si="9"/>
        <v>-2.9669429637313485</v>
      </c>
      <c r="AQ20">
        <f t="shared" si="9"/>
        <v>-562.16516860210834</v>
      </c>
      <c r="AR20">
        <f t="shared" si="9"/>
        <v>-565.13211156583975</v>
      </c>
      <c r="AS20">
        <f t="shared" si="9"/>
        <v>-9.7138745155756627</v>
      </c>
      <c r="AT20">
        <f t="shared" si="9"/>
        <v>89.808317376308707</v>
      </c>
      <c r="AU20">
        <f t="shared" si="9"/>
        <v>-485.03766870510663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25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-20.118190542874462</v>
      </c>
      <c r="AH21">
        <f t="shared" si="5"/>
        <v>-3939.9714132561658</v>
      </c>
      <c r="AI21">
        <f t="shared" si="6"/>
        <v>-3960.0896037990401</v>
      </c>
      <c r="AJ21">
        <f t="shared" si="7"/>
        <v>-49.888966362505016</v>
      </c>
      <c r="AK21">
        <f t="shared" si="22"/>
        <v>621.29628939783993</v>
      </c>
      <c r="AL21">
        <f t="shared" si="8"/>
        <v>-3388.6822807637054</v>
      </c>
      <c r="AN21">
        <f t="shared" si="9"/>
        <v>0</v>
      </c>
      <c r="AO21">
        <f t="shared" si="9"/>
        <v>0</v>
      </c>
      <c r="AP21">
        <f t="shared" si="9"/>
        <v>-2.6161612520954352</v>
      </c>
      <c r="AQ21">
        <f t="shared" si="9"/>
        <v>-512.35226765337791</v>
      </c>
      <c r="AR21">
        <f t="shared" si="9"/>
        <v>-514.96842890547327</v>
      </c>
      <c r="AS21">
        <f t="shared" si="9"/>
        <v>-6.4875407371517007</v>
      </c>
      <c r="AT21">
        <f t="shared" si="9"/>
        <v>80.793114814641967</v>
      </c>
      <c r="AU21">
        <f t="shared" si="9"/>
        <v>-440.66285482798304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25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-19.866669283314959</v>
      </c>
      <c r="AH22">
        <f t="shared" si="5"/>
        <v>-4027.1483304608128</v>
      </c>
      <c r="AI22">
        <f t="shared" si="6"/>
        <v>-4047.0149997441276</v>
      </c>
      <c r="AJ22">
        <f t="shared" si="7"/>
        <v>-34.124638565030182</v>
      </c>
      <c r="AK22">
        <f t="shared" si="22"/>
        <v>624.78851704321528</v>
      </c>
      <c r="AL22">
        <f t="shared" si="8"/>
        <v>-3456.3511212659423</v>
      </c>
      <c r="AN22">
        <f t="shared" si="9"/>
        <v>0</v>
      </c>
      <c r="AO22">
        <f t="shared" si="9"/>
        <v>0</v>
      </c>
      <c r="AP22">
        <f t="shared" si="9"/>
        <v>-2.3066549380326351</v>
      </c>
      <c r="AQ22">
        <f t="shared" si="9"/>
        <v>-467.57921270924334</v>
      </c>
      <c r="AR22">
        <f t="shared" si="9"/>
        <v>-469.88586764727597</v>
      </c>
      <c r="AS22">
        <f t="shared" si="9"/>
        <v>-3.9621017963345069</v>
      </c>
      <c r="AT22">
        <f t="shared" si="9"/>
        <v>72.542180952002312</v>
      </c>
      <c r="AU22">
        <f t="shared" si="9"/>
        <v>-401.30578849160815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25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-19.61646155662665</v>
      </c>
      <c r="AH23">
        <f t="shared" si="5"/>
        <v>-4123.2827084128248</v>
      </c>
      <c r="AI23">
        <f t="shared" si="6"/>
        <v>-4142.8991699694516</v>
      </c>
      <c r="AJ23">
        <f t="shared" si="7"/>
        <v>-20.346596414334272</v>
      </c>
      <c r="AK23">
        <f t="shared" si="22"/>
        <v>627.17724174276736</v>
      </c>
      <c r="AL23">
        <f t="shared" si="8"/>
        <v>-3536.0685246410185</v>
      </c>
      <c r="AN23">
        <f t="shared" si="9"/>
        <v>0</v>
      </c>
      <c r="AO23">
        <f t="shared" si="9"/>
        <v>0</v>
      </c>
      <c r="AP23">
        <f t="shared" si="9"/>
        <v>-2.0335751119051686</v>
      </c>
      <c r="AQ23">
        <f t="shared" si="9"/>
        <v>-427.4473798942966</v>
      </c>
      <c r="AR23">
        <f t="shared" si="9"/>
        <v>-429.48095500620178</v>
      </c>
      <c r="AS23">
        <f t="shared" si="9"/>
        <v>-2.1092658306763665</v>
      </c>
      <c r="AT23">
        <f t="shared" si="9"/>
        <v>65.017435783701529</v>
      </c>
      <c r="AU23">
        <f t="shared" si="9"/>
        <v>-366.57278505317663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25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-19.367485248243632</v>
      </c>
      <c r="AH24">
        <f t="shared" si="5"/>
        <v>-4224.9354253400397</v>
      </c>
      <c r="AI24">
        <f t="shared" si="6"/>
        <v>-4244.3029105882833</v>
      </c>
      <c r="AJ24">
        <f t="shared" si="7"/>
        <v>-8.2006639660394285</v>
      </c>
      <c r="AK24">
        <f t="shared" si="22"/>
        <v>628.60150349177081</v>
      </c>
      <c r="AL24">
        <f t="shared" si="8"/>
        <v>-3623.9020710625518</v>
      </c>
      <c r="AN24">
        <f t="shared" si="9"/>
        <v>0</v>
      </c>
      <c r="AO24">
        <f t="shared" si="9"/>
        <v>0</v>
      </c>
      <c r="AP24">
        <f t="shared" si="9"/>
        <v>-1.7926469137797938</v>
      </c>
      <c r="AQ24">
        <f t="shared" si="9"/>
        <v>-391.05838233911061</v>
      </c>
      <c r="AR24">
        <f t="shared" si="9"/>
        <v>-392.85102925289038</v>
      </c>
      <c r="AS24">
        <f t="shared" si="9"/>
        <v>-0.75905027220810284</v>
      </c>
      <c r="AT24">
        <f t="shared" si="9"/>
        <v>58.183111064150786</v>
      </c>
      <c r="AU24">
        <f t="shared" si="9"/>
        <v>-335.42696846094771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25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-19.119442320419573</v>
      </c>
      <c r="AH25">
        <f t="shared" si="5"/>
        <v>-4349.4460273296245</v>
      </c>
      <c r="AI25">
        <f t="shared" si="6"/>
        <v>-4368.5654696500442</v>
      </c>
      <c r="AJ25">
        <f t="shared" si="7"/>
        <v>2.086914606665232</v>
      </c>
      <c r="AK25">
        <f t="shared" si="22"/>
        <v>629.1755499693935</v>
      </c>
      <c r="AL25">
        <f t="shared" si="8"/>
        <v>-3737.3030050739853</v>
      </c>
      <c r="AN25">
        <f t="shared" si="9"/>
        <v>0</v>
      </c>
      <c r="AO25">
        <f t="shared" si="9"/>
        <v>0</v>
      </c>
      <c r="AP25">
        <f t="shared" si="9"/>
        <v>-1.5800787113398487</v>
      </c>
      <c r="AQ25">
        <f t="shared" si="9"/>
        <v>-359.44913866893592</v>
      </c>
      <c r="AR25">
        <f t="shared" si="9"/>
        <v>-361.02921738027578</v>
      </c>
      <c r="AS25">
        <f t="shared" si="9"/>
        <v>0.17246786214335272</v>
      </c>
      <c r="AT25">
        <f t="shared" si="9"/>
        <v>51.996646949290486</v>
      </c>
      <c r="AU25">
        <f t="shared" si="9"/>
        <v>-308.86010256884191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25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-18.872050980777875</v>
      </c>
      <c r="AH26">
        <f t="shared" si="5"/>
        <v>-4495.7533150003865</v>
      </c>
      <c r="AI26">
        <f t="shared" si="6"/>
        <v>-4514.6253659811646</v>
      </c>
      <c r="AJ26">
        <f t="shared" si="7"/>
        <v>12.153185336397655</v>
      </c>
      <c r="AK26">
        <f t="shared" si="22"/>
        <v>629.02946594692696</v>
      </c>
      <c r="AL26">
        <f t="shared" si="8"/>
        <v>-3873.4427146978401</v>
      </c>
      <c r="AN26">
        <f t="shared" si="9"/>
        <v>0</v>
      </c>
      <c r="AO26">
        <f t="shared" si="9"/>
        <v>0</v>
      </c>
      <c r="AP26">
        <f t="shared" si="9"/>
        <v>-1.3925300624765635</v>
      </c>
      <c r="AQ26">
        <f t="shared" si="9"/>
        <v>-331.73244662137188</v>
      </c>
      <c r="AR26">
        <f t="shared" si="9"/>
        <v>-333.1249766838485</v>
      </c>
      <c r="AS26">
        <f t="shared" si="9"/>
        <v>0.89675870169176053</v>
      </c>
      <c r="AT26">
        <f t="shared" si="9"/>
        <v>46.41479839191112</v>
      </c>
      <c r="AU26">
        <f t="shared" si="9"/>
        <v>-285.81341959024559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25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-18.612127524791138</v>
      </c>
      <c r="AH27">
        <f t="shared" si="5"/>
        <v>-5696.2356943165796</v>
      </c>
      <c r="AI27">
        <f t="shared" si="6"/>
        <v>-5714.8478218413711</v>
      </c>
      <c r="AJ27">
        <f t="shared" si="7"/>
        <v>21.646774003032988</v>
      </c>
      <c r="AK27">
        <f t="shared" si="22"/>
        <v>628.17874297337914</v>
      </c>
      <c r="AL27">
        <f t="shared" si="8"/>
        <v>-5065.0223048649586</v>
      </c>
      <c r="AN27">
        <f t="shared" si="9"/>
        <v>0</v>
      </c>
      <c r="AO27">
        <f t="shared" si="9"/>
        <v>0</v>
      </c>
      <c r="AP27">
        <f t="shared" si="9"/>
        <v>-1.2262061089380785</v>
      </c>
      <c r="AQ27">
        <f t="shared" si="9"/>
        <v>-375.27998865355443</v>
      </c>
      <c r="AR27">
        <f t="shared" si="9"/>
        <v>-376.50619476249256</v>
      </c>
      <c r="AS27">
        <f t="shared" si="9"/>
        <v>1.4261350018134962</v>
      </c>
      <c r="AT27">
        <f t="shared" si="9"/>
        <v>41.385736859636332</v>
      </c>
      <c r="AU27">
        <f t="shared" si="9"/>
        <v>-333.69432290104271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25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-18.338745913953222</v>
      </c>
      <c r="AH28">
        <f t="shared" si="5"/>
        <v>-6980.8268472001791</v>
      </c>
      <c r="AI28">
        <f t="shared" si="6"/>
        <v>-6999.1655931141322</v>
      </c>
      <c r="AJ28">
        <f t="shared" si="7"/>
        <v>98.417780958609001</v>
      </c>
      <c r="AK28">
        <f t="shared" si="22"/>
        <v>626.66346879316689</v>
      </c>
      <c r="AL28">
        <f t="shared" si="8"/>
        <v>-6274.0843433623559</v>
      </c>
      <c r="AN28">
        <f t="shared" si="9"/>
        <v>0</v>
      </c>
      <c r="AO28">
        <f t="shared" si="9"/>
        <v>0</v>
      </c>
      <c r="AP28">
        <f t="shared" si="9"/>
        <v>-1.0787456726803595</v>
      </c>
      <c r="AQ28">
        <f t="shared" si="9"/>
        <v>-410.6353176210585</v>
      </c>
      <c r="AR28">
        <f t="shared" si="9"/>
        <v>-411.71406329373883</v>
      </c>
      <c r="AS28">
        <f t="shared" si="9"/>
        <v>5.7892592995208094</v>
      </c>
      <c r="AT28">
        <f t="shared" si="9"/>
        <v>36.862417329919097</v>
      </c>
      <c r="AU28">
        <f t="shared" si="9"/>
        <v>-369.06238666429891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25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-18.051354291886803</v>
      </c>
      <c r="AH29">
        <f t="shared" si="5"/>
        <v>-8320.3330341507699</v>
      </c>
      <c r="AI29">
        <f t="shared" si="6"/>
        <v>-8338.3843884426569</v>
      </c>
      <c r="AJ29">
        <f t="shared" si="7"/>
        <v>163.43691789342847</v>
      </c>
      <c r="AK29">
        <f t="shared" si="22"/>
        <v>619.77422412606415</v>
      </c>
      <c r="AL29">
        <f t="shared" si="8"/>
        <v>-7555.1732464231645</v>
      </c>
      <c r="AN29">
        <f t="shared" si="9"/>
        <v>0</v>
      </c>
      <c r="AO29">
        <f t="shared" si="9"/>
        <v>0</v>
      </c>
      <c r="AP29">
        <f t="shared" si="9"/>
        <v>-0.94807173856696147</v>
      </c>
      <c r="AQ29">
        <f t="shared" si="9"/>
        <v>-436.99062561133343</v>
      </c>
      <c r="AR29">
        <f t="shared" si="9"/>
        <v>-437.93869734990039</v>
      </c>
      <c r="AS29">
        <f t="shared" si="9"/>
        <v>8.5838392171434386</v>
      </c>
      <c r="AT29">
        <f t="shared" si="9"/>
        <v>32.551043909779132</v>
      </c>
      <c r="AU29">
        <f t="shared" si="9"/>
        <v>-396.80381422297785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25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-17.7480465197055</v>
      </c>
      <c r="AH30">
        <f t="shared" si="5"/>
        <v>-9823.538340994739</v>
      </c>
      <c r="AI30">
        <f t="shared" si="6"/>
        <v>-9841.2863875144449</v>
      </c>
      <c r="AJ30">
        <f t="shared" si="7"/>
        <v>216.27776871166316</v>
      </c>
      <c r="AK30">
        <f t="shared" si="22"/>
        <v>608.33363987352425</v>
      </c>
      <c r="AL30">
        <f t="shared" si="8"/>
        <v>-9016.6749789292571</v>
      </c>
      <c r="AN30">
        <f t="shared" si="9"/>
        <v>0</v>
      </c>
      <c r="AO30">
        <f t="shared" si="9"/>
        <v>0</v>
      </c>
      <c r="AP30">
        <f t="shared" si="9"/>
        <v>-0.83226943648939322</v>
      </c>
      <c r="AQ30">
        <f t="shared" si="9"/>
        <v>-460.66087951223744</v>
      </c>
      <c r="AR30">
        <f t="shared" si="9"/>
        <v>-461.49314894872685</v>
      </c>
      <c r="AS30">
        <f t="shared" si="9"/>
        <v>10.142038814862541</v>
      </c>
      <c r="AT30">
        <f t="shared" si="9"/>
        <v>28.526942111231332</v>
      </c>
      <c r="AU30">
        <f t="shared" si="9"/>
        <v>-422.82416802263299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25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-17.426974472502117</v>
      </c>
      <c r="AH31">
        <f t="shared" si="5"/>
        <v>-11487.326560506319</v>
      </c>
      <c r="AI31">
        <f t="shared" si="6"/>
        <v>-11504.753534978821</v>
      </c>
      <c r="AJ31">
        <f t="shared" si="7"/>
        <v>263.59582870896156</v>
      </c>
      <c r="AK31">
        <f t="shared" si="22"/>
        <v>593.19419606370775</v>
      </c>
      <c r="AL31">
        <f t="shared" si="8"/>
        <v>-10647.963510206151</v>
      </c>
      <c r="AN31">
        <f t="shared" si="9"/>
        <v>0</v>
      </c>
      <c r="AO31">
        <f t="shared" si="9"/>
        <v>0</v>
      </c>
      <c r="AP31">
        <f t="shared" si="9"/>
        <v>-0.72965465965109277</v>
      </c>
      <c r="AQ31">
        <f t="shared" si="9"/>
        <v>-480.96595109109398</v>
      </c>
      <c r="AR31">
        <f t="shared" si="9"/>
        <v>-481.69560575074513</v>
      </c>
      <c r="AS31">
        <f t="shared" si="9"/>
        <v>11.036564320764185</v>
      </c>
      <c r="AT31">
        <f t="shared" si="9"/>
        <v>24.836606601956202</v>
      </c>
      <c r="AU31">
        <f t="shared" si="9"/>
        <v>-445.82243482802465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25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-17.086869969809282</v>
      </c>
      <c r="AH32">
        <f t="shared" si="5"/>
        <v>-13266.780637425214</v>
      </c>
      <c r="AI32">
        <f t="shared" si="6"/>
        <v>-13283.867507395023</v>
      </c>
      <c r="AJ32">
        <f t="shared" si="7"/>
        <v>305.0150128738851</v>
      </c>
      <c r="AK32">
        <f t="shared" si="22"/>
        <v>574.74248805408047</v>
      </c>
      <c r="AL32">
        <f t="shared" si="8"/>
        <v>-12404.110006467059</v>
      </c>
      <c r="AN32">
        <f t="shared" si="9"/>
        <v>0</v>
      </c>
      <c r="AO32">
        <f t="shared" si="9"/>
        <v>0</v>
      </c>
      <c r="AP32">
        <f t="shared" si="9"/>
        <v>-0.63876315462212552</v>
      </c>
      <c r="AQ32">
        <f t="shared" si="9"/>
        <v>-495.95570555723327</v>
      </c>
      <c r="AR32">
        <f t="shared" si="9"/>
        <v>-496.59446871185537</v>
      </c>
      <c r="AS32">
        <f t="shared" si="9"/>
        <v>11.402460027768663</v>
      </c>
      <c r="AT32">
        <f t="shared" si="9"/>
        <v>21.485756338841703</v>
      </c>
      <c r="AU32">
        <f t="shared" si="9"/>
        <v>-463.70625234524505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25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-16.725733368504013</v>
      </c>
      <c r="AH33">
        <f t="shared" si="5"/>
        <v>-15221.432128574117</v>
      </c>
      <c r="AI33">
        <f t="shared" si="6"/>
        <v>-15238.157861942622</v>
      </c>
      <c r="AJ33">
        <f t="shared" si="7"/>
        <v>338.85665357757898</v>
      </c>
      <c r="AK33">
        <f t="shared" si="22"/>
        <v>553.39143715290857</v>
      </c>
      <c r="AL33">
        <f t="shared" si="8"/>
        <v>-14345.909771212135</v>
      </c>
      <c r="AN33">
        <f t="shared" si="9"/>
        <v>0</v>
      </c>
      <c r="AO33">
        <f t="shared" si="9"/>
        <v>0</v>
      </c>
      <c r="AP33">
        <f t="shared" si="9"/>
        <v>-0.5582702552097073</v>
      </c>
      <c r="AQ33">
        <f t="shared" si="9"/>
        <v>-508.05980293086316</v>
      </c>
      <c r="AR33">
        <f t="shared" si="9"/>
        <v>-508.61807318607293</v>
      </c>
      <c r="AS33">
        <f t="shared" si="9"/>
        <v>11.310331589315687</v>
      </c>
      <c r="AT33">
        <f t="shared" si="9"/>
        <v>18.47105726508741</v>
      </c>
      <c r="AU33">
        <f t="shared" si="9"/>
        <v>-478.8366843316698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25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-16.341543507189744</v>
      </c>
      <c r="AH34">
        <f t="shared" si="5"/>
        <v>-17354.602210338388</v>
      </c>
      <c r="AI34">
        <f t="shared" si="6"/>
        <v>-17370.943753845579</v>
      </c>
      <c r="AJ34">
        <f t="shared" si="7"/>
        <v>367.7927922347435</v>
      </c>
      <c r="AK34">
        <f t="shared" si="22"/>
        <v>529.67147140247801</v>
      </c>
      <c r="AL34">
        <f t="shared" si="8"/>
        <v>-16473.479490208356</v>
      </c>
      <c r="AN34">
        <f t="shared" si="9"/>
        <v>0</v>
      </c>
      <c r="AO34">
        <f t="shared" si="9"/>
        <v>0</v>
      </c>
      <c r="AP34">
        <f t="shared" si="9"/>
        <v>-0.48700606719939638</v>
      </c>
      <c r="AQ34">
        <f t="shared" si="9"/>
        <v>-517.1969567347378</v>
      </c>
      <c r="AR34">
        <f t="shared" si="9"/>
        <v>-517.68396280193724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-490.93798612637602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25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-15.934915752533838</v>
      </c>
      <c r="AH35">
        <f t="shared" si="5"/>
        <v>-19456.985566720556</v>
      </c>
      <c r="AI35">
        <f t="shared" ref="AI35:AI66" si="25">SUM(AE35:AH35)</f>
        <v>-19472.920482473088</v>
      </c>
      <c r="AJ35">
        <f t="shared" si="7"/>
        <v>391.95855432749249</v>
      </c>
      <c r="AK35">
        <f t="shared" si="22"/>
        <v>503.92597594604592</v>
      </c>
      <c r="AL35">
        <f t="shared" ref="AL35:AL98" si="26">SUM(AI35:AK35)</f>
        <v>-18577.035952199549</v>
      </c>
      <c r="AN35">
        <f t="shared" ref="AN35:AT66" si="27">AE35*$K35</f>
        <v>0</v>
      </c>
      <c r="AO35">
        <f t="shared" si="27"/>
        <v>0</v>
      </c>
      <c r="AP35">
        <f t="shared" si="27"/>
        <v>-0.42400701930879919</v>
      </c>
      <c r="AQ35">
        <f t="shared" si="27"/>
        <v>-517.72463582480373</v>
      </c>
      <c r="AR35">
        <f t="shared" si="27"/>
        <v>-518.14864284411249</v>
      </c>
      <c r="AS35">
        <f t="shared" si="27"/>
        <v>10.429498397979259</v>
      </c>
      <c r="AT35">
        <f t="shared" si="27"/>
        <v>13.408803305356969</v>
      </c>
      <c r="AU35">
        <f t="shared" si="23"/>
        <v>-494.31034114077625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25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-15.505777938338788</v>
      </c>
      <c r="AH36">
        <f t="shared" si="5"/>
        <v>-21583.092533576822</v>
      </c>
      <c r="AI36">
        <f t="shared" si="25"/>
        <v>-21598.598311515161</v>
      </c>
      <c r="AJ36">
        <f t="shared" si="7"/>
        <v>405.90463367547545</v>
      </c>
      <c r="AK36">
        <f t="shared" si="22"/>
        <v>476.48887714312144</v>
      </c>
      <c r="AL36">
        <f t="shared" si="26"/>
        <v>-20716.204800696563</v>
      </c>
      <c r="AN36">
        <f t="shared" si="27"/>
        <v>0</v>
      </c>
      <c r="AO36">
        <f t="shared" si="27"/>
        <v>0</v>
      </c>
      <c r="AP36">
        <f t="shared" si="27"/>
        <v>-0.36838234822336913</v>
      </c>
      <c r="AQ36">
        <f t="shared" si="27"/>
        <v>-512.76565039555226</v>
      </c>
      <c r="AR36">
        <f t="shared" si="27"/>
        <v>-513.13403274377561</v>
      </c>
      <c r="AS36">
        <f t="shared" si="27"/>
        <v>9.6433795648783658</v>
      </c>
      <c r="AT36">
        <f t="shared" si="27"/>
        <v>11.320302158480732</v>
      </c>
      <c r="AU36">
        <f t="shared" si="23"/>
        <v>-492.17035102041655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25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-15.053226923661549</v>
      </c>
      <c r="AH37">
        <f t="shared" si="5"/>
        <v>-23799.458823508034</v>
      </c>
      <c r="AI37">
        <f t="shared" si="25"/>
        <v>-23814.512050431695</v>
      </c>
      <c r="AJ37">
        <f t="shared" si="7"/>
        <v>412.92636276222311</v>
      </c>
      <c r="AK37">
        <f t="shared" si="22"/>
        <v>448.07555278583817</v>
      </c>
      <c r="AL37">
        <f t="shared" si="26"/>
        <v>-22953.510134883632</v>
      </c>
      <c r="AN37">
        <f t="shared" si="27"/>
        <v>0</v>
      </c>
      <c r="AO37">
        <f t="shared" si="27"/>
        <v>0</v>
      </c>
      <c r="AP37">
        <f t="shared" si="27"/>
        <v>-0.31931317477090693</v>
      </c>
      <c r="AQ37">
        <f t="shared" si="27"/>
        <v>-504.84064269425926</v>
      </c>
      <c r="AR37">
        <f t="shared" si="27"/>
        <v>-505.15995586903017</v>
      </c>
      <c r="AS37">
        <f t="shared" si="27"/>
        <v>8.7591071674442524</v>
      </c>
      <c r="AT37">
        <f t="shared" si="27"/>
        <v>9.5047014186957561</v>
      </c>
      <c r="AU37">
        <f t="shared" si="23"/>
        <v>-486.89614728289013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25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-14.573266253759515</v>
      </c>
      <c r="AH38">
        <f t="shared" si="5"/>
        <v>-26354.272053233377</v>
      </c>
      <c r="AI38">
        <f t="shared" si="25"/>
        <v>-26368.845319487136</v>
      </c>
      <c r="AJ38">
        <f t="shared" si="7"/>
        <v>415.69842159307245</v>
      </c>
      <c r="AK38">
        <f t="shared" si="22"/>
        <v>419.17070739248254</v>
      </c>
      <c r="AL38">
        <f t="shared" si="26"/>
        <v>-25533.976190501584</v>
      </c>
      <c r="AN38">
        <f t="shared" si="27"/>
        <v>0</v>
      </c>
      <c r="AO38">
        <f t="shared" si="27"/>
        <v>0</v>
      </c>
      <c r="AP38">
        <f t="shared" si="27"/>
        <v>-0.27601081920533543</v>
      </c>
      <c r="AQ38">
        <f t="shared" si="27"/>
        <v>-499.13753665872309</v>
      </c>
      <c r="AR38">
        <f t="shared" si="27"/>
        <v>-499.41354747792843</v>
      </c>
      <c r="AS38">
        <f t="shared" si="27"/>
        <v>7.8731328919945911</v>
      </c>
      <c r="AT38">
        <f t="shared" si="27"/>
        <v>7.9388963544416589</v>
      </c>
      <c r="AU38">
        <f t="shared" si="23"/>
        <v>-483.60151823149221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25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-14.066674685933137</v>
      </c>
      <c r="AH39">
        <f t="shared" si="5"/>
        <v>-28868.712423102559</v>
      </c>
      <c r="AI39">
        <f t="shared" si="25"/>
        <v>-28882.779097788491</v>
      </c>
      <c r="AJ39">
        <f t="shared" si="7"/>
        <v>419.54626781837669</v>
      </c>
      <c r="AK39">
        <f t="shared" si="22"/>
        <v>390.0718178809675</v>
      </c>
      <c r="AL39">
        <f t="shared" si="26"/>
        <v>-28073.161012089149</v>
      </c>
      <c r="AN39">
        <f t="shared" si="27"/>
        <v>0</v>
      </c>
      <c r="AO39">
        <f t="shared" si="27"/>
        <v>0</v>
      </c>
      <c r="AP39">
        <f t="shared" si="27"/>
        <v>-0.23787161857796607</v>
      </c>
      <c r="AQ39">
        <f t="shared" si="27"/>
        <v>-488.17844328285929</v>
      </c>
      <c r="AR39">
        <f t="shared" si="27"/>
        <v>-488.41631490143726</v>
      </c>
      <c r="AS39">
        <f t="shared" si="27"/>
        <v>7.0946511540571553</v>
      </c>
      <c r="AT39">
        <f t="shared" si="27"/>
        <v>6.5962295107161042</v>
      </c>
      <c r="AU39">
        <f t="shared" si="23"/>
        <v>-474.72543423666406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25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-13.537383866323221</v>
      </c>
      <c r="AH40">
        <f t="shared" si="5"/>
        <v>-31089.925820046745</v>
      </c>
      <c r="AI40">
        <f t="shared" si="25"/>
        <v>-31103.463203913067</v>
      </c>
      <c r="AJ40">
        <f t="shared" si="7"/>
        <v>417.11481038969305</v>
      </c>
      <c r="AK40">
        <f t="shared" si="22"/>
        <v>360.7035791336811</v>
      </c>
      <c r="AL40">
        <f t="shared" si="26"/>
        <v>-30325.644814389692</v>
      </c>
      <c r="AN40">
        <f t="shared" si="27"/>
        <v>0</v>
      </c>
      <c r="AO40">
        <f t="shared" si="27"/>
        <v>0</v>
      </c>
      <c r="AP40">
        <f t="shared" si="27"/>
        <v>-0.20439388810598821</v>
      </c>
      <c r="AQ40">
        <f t="shared" si="27"/>
        <v>-469.41055096282992</v>
      </c>
      <c r="AR40">
        <f t="shared" si="27"/>
        <v>-469.6149448509359</v>
      </c>
      <c r="AS40">
        <f t="shared" si="27"/>
        <v>6.2977986532708865</v>
      </c>
      <c r="AT40">
        <f t="shared" si="27"/>
        <v>5.4460749374393771</v>
      </c>
      <c r="AU40">
        <f t="shared" si="23"/>
        <v>-457.87107126022562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25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-12.985323558254263</v>
      </c>
      <c r="AH41">
        <f t="shared" si="5"/>
        <v>-33334.917552457882</v>
      </c>
      <c r="AI41">
        <f t="shared" si="25"/>
        <v>-33347.902876016138</v>
      </c>
      <c r="AJ41">
        <f t="shared" si="7"/>
        <v>405.96087873679062</v>
      </c>
      <c r="AK41">
        <f t="shared" si="22"/>
        <v>331.50554240640258</v>
      </c>
      <c r="AL41">
        <f t="shared" si="26"/>
        <v>-32610.436454872946</v>
      </c>
      <c r="AN41">
        <f t="shared" si="27"/>
        <v>0</v>
      </c>
      <c r="AO41">
        <f t="shared" si="27"/>
        <v>0</v>
      </c>
      <c r="AP41">
        <f t="shared" si="27"/>
        <v>-0.17505233738253737</v>
      </c>
      <c r="AQ41">
        <f t="shared" si="27"/>
        <v>-449.38081117760186</v>
      </c>
      <c r="AR41">
        <f t="shared" si="27"/>
        <v>-449.55586351498442</v>
      </c>
      <c r="AS41">
        <f t="shared" si="27"/>
        <v>5.472670772502326</v>
      </c>
      <c r="AT41">
        <f t="shared" si="27"/>
        <v>4.4689544925985851</v>
      </c>
      <c r="AU41">
        <f t="shared" si="23"/>
        <v>-439.6142382498835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25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-12.412233573491045</v>
      </c>
      <c r="AH42">
        <f t="shared" si="5"/>
        <v>-35458.939934454138</v>
      </c>
      <c r="AI42">
        <f t="shared" si="25"/>
        <v>-35471.352168027632</v>
      </c>
      <c r="AJ42">
        <f t="shared" si="7"/>
        <v>392.72931811863646</v>
      </c>
      <c r="AK42">
        <f t="shared" si="22"/>
        <v>303.08828089482728</v>
      </c>
      <c r="AL42">
        <f t="shared" si="26"/>
        <v>-34775.534569014162</v>
      </c>
      <c r="AN42">
        <f t="shared" si="27"/>
        <v>0</v>
      </c>
      <c r="AO42">
        <f t="shared" si="27"/>
        <v>0</v>
      </c>
      <c r="AP42">
        <f t="shared" si="27"/>
        <v>-0.14939878151050698</v>
      </c>
      <c r="AQ42">
        <f t="shared" si="27"/>
        <v>-426.79847978172808</v>
      </c>
      <c r="AR42">
        <f t="shared" si="27"/>
        <v>-426.94787856323859</v>
      </c>
      <c r="AS42">
        <f t="shared" si="27"/>
        <v>4.7270526487421067</v>
      </c>
      <c r="AT42">
        <f t="shared" si="27"/>
        <v>3.6480960165387701</v>
      </c>
      <c r="AU42">
        <f t="shared" si="23"/>
        <v>-418.57272989795769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25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-11.818095314781479</v>
      </c>
      <c r="AH43">
        <f t="shared" si="5"/>
        <v>-37601.273837972403</v>
      </c>
      <c r="AI43">
        <f t="shared" si="25"/>
        <v>-37613.091933287185</v>
      </c>
      <c r="AJ43">
        <f t="shared" si="7"/>
        <v>376.21678955050947</v>
      </c>
      <c r="AK43">
        <f t="shared" si="22"/>
        <v>275.59722862652268</v>
      </c>
      <c r="AL43">
        <f t="shared" si="26"/>
        <v>-36961.277915110149</v>
      </c>
      <c r="AN43">
        <f t="shared" si="27"/>
        <v>0</v>
      </c>
      <c r="AO43">
        <f t="shared" si="27"/>
        <v>0</v>
      </c>
      <c r="AP43">
        <f t="shared" si="27"/>
        <v>-0.12700668524707812</v>
      </c>
      <c r="AQ43">
        <f t="shared" si="27"/>
        <v>-404.09330133388397</v>
      </c>
      <c r="AR43">
        <f t="shared" si="27"/>
        <v>-404.22030801913104</v>
      </c>
      <c r="AS43">
        <f t="shared" si="27"/>
        <v>4.043125910090132</v>
      </c>
      <c r="AT43">
        <f t="shared" si="27"/>
        <v>2.9617877956489478</v>
      </c>
      <c r="AU43">
        <f t="shared" si="23"/>
        <v>-397.21539431339193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25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-11.20151108064149</v>
      </c>
      <c r="AH44">
        <f t="shared" si="5"/>
        <v>-39872.262479374083</v>
      </c>
      <c r="AI44">
        <f t="shared" si="25"/>
        <v>-39883.463990454722</v>
      </c>
      <c r="AJ44">
        <f t="shared" si="7"/>
        <v>358.93107791315242</v>
      </c>
      <c r="AK44">
        <f t="shared" si="22"/>
        <v>249.26205335798704</v>
      </c>
      <c r="AL44">
        <f t="shared" si="26"/>
        <v>-39275.270859183576</v>
      </c>
      <c r="AN44">
        <f t="shared" si="27"/>
        <v>0</v>
      </c>
      <c r="AO44">
        <f t="shared" si="27"/>
        <v>0</v>
      </c>
      <c r="AP44">
        <f t="shared" si="27"/>
        <v>-0.10748248117892051</v>
      </c>
      <c r="AQ44">
        <f t="shared" si="27"/>
        <v>-382.58853387259933</v>
      </c>
      <c r="AR44">
        <f t="shared" si="27"/>
        <v>-382.69601635377825</v>
      </c>
      <c r="AS44">
        <f t="shared" si="27"/>
        <v>3.4440712997197447</v>
      </c>
      <c r="AT44">
        <f t="shared" si="27"/>
        <v>2.3917580195916419</v>
      </c>
      <c r="AU44">
        <f t="shared" si="23"/>
        <v>-376.86018703446678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25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-10.565516165109258</v>
      </c>
      <c r="AH45">
        <f t="shared" si="5"/>
        <v>-41918.384378065231</v>
      </c>
      <c r="AI45">
        <f t="shared" si="25"/>
        <v>-41928.94989423034</v>
      </c>
      <c r="AJ45">
        <f t="shared" si="7"/>
        <v>342.26512010408987</v>
      </c>
      <c r="AK45">
        <f t="shared" si="22"/>
        <v>224.13687790406635</v>
      </c>
      <c r="AL45">
        <f t="shared" si="26"/>
        <v>-41362.547896222182</v>
      </c>
      <c r="AN45">
        <f t="shared" si="27"/>
        <v>0</v>
      </c>
      <c r="AO45">
        <f t="shared" si="27"/>
        <v>0</v>
      </c>
      <c r="AP45">
        <f t="shared" si="27"/>
        <v>-9.0517753442443047E-2</v>
      </c>
      <c r="AQ45">
        <f t="shared" si="27"/>
        <v>-359.12660797107657</v>
      </c>
      <c r="AR45">
        <f t="shared" si="27"/>
        <v>-359.21712572451901</v>
      </c>
      <c r="AS45">
        <f t="shared" si="27"/>
        <v>2.9322817048768188</v>
      </c>
      <c r="AT45">
        <f t="shared" si="27"/>
        <v>1.9202437755457673</v>
      </c>
      <c r="AU45">
        <f t="shared" si="23"/>
        <v>-354.36460024409638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25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-9.9139572971087357</v>
      </c>
      <c r="AH46">
        <f t="shared" si="5"/>
        <v>-43672.296507954343</v>
      </c>
      <c r="AI46">
        <f t="shared" si="25"/>
        <v>-43682.210465251454</v>
      </c>
      <c r="AJ46">
        <f t="shared" si="7"/>
        <v>323.12355996347878</v>
      </c>
      <c r="AK46">
        <f t="shared" si="22"/>
        <v>200.17831949678006</v>
      </c>
      <c r="AL46">
        <f t="shared" si="26"/>
        <v>-43158.908585791192</v>
      </c>
      <c r="AN46">
        <f t="shared" si="27"/>
        <v>0</v>
      </c>
      <c r="AO46">
        <f t="shared" si="27"/>
        <v>0</v>
      </c>
      <c r="AP46">
        <f t="shared" si="27"/>
        <v>-7.5835415238300188E-2</v>
      </c>
      <c r="AQ46">
        <f t="shared" si="27"/>
        <v>-334.06506008017152</v>
      </c>
      <c r="AR46">
        <f t="shared" si="27"/>
        <v>-334.14089549540984</v>
      </c>
      <c r="AS46">
        <f t="shared" si="27"/>
        <v>2.4716880059847046</v>
      </c>
      <c r="AT46">
        <f t="shared" si="27"/>
        <v>1.5312357644682053</v>
      </c>
      <c r="AU46">
        <f t="shared" si="23"/>
        <v>-330.13797172495691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25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-9.2479657618718658</v>
      </c>
      <c r="AH47">
        <f t="shared" si="5"/>
        <v>-45348.156981262633</v>
      </c>
      <c r="AI47">
        <f t="shared" si="25"/>
        <v>-45357.404947024508</v>
      </c>
      <c r="AJ47">
        <f t="shared" si="7"/>
        <v>301.91948150195867</v>
      </c>
      <c r="AK47">
        <f t="shared" si="22"/>
        <v>177.55967029933655</v>
      </c>
      <c r="AL47">
        <f t="shared" si="26"/>
        <v>-44877.925795223215</v>
      </c>
      <c r="AN47">
        <f t="shared" si="27"/>
        <v>0</v>
      </c>
      <c r="AO47">
        <f t="shared" si="27"/>
        <v>0</v>
      </c>
      <c r="AP47">
        <f t="shared" si="27"/>
        <v>-6.3161613492704272E-2</v>
      </c>
      <c r="AQ47">
        <f t="shared" si="27"/>
        <v>-309.71814100631343</v>
      </c>
      <c r="AR47">
        <f t="shared" si="27"/>
        <v>-309.78130261980618</v>
      </c>
      <c r="AS47">
        <f t="shared" si="27"/>
        <v>2.0620450040122682</v>
      </c>
      <c r="AT47">
        <f t="shared" si="27"/>
        <v>1.2126942893297106</v>
      </c>
      <c r="AU47">
        <f t="shared" si="23"/>
        <v>-306.50656332646417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25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-8.5692680972890596</v>
      </c>
      <c r="AH48">
        <f t="shared" si="5"/>
        <v>-46897.440557127135</v>
      </c>
      <c r="AI48">
        <f t="shared" si="25"/>
        <v>-46906.009825224421</v>
      </c>
      <c r="AJ48">
        <f t="shared" si="7"/>
        <v>281.01673156148104</v>
      </c>
      <c r="AK48">
        <f t="shared" si="22"/>
        <v>156.42530659419944</v>
      </c>
      <c r="AL48">
        <f t="shared" si="26"/>
        <v>-46468.567787068736</v>
      </c>
      <c r="AN48">
        <f t="shared" si="27"/>
        <v>0</v>
      </c>
      <c r="AO48">
        <f t="shared" si="27"/>
        <v>0</v>
      </c>
      <c r="AP48">
        <f t="shared" si="27"/>
        <v>-5.2255584538137584E-2</v>
      </c>
      <c r="AQ48">
        <f t="shared" si="27"/>
        <v>-285.98161964736732</v>
      </c>
      <c r="AR48">
        <f t="shared" si="27"/>
        <v>-286.03387523190548</v>
      </c>
      <c r="AS48">
        <f t="shared" si="27"/>
        <v>1.7136461837840831</v>
      </c>
      <c r="AT48">
        <f t="shared" si="27"/>
        <v>0.95388494557933179</v>
      </c>
      <c r="AU48">
        <f t="shared" si="23"/>
        <v>-283.36634410254203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25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-7.8794557519940511</v>
      </c>
      <c r="AH49">
        <f t="shared" si="5"/>
        <v>-48329.5731457695</v>
      </c>
      <c r="AI49">
        <f t="shared" si="25"/>
        <v>-48337.452601521494</v>
      </c>
      <c r="AJ49">
        <f t="shared" si="7"/>
        <v>260.35536121448104</v>
      </c>
      <c r="AK49">
        <f t="shared" si="22"/>
        <v>136.75413538489576</v>
      </c>
      <c r="AL49">
        <f t="shared" si="26"/>
        <v>-47940.343104922118</v>
      </c>
      <c r="AN49">
        <f t="shared" si="27"/>
        <v>0</v>
      </c>
      <c r="AO49">
        <f t="shared" si="27"/>
        <v>0</v>
      </c>
      <c r="AP49">
        <f t="shared" si="27"/>
        <v>-4.2900976561178146E-2</v>
      </c>
      <c r="AQ49">
        <f t="shared" si="27"/>
        <v>-263.13821030262034</v>
      </c>
      <c r="AR49">
        <f t="shared" si="27"/>
        <v>-263.18111127918149</v>
      </c>
      <c r="AS49">
        <f t="shared" si="27"/>
        <v>1.4175470490094266</v>
      </c>
      <c r="AT49">
        <f t="shared" si="27"/>
        <v>0.74458010063789815</v>
      </c>
      <c r="AU49">
        <f t="shared" si="23"/>
        <v>-261.0189841295342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25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-7.1805354196629754</v>
      </c>
      <c r="AH50">
        <f t="shared" si="5"/>
        <v>-49610.061984890795</v>
      </c>
      <c r="AI50">
        <f t="shared" si="25"/>
        <v>-49617.242520310458</v>
      </c>
      <c r="AJ50">
        <f t="shared" si="7"/>
        <v>240.2576224161146</v>
      </c>
      <c r="AK50">
        <f t="shared" si="22"/>
        <v>118.52926009988209</v>
      </c>
      <c r="AL50">
        <f t="shared" si="26"/>
        <v>-49258.455637794461</v>
      </c>
      <c r="AN50">
        <f t="shared" si="27"/>
        <v>0</v>
      </c>
      <c r="AO50">
        <f t="shared" si="27"/>
        <v>0</v>
      </c>
      <c r="AP50">
        <f t="shared" si="27"/>
        <v>-3.4906777945213519E-2</v>
      </c>
      <c r="AQ50">
        <f t="shared" si="27"/>
        <v>-241.1696783519441</v>
      </c>
      <c r="AR50">
        <f t="shared" si="27"/>
        <v>-241.2045851298893</v>
      </c>
      <c r="AS50">
        <f t="shared" si="27"/>
        <v>1.1679657553611649</v>
      </c>
      <c r="AT50">
        <f t="shared" si="27"/>
        <v>0.57620697072074845</v>
      </c>
      <c r="AU50">
        <f t="shared" si="23"/>
        <v>-239.4604124038074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25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-6.4757003889205622</v>
      </c>
      <c r="AH51">
        <f t="shared" si="5"/>
        <v>-50642.374123662652</v>
      </c>
      <c r="AI51">
        <f t="shared" si="25"/>
        <v>-50648.849824051569</v>
      </c>
      <c r="AJ51">
        <f t="shared" si="7"/>
        <v>220.74058202470724</v>
      </c>
      <c r="AK51">
        <f t="shared" si="22"/>
        <v>101.71122653075406</v>
      </c>
      <c r="AL51">
        <f t="shared" si="26"/>
        <v>-50326.39801549611</v>
      </c>
      <c r="AN51">
        <f t="shared" si="27"/>
        <v>0</v>
      </c>
      <c r="AO51">
        <f t="shared" si="27"/>
        <v>0</v>
      </c>
      <c r="AP51">
        <f t="shared" si="27"/>
        <v>-2.8107463727663151E-2</v>
      </c>
      <c r="AQ51">
        <f t="shared" si="27"/>
        <v>-219.81077076990385</v>
      </c>
      <c r="AR51">
        <f t="shared" si="27"/>
        <v>-219.8388782336315</v>
      </c>
      <c r="AS51">
        <f t="shared" si="27"/>
        <v>0.95811379925761753</v>
      </c>
      <c r="AT51">
        <f t="shared" si="27"/>
        <v>0.44147264986202395</v>
      </c>
      <c r="AU51">
        <f t="shared" si="23"/>
        <v>-218.43929178451188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25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-5.7670897117382989</v>
      </c>
      <c r="AH52">
        <f t="shared" si="5"/>
        <v>-51508.29386344456</v>
      </c>
      <c r="AI52">
        <f t="shared" si="25"/>
        <v>-51514.060953156295</v>
      </c>
      <c r="AJ52">
        <f t="shared" si="7"/>
        <v>201.57050619201345</v>
      </c>
      <c r="AK52">
        <f t="shared" si="22"/>
        <v>86.259385789024563</v>
      </c>
      <c r="AL52">
        <f t="shared" si="26"/>
        <v>-51226.231061175255</v>
      </c>
      <c r="AN52">
        <f t="shared" si="27"/>
        <v>0</v>
      </c>
      <c r="AO52">
        <f t="shared" si="27"/>
        <v>0</v>
      </c>
      <c r="AP52">
        <f t="shared" si="27"/>
        <v>-2.2349797698579216E-2</v>
      </c>
      <c r="AQ52">
        <f t="shared" si="27"/>
        <v>-199.61540485555651</v>
      </c>
      <c r="AR52">
        <f t="shared" si="27"/>
        <v>-199.63775465325509</v>
      </c>
      <c r="AS52">
        <f t="shared" si="27"/>
        <v>0.78116697685873315</v>
      </c>
      <c r="AT52">
        <f t="shared" si="27"/>
        <v>0.33428989635177742</v>
      </c>
      <c r="AU52">
        <f t="shared" si="23"/>
        <v>-198.52229778004457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25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-5.0610861532887377</v>
      </c>
      <c r="AH53">
        <f t="shared" si="5"/>
        <v>-51866.612906574221</v>
      </c>
      <c r="AI53">
        <f t="shared" si="25"/>
        <v>-51871.673992727512</v>
      </c>
      <c r="AJ53">
        <f t="shared" si="7"/>
        <v>183.32945433958275</v>
      </c>
      <c r="AK53">
        <f t="shared" si="22"/>
        <v>72.14945035558361</v>
      </c>
      <c r="AL53">
        <f t="shared" si="26"/>
        <v>-51616.195088032349</v>
      </c>
      <c r="AN53">
        <f t="shared" si="27"/>
        <v>0</v>
      </c>
      <c r="AO53">
        <f t="shared" si="27"/>
        <v>0</v>
      </c>
      <c r="AP53">
        <f t="shared" si="27"/>
        <v>-1.7512276139726897E-2</v>
      </c>
      <c r="AQ53">
        <f t="shared" si="27"/>
        <v>-179.46788893566412</v>
      </c>
      <c r="AR53">
        <f t="shared" si="27"/>
        <v>-179.48540121180386</v>
      </c>
      <c r="AS53">
        <f t="shared" si="27"/>
        <v>0.63435316683040566</v>
      </c>
      <c r="AT53">
        <f t="shared" si="27"/>
        <v>0.24965018568898756</v>
      </c>
      <c r="AU53">
        <f t="shared" si="23"/>
        <v>-178.60139785928448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25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-4.365989368948294</v>
      </c>
      <c r="AH54">
        <f t="shared" si="5"/>
        <v>-51558.87382460451</v>
      </c>
      <c r="AI54">
        <f t="shared" si="25"/>
        <v>-51563.239813973458</v>
      </c>
      <c r="AJ54">
        <f t="shared" si="7"/>
        <v>164.92686168925945</v>
      </c>
      <c r="AK54">
        <f t="shared" si="22"/>
        <v>59.316388551812821</v>
      </c>
      <c r="AL54">
        <f t="shared" si="26"/>
        <v>-51338.996563732384</v>
      </c>
      <c r="AN54">
        <f t="shared" si="27"/>
        <v>0</v>
      </c>
      <c r="AO54">
        <f t="shared" si="27"/>
        <v>0</v>
      </c>
      <c r="AP54">
        <f t="shared" si="27"/>
        <v>-1.3488495696163663E-2</v>
      </c>
      <c r="AQ54">
        <f t="shared" si="27"/>
        <v>-159.28844275902301</v>
      </c>
      <c r="AR54">
        <f t="shared" si="27"/>
        <v>-159.30193125471916</v>
      </c>
      <c r="AS54">
        <f t="shared" si="27"/>
        <v>0.50953290905819015</v>
      </c>
      <c r="AT54">
        <f t="shared" si="27"/>
        <v>0.18325487858112424</v>
      </c>
      <c r="AU54">
        <f t="shared" si="23"/>
        <v>-158.60914346707983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25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-3.6911026783969181</v>
      </c>
      <c r="AH55">
        <f t="shared" si="5"/>
        <v>-50498.143748951428</v>
      </c>
      <c r="AI55">
        <f t="shared" si="25"/>
        <v>-50501.834851629828</v>
      </c>
      <c r="AJ55">
        <f t="shared" si="7"/>
        <v>146.30538271759008</v>
      </c>
      <c r="AK55">
        <f t="shared" si="22"/>
        <v>47.77150823356466</v>
      </c>
      <c r="AL55">
        <f t="shared" si="26"/>
        <v>-50307.757960678675</v>
      </c>
      <c r="AN55">
        <f t="shared" si="27"/>
        <v>0</v>
      </c>
      <c r="AO55">
        <f t="shared" si="27"/>
        <v>0</v>
      </c>
      <c r="AP55">
        <f t="shared" si="27"/>
        <v>-1.0181668375457902E-2</v>
      </c>
      <c r="AQ55">
        <f t="shared" si="27"/>
        <v>-139.29586847779822</v>
      </c>
      <c r="AR55">
        <f t="shared" si="27"/>
        <v>-139.3060501461737</v>
      </c>
      <c r="AS55">
        <f t="shared" si="27"/>
        <v>0.40357395016220843</v>
      </c>
      <c r="AT55">
        <f t="shared" si="27"/>
        <v>0.13177462048843833</v>
      </c>
      <c r="AU55">
        <f t="shared" si="23"/>
        <v>-138.77070157552305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25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-3.0494003437226143</v>
      </c>
      <c r="AH56">
        <f t="shared" si="5"/>
        <v>-48383.304631226783</v>
      </c>
      <c r="AI56">
        <f t="shared" si="25"/>
        <v>-48386.354031570503</v>
      </c>
      <c r="AJ56">
        <f t="shared" si="7"/>
        <v>127.70385058366173</v>
      </c>
      <c r="AK56">
        <f t="shared" si="22"/>
        <v>37.530131443333353</v>
      </c>
      <c r="AL56">
        <f t="shared" si="26"/>
        <v>-48221.120049543511</v>
      </c>
      <c r="AN56">
        <f t="shared" si="27"/>
        <v>0</v>
      </c>
      <c r="AO56">
        <f t="shared" si="27"/>
        <v>0</v>
      </c>
      <c r="AP56">
        <f t="shared" si="27"/>
        <v>-7.5103338615321123E-3</v>
      </c>
      <c r="AQ56">
        <f t="shared" si="27"/>
        <v>-119.16269762766841</v>
      </c>
      <c r="AR56">
        <f t="shared" si="27"/>
        <v>-119.17020796152993</v>
      </c>
      <c r="AS56">
        <f t="shared" si="27"/>
        <v>0.31452037947751854</v>
      </c>
      <c r="AT56">
        <f t="shared" si="27"/>
        <v>9.2432539265253327E-2</v>
      </c>
      <c r="AU56">
        <f t="shared" si="23"/>
        <v>-118.76325504278716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25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-2.4538496115030668</v>
      </c>
      <c r="AH57">
        <f t="shared" si="5"/>
        <v>-45204.538302585686</v>
      </c>
      <c r="AI57">
        <f t="shared" si="25"/>
        <v>-45206.992152197192</v>
      </c>
      <c r="AJ57">
        <f t="shared" si="7"/>
        <v>108.81268165076062</v>
      </c>
      <c r="AK57">
        <f t="shared" si="22"/>
        <v>28.59086190247703</v>
      </c>
      <c r="AL57">
        <f t="shared" si="26"/>
        <v>-45069.588608643957</v>
      </c>
      <c r="AN57">
        <f t="shared" si="27"/>
        <v>0</v>
      </c>
      <c r="AO57">
        <f t="shared" si="27"/>
        <v>0</v>
      </c>
      <c r="AP57">
        <f t="shared" si="27"/>
        <v>-5.3960345100298188E-3</v>
      </c>
      <c r="AQ57">
        <f t="shared" si="27"/>
        <v>-99.405133691670926</v>
      </c>
      <c r="AR57">
        <f t="shared" si="27"/>
        <v>-99.410529726180968</v>
      </c>
      <c r="AS57">
        <f t="shared" si="27"/>
        <v>0.23927993898401093</v>
      </c>
      <c r="AT57">
        <f t="shared" si="27"/>
        <v>6.2871529198059842E-2</v>
      </c>
      <c r="AU57">
        <f t="shared" si="23"/>
        <v>-99.108378257998893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25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-1.9171613290000631</v>
      </c>
      <c r="AH58">
        <f t="shared" si="5"/>
        <v>-40971.982911037856</v>
      </c>
      <c r="AI58">
        <f t="shared" si="25"/>
        <v>-40973.900072366858</v>
      </c>
      <c r="AJ58">
        <f t="shared" si="7"/>
        <v>90.164047998003355</v>
      </c>
      <c r="AK58">
        <f t="shared" si="22"/>
        <v>20.973974186923787</v>
      </c>
      <c r="AL58">
        <f t="shared" si="26"/>
        <v>-40862.762050181926</v>
      </c>
      <c r="AN58">
        <f t="shared" si="27"/>
        <v>0</v>
      </c>
      <c r="AO58">
        <f t="shared" si="27"/>
        <v>0</v>
      </c>
      <c r="AP58">
        <f t="shared" si="27"/>
        <v>-3.7641542628438266E-3</v>
      </c>
      <c r="AQ58">
        <f t="shared" si="27"/>
        <v>-80.444385038888129</v>
      </c>
      <c r="AR58">
        <f t="shared" si="27"/>
        <v>-80.448149193150982</v>
      </c>
      <c r="AS58">
        <f t="shared" si="27"/>
        <v>0.17702807817637164</v>
      </c>
      <c r="AT58">
        <f t="shared" si="27"/>
        <v>4.1180297740338448E-2</v>
      </c>
      <c r="AU58">
        <f t="shared" si="23"/>
        <v>-80.229940817234265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25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-1.4485170837165671</v>
      </c>
      <c r="AH59">
        <f t="shared" si="5"/>
        <v>-35957.810559479629</v>
      </c>
      <c r="AI59">
        <f t="shared" si="25"/>
        <v>-35959.259076563343</v>
      </c>
      <c r="AJ59">
        <f t="shared" si="7"/>
        <v>72.193415669542162</v>
      </c>
      <c r="AK59">
        <f t="shared" si="22"/>
        <v>14.66249082706355</v>
      </c>
      <c r="AL59">
        <f t="shared" si="26"/>
        <v>-35872.40317006674</v>
      </c>
      <c r="AN59">
        <f t="shared" si="27"/>
        <v>0</v>
      </c>
      <c r="AO59">
        <f t="shared" si="27"/>
        <v>0</v>
      </c>
      <c r="AP59">
        <f t="shared" si="27"/>
        <v>-2.5393019845265105E-3</v>
      </c>
      <c r="AQ59">
        <f t="shared" si="27"/>
        <v>-63.035321253264023</v>
      </c>
      <c r="AR59">
        <f t="shared" si="27"/>
        <v>-63.037860555248542</v>
      </c>
      <c r="AS59">
        <f t="shared" si="27"/>
        <v>0.12655762623734876</v>
      </c>
      <c r="AT59">
        <f t="shared" si="27"/>
        <v>2.5703868096421813E-2</v>
      </c>
      <c r="AU59">
        <f t="shared" si="23"/>
        <v>-62.885599060914778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25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-1.0524968571311917</v>
      </c>
      <c r="AH60">
        <f t="shared" si="5"/>
        <v>-30522.804459856779</v>
      </c>
      <c r="AI60">
        <f t="shared" si="25"/>
        <v>-30523.856956713909</v>
      </c>
      <c r="AJ60">
        <f t="shared" si="7"/>
        <v>55.668384316347883</v>
      </c>
      <c r="AK60">
        <f t="shared" si="22"/>
        <v>9.6089517301955976</v>
      </c>
      <c r="AL60">
        <f t="shared" si="26"/>
        <v>-30458.579620667366</v>
      </c>
      <c r="AN60">
        <f t="shared" si="27"/>
        <v>0</v>
      </c>
      <c r="AO60">
        <f t="shared" si="27"/>
        <v>0</v>
      </c>
      <c r="AP60">
        <f t="shared" si="27"/>
        <v>-1.647378961896084E-3</v>
      </c>
      <c r="AQ60">
        <f t="shared" si="27"/>
        <v>-47.77460909697367</v>
      </c>
      <c r="AR60">
        <f t="shared" si="27"/>
        <v>-47.776256475935561</v>
      </c>
      <c r="AS60">
        <f t="shared" si="27"/>
        <v>8.7132730652958457E-2</v>
      </c>
      <c r="AT60">
        <f t="shared" si="27"/>
        <v>1.5040030589113747E-2</v>
      </c>
      <c r="AU60">
        <f t="shared" si="23"/>
        <v>-47.674083714693488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25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-0.73050514011808787</v>
      </c>
      <c r="AH61">
        <f t="shared" si="5"/>
        <v>-24917.339875343347</v>
      </c>
      <c r="AI61">
        <f t="shared" si="25"/>
        <v>-24918.070380483463</v>
      </c>
      <c r="AJ61">
        <f t="shared" si="7"/>
        <v>41.196986831870049</v>
      </c>
      <c r="AK61">
        <f t="shared" si="22"/>
        <v>5.7121648280512458</v>
      </c>
      <c r="AL61">
        <f t="shared" si="26"/>
        <v>-24871.161228823541</v>
      </c>
      <c r="AN61">
        <f t="shared" si="27"/>
        <v>0</v>
      </c>
      <c r="AO61">
        <f t="shared" si="27"/>
        <v>0</v>
      </c>
      <c r="AP61">
        <f t="shared" si="27"/>
        <v>-1.0208876763873837E-3</v>
      </c>
      <c r="AQ61">
        <f t="shared" si="27"/>
        <v>-34.822212480232366</v>
      </c>
      <c r="AR61">
        <f t="shared" si="27"/>
        <v>-34.823233367908749</v>
      </c>
      <c r="AS61">
        <f t="shared" si="27"/>
        <v>5.7573169374483479E-2</v>
      </c>
      <c r="AT61">
        <f t="shared" si="27"/>
        <v>7.982803074470227E-3</v>
      </c>
      <c r="AU61">
        <f t="shared" si="23"/>
        <v>-34.757677395459794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25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-0.48021691589536397</v>
      </c>
      <c r="AH62">
        <f t="shared" si="5"/>
        <v>-19438.65382572345</v>
      </c>
      <c r="AI62">
        <f t="shared" si="25"/>
        <v>-19439.134042639344</v>
      </c>
      <c r="AJ62">
        <f t="shared" si="7"/>
        <v>28.949335457818442</v>
      </c>
      <c r="AK62">
        <f t="shared" si="22"/>
        <v>2.8283757498203421</v>
      </c>
      <c r="AL62">
        <f t="shared" si="26"/>
        <v>-19407.356331431703</v>
      </c>
      <c r="AN62">
        <f t="shared" si="27"/>
        <v>0</v>
      </c>
      <c r="AO62">
        <f t="shared" si="27"/>
        <v>0</v>
      </c>
      <c r="AP62">
        <f t="shared" si="27"/>
        <v>-5.9920318991170483E-4</v>
      </c>
      <c r="AQ62">
        <f t="shared" si="27"/>
        <v>-24.255087637314325</v>
      </c>
      <c r="AR62">
        <f t="shared" si="27"/>
        <v>-24.255686840504236</v>
      </c>
      <c r="AS62">
        <f t="shared" si="27"/>
        <v>3.6122288861495516E-2</v>
      </c>
      <c r="AT62">
        <f t="shared" si="27"/>
        <v>3.5291796591574846E-3</v>
      </c>
      <c r="AU62">
        <f t="shared" si="23"/>
        <v>-24.21603537198358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25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-0.29664933544745697</v>
      </c>
      <c r="AH63">
        <f t="shared" si="5"/>
        <v>-14301.232903116266</v>
      </c>
      <c r="AI63">
        <f t="shared" si="25"/>
        <v>-14301.529552451713</v>
      </c>
      <c r="AJ63">
        <f t="shared" si="7"/>
        <v>19.011447438730428</v>
      </c>
      <c r="AK63">
        <f t="shared" si="22"/>
        <v>0.80192226777305098</v>
      </c>
      <c r="AL63">
        <f t="shared" si="26"/>
        <v>-14281.716182745211</v>
      </c>
      <c r="AN63">
        <f t="shared" si="27"/>
        <v>0</v>
      </c>
      <c r="AO63">
        <f t="shared" si="27"/>
        <v>0</v>
      </c>
      <c r="AP63">
        <f t="shared" si="27"/>
        <v>-3.3049281295301073E-4</v>
      </c>
      <c r="AQ63">
        <f t="shared" si="27"/>
        <v>-15.932800536086837</v>
      </c>
      <c r="AR63">
        <f t="shared" si="27"/>
        <v>-15.93313102889979</v>
      </c>
      <c r="AS63">
        <f t="shared" si="27"/>
        <v>2.1180383677101518E-2</v>
      </c>
      <c r="AT63">
        <f t="shared" si="27"/>
        <v>8.9341021326142694E-4</v>
      </c>
      <c r="AU63">
        <f t="shared" si="23"/>
        <v>-15.911057235009428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25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-0.17096657568647536</v>
      </c>
      <c r="AH64">
        <f t="shared" si="5"/>
        <v>-9817.3013125205634</v>
      </c>
      <c r="AI64">
        <f t="shared" si="25"/>
        <v>-9817.4722790962496</v>
      </c>
      <c r="AJ64">
        <f t="shared" si="7"/>
        <v>11.250978930208369</v>
      </c>
      <c r="AK64">
        <f t="shared" si="22"/>
        <v>-0.52887905293807913</v>
      </c>
      <c r="AL64">
        <f t="shared" si="26"/>
        <v>-9806.7501792189796</v>
      </c>
      <c r="AN64">
        <f t="shared" si="27"/>
        <v>0</v>
      </c>
      <c r="AO64">
        <f t="shared" si="27"/>
        <v>0</v>
      </c>
      <c r="AP64">
        <f t="shared" si="27"/>
        <v>-1.7006378096434994E-4</v>
      </c>
      <c r="AQ64">
        <f t="shared" si="27"/>
        <v>-9.7654607245291913</v>
      </c>
      <c r="AR64">
        <f t="shared" si="27"/>
        <v>-9.7656307883101547</v>
      </c>
      <c r="AS64">
        <f t="shared" si="27"/>
        <v>1.1191567759597084E-2</v>
      </c>
      <c r="AT64">
        <f t="shared" si="27"/>
        <v>-5.260862894068566E-4</v>
      </c>
      <c r="AU64">
        <f t="shared" si="23"/>
        <v>-9.7549653068399653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25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-9.7275630124320098E-2</v>
      </c>
      <c r="AH65">
        <f t="shared" si="5"/>
        <v>-5758.5023844232401</v>
      </c>
      <c r="AI65">
        <f t="shared" si="25"/>
        <v>-5758.5996600533645</v>
      </c>
      <c r="AJ65">
        <f t="shared" si="7"/>
        <v>5.5852628621377001</v>
      </c>
      <c r="AK65">
        <f t="shared" si="22"/>
        <v>-1.316447578052665</v>
      </c>
      <c r="AL65">
        <f t="shared" si="26"/>
        <v>-5754.3308447692789</v>
      </c>
      <c r="AN65">
        <f t="shared" si="27"/>
        <v>0</v>
      </c>
      <c r="AO65">
        <f t="shared" si="27"/>
        <v>0</v>
      </c>
      <c r="AP65">
        <f t="shared" si="27"/>
        <v>-8.6394609736930352E-5</v>
      </c>
      <c r="AQ65">
        <f t="shared" si="27"/>
        <v>-5.114370017810316</v>
      </c>
      <c r="AR65">
        <f t="shared" si="27"/>
        <v>-5.1144564124200533</v>
      </c>
      <c r="AS65">
        <f t="shared" si="27"/>
        <v>4.9605086560309741E-3</v>
      </c>
      <c r="AT65">
        <f t="shared" si="27"/>
        <v>-1.1691928862309397E-3</v>
      </c>
      <c r="AU65">
        <f t="shared" si="23"/>
        <v>-5.1106650966502523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25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-5.457495211619804E-2</v>
      </c>
      <c r="AH66">
        <f t="shared" si="5"/>
        <v>-3338.2337365503095</v>
      </c>
      <c r="AI66">
        <f t="shared" si="25"/>
        <v>-3338.2883115024256</v>
      </c>
      <c r="AJ66">
        <f t="shared" si="7"/>
        <v>1.3820504978179109</v>
      </c>
      <c r="AK66">
        <f t="shared" si="22"/>
        <v>-1.7074159784023042</v>
      </c>
      <c r="AL66">
        <f t="shared" si="26"/>
        <v>-3338.61367698301</v>
      </c>
      <c r="AN66">
        <f t="shared" si="27"/>
        <v>0</v>
      </c>
      <c r="AO66">
        <f t="shared" si="27"/>
        <v>0</v>
      </c>
      <c r="AP66">
        <f t="shared" si="27"/>
        <v>-4.3277078488436439E-5</v>
      </c>
      <c r="AQ66">
        <f t="shared" si="27"/>
        <v>-2.6471668380365889</v>
      </c>
      <c r="AR66">
        <f t="shared" si="27"/>
        <v>-2.6472101151150773</v>
      </c>
      <c r="AS66">
        <f t="shared" si="27"/>
        <v>1.0959443031979543E-3</v>
      </c>
      <c r="AT66">
        <f t="shared" si="27"/>
        <v>-1.3539540108509893E-3</v>
      </c>
      <c r="AU66">
        <f t="shared" si="23"/>
        <v>-2.6474681248227303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30">S67*Z67</f>
        <v>-25.088446027322767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-3.0140909965509759E-2</v>
      </c>
      <c r="AH67">
        <f t="shared" ref="AH67:AH98" si="33">-X67*R67</f>
        <v>-1911.0634103621044</v>
      </c>
      <c r="AI67">
        <f t="shared" ref="AI67:AI98" si="34">SUM(AE67:AH67)</f>
        <v>-1911.0935512720698</v>
      </c>
      <c r="AJ67">
        <f t="shared" ref="AJ67:AJ98" si="35">AB67-AC67</f>
        <v>-0.68526130481377123</v>
      </c>
      <c r="AK67">
        <f t="shared" si="22"/>
        <v>-1.8041595132495578</v>
      </c>
      <c r="AL67">
        <f t="shared" si="26"/>
        <v>-1913.5829720901331</v>
      </c>
      <c r="AN67">
        <f t="shared" ref="AN67:AU98" si="36">AE67*$K67</f>
        <v>0</v>
      </c>
      <c r="AO67">
        <f t="shared" si="36"/>
        <v>0</v>
      </c>
      <c r="AP67">
        <f t="shared" si="36"/>
        <v>-2.1340417361000898E-5</v>
      </c>
      <c r="AQ67">
        <f t="shared" si="36"/>
        <v>-1.3530743042307911</v>
      </c>
      <c r="AR67">
        <f t="shared" si="36"/>
        <v>-1.3530956446481521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-1.3548582085291174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25</v>
      </c>
      <c r="R68">
        <f t="shared" si="28"/>
        <v>2000000</v>
      </c>
      <c r="S68">
        <f t="shared" si="29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30"/>
        <v>-23.466138061151451</v>
      </c>
      <c r="AE68">
        <f t="shared" si="31"/>
        <v>0</v>
      </c>
      <c r="AF68">
        <f t="shared" si="32"/>
        <v>0</v>
      </c>
      <c r="AG68">
        <f t="shared" si="32"/>
        <v>-1.6354719490947738E-2</v>
      </c>
      <c r="AH68">
        <f t="shared" si="33"/>
        <v>-1078.782509992554</v>
      </c>
      <c r="AI68">
        <f t="shared" si="34"/>
        <v>-1078.7988647120449</v>
      </c>
      <c r="AJ68">
        <f t="shared" si="35"/>
        <v>-1.6223079661713165</v>
      </c>
      <c r="AK68">
        <f t="shared" si="22"/>
        <v>-1.7561912219125939</v>
      </c>
      <c r="AL68">
        <f t="shared" si="26"/>
        <v>-1082.1773639001287</v>
      </c>
      <c r="AN68">
        <f t="shared" si="36"/>
        <v>0</v>
      </c>
      <c r="AO68">
        <f t="shared" si="36"/>
        <v>0</v>
      </c>
      <c r="AP68">
        <f t="shared" si="36"/>
        <v>-1.0338835518092367E-5</v>
      </c>
      <c r="AQ68">
        <f t="shared" si="36"/>
        <v>-0.68196552908053121</v>
      </c>
      <c r="AR68">
        <f t="shared" si="36"/>
        <v>-0.68197586791604925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-0.68411162740877196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25</v>
      </c>
      <c r="R69">
        <f t="shared" si="28"/>
        <v>2000000</v>
      </c>
      <c r="S69">
        <f t="shared" si="29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30"/>
        <v>-21.491512277372959</v>
      </c>
      <c r="AE69">
        <f t="shared" si="31"/>
        <v>0</v>
      </c>
      <c r="AF69">
        <f t="shared" si="32"/>
        <v>0</v>
      </c>
      <c r="AG69">
        <f t="shared" si="32"/>
        <v>-8.7170434261585501E-3</v>
      </c>
      <c r="AH69">
        <f t="shared" si="33"/>
        <v>-597.93030959037662</v>
      </c>
      <c r="AI69">
        <f t="shared" si="34"/>
        <v>-597.93902663380277</v>
      </c>
      <c r="AJ69">
        <f t="shared" si="35"/>
        <v>-1.9746257837784924</v>
      </c>
      <c r="AK69">
        <f t="shared" si="22"/>
        <v>-1.6426296642806018</v>
      </c>
      <c r="AL69">
        <f t="shared" si="26"/>
        <v>-601.55628208186181</v>
      </c>
      <c r="AN69">
        <f t="shared" si="36"/>
        <v>0</v>
      </c>
      <c r="AO69">
        <f t="shared" si="36"/>
        <v>0</v>
      </c>
      <c r="AP69">
        <f t="shared" si="36"/>
        <v>-4.9201655214768902E-6</v>
      </c>
      <c r="AQ69">
        <f t="shared" si="36"/>
        <v>-0.33749012706123749</v>
      </c>
      <c r="AR69">
        <f t="shared" si="36"/>
        <v>-0.33749504722675894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-0.33953673666982248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25</v>
      </c>
      <c r="R70">
        <f t="shared" si="28"/>
        <v>2000000</v>
      </c>
      <c r="S70">
        <f t="shared" si="29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30"/>
        <v>-19.45704587509578</v>
      </c>
      <c r="AE70">
        <f t="shared" si="31"/>
        <v>0</v>
      </c>
      <c r="AF70">
        <f t="shared" si="32"/>
        <v>0</v>
      </c>
      <c r="AG70">
        <f t="shared" si="32"/>
        <v>-4.555701732250457E-3</v>
      </c>
      <c r="AH70">
        <f t="shared" si="33"/>
        <v>-325.93370077172062</v>
      </c>
      <c r="AI70">
        <f t="shared" si="34"/>
        <v>-325.9382564734529</v>
      </c>
      <c r="AJ70">
        <f t="shared" si="35"/>
        <v>-2.0344664022771788</v>
      </c>
      <c r="AK70">
        <f t="shared" si="22"/>
        <v>-1.5044058594161072</v>
      </c>
      <c r="AL70">
        <f t="shared" si="26"/>
        <v>-329.47712873514621</v>
      </c>
      <c r="AN70">
        <f t="shared" si="36"/>
        <v>0</v>
      </c>
      <c r="AO70">
        <f t="shared" si="36"/>
        <v>0</v>
      </c>
      <c r="AP70">
        <f t="shared" si="36"/>
        <v>-2.295872486860435E-6</v>
      </c>
      <c r="AQ70">
        <f t="shared" si="36"/>
        <v>-0.1642561914984596</v>
      </c>
      <c r="AR70">
        <f t="shared" si="36"/>
        <v>-0.16425848737094645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-0.16604192270926518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25</v>
      </c>
      <c r="R71">
        <f t="shared" si="28"/>
        <v>2000000</v>
      </c>
      <c r="S71">
        <f t="shared" si="29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30"/>
        <v>-17.503483736827796</v>
      </c>
      <c r="AE71">
        <f t="shared" si="31"/>
        <v>0</v>
      </c>
      <c r="AF71">
        <f t="shared" si="32"/>
        <v>0</v>
      </c>
      <c r="AG71">
        <f t="shared" si="32"/>
        <v>-2.3313586216705054E-3</v>
      </c>
      <c r="AH71">
        <f t="shared" si="33"/>
        <v>-174.3028874605958</v>
      </c>
      <c r="AI71">
        <f t="shared" si="34"/>
        <v>-174.30521881921746</v>
      </c>
      <c r="AJ71">
        <f t="shared" si="35"/>
        <v>-1.9535621382679835</v>
      </c>
      <c r="AK71">
        <f t="shared" si="22"/>
        <v>-1.3619932112567048</v>
      </c>
      <c r="AL71">
        <f t="shared" si="26"/>
        <v>-177.62077416874214</v>
      </c>
      <c r="AN71">
        <f t="shared" si="36"/>
        <v>0</v>
      </c>
      <c r="AO71">
        <f t="shared" si="36"/>
        <v>0</v>
      </c>
      <c r="AP71">
        <f t="shared" si="36"/>
        <v>-1.0490194546851074E-6</v>
      </c>
      <c r="AQ71">
        <f t="shared" si="36"/>
        <v>-7.8429426624607876E-2</v>
      </c>
      <c r="AR71">
        <f t="shared" si="36"/>
        <v>-7.8430475644062553E-2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-7.9922344819575553E-2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25</v>
      </c>
      <c r="R72">
        <f t="shared" si="28"/>
        <v>2000000</v>
      </c>
      <c r="S72">
        <f t="shared" si="29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30"/>
        <v>-15.691003940446651</v>
      </c>
      <c r="AE72">
        <f t="shared" si="31"/>
        <v>0</v>
      </c>
      <c r="AF72">
        <f t="shared" si="32"/>
        <v>0</v>
      </c>
      <c r="AG72">
        <f t="shared" si="32"/>
        <v>-1.1668662381485657E-3</v>
      </c>
      <c r="AH72">
        <f t="shared" si="33"/>
        <v>-91.294303784418759</v>
      </c>
      <c r="AI72">
        <f t="shared" si="34"/>
        <v>-91.29547065065691</v>
      </c>
      <c r="AJ72">
        <f t="shared" si="35"/>
        <v>-1.8124797963811456</v>
      </c>
      <c r="AK72">
        <f t="shared" si="22"/>
        <v>-1.225243861577946</v>
      </c>
      <c r="AL72">
        <f t="shared" si="26"/>
        <v>-94.333194308616001</v>
      </c>
      <c r="AN72">
        <f t="shared" si="36"/>
        <v>0</v>
      </c>
      <c r="AO72">
        <f t="shared" si="36"/>
        <v>0</v>
      </c>
      <c r="AP72">
        <f t="shared" si="36"/>
        <v>-4.687891052082198E-7</v>
      </c>
      <c r="AQ72">
        <f t="shared" si="36"/>
        <v>-3.6677533021789291E-2</v>
      </c>
      <c r="AR72">
        <f t="shared" si="36"/>
        <v>-3.6678001810894499E-2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-3.7898408836933739E-2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25</v>
      </c>
      <c r="R73">
        <f t="shared" si="28"/>
        <v>2000000</v>
      </c>
      <c r="S73">
        <f t="shared" si="29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30"/>
        <v>-14.039369667213307</v>
      </c>
      <c r="AE73">
        <f t="shared" si="31"/>
        <v>0</v>
      </c>
      <c r="AF73">
        <f t="shared" si="32"/>
        <v>0</v>
      </c>
      <c r="AG73">
        <f t="shared" si="32"/>
        <v>-5.699593157892476E-4</v>
      </c>
      <c r="AH73">
        <f t="shared" si="33"/>
        <v>-46.819060798226594</v>
      </c>
      <c r="AI73">
        <f t="shared" si="34"/>
        <v>-46.819630757542384</v>
      </c>
      <c r="AJ73">
        <f t="shared" si="35"/>
        <v>-1.6516342732333431</v>
      </c>
      <c r="AK73">
        <f t="shared" ref="AK73:AK98" si="49">G73*SUM(AB73:AB73, AE73:AF73)</f>
        <v>-1.0983702758312657</v>
      </c>
      <c r="AL73">
        <f t="shared" si="26"/>
        <v>-49.56963530660699</v>
      </c>
      <c r="AN73">
        <f t="shared" si="36"/>
        <v>0</v>
      </c>
      <c r="AO73">
        <f t="shared" si="36"/>
        <v>0</v>
      </c>
      <c r="AP73">
        <f t="shared" si="36"/>
        <v>-2.0444771899558899E-7</v>
      </c>
      <c r="AQ73">
        <f t="shared" si="36"/>
        <v>-1.6794269205791277E-2</v>
      </c>
      <c r="AR73">
        <f t="shared" si="36"/>
        <v>-1.6794473653510274E-2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-1.7780916267410189E-2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25</v>
      </c>
      <c r="R74">
        <f t="shared" si="28"/>
        <v>2000000</v>
      </c>
      <c r="S74">
        <f t="shared" si="29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30"/>
        <v>-12.548742680834154</v>
      </c>
      <c r="AE74">
        <f t="shared" si="31"/>
        <v>0</v>
      </c>
      <c r="AF74">
        <f t="shared" si="32"/>
        <v>0</v>
      </c>
      <c r="AG74">
        <f t="shared" si="32"/>
        <v>-2.7133161958392543E-4</v>
      </c>
      <c r="AH74">
        <f t="shared" si="33"/>
        <v>-23.434248243794375</v>
      </c>
      <c r="AI74">
        <f t="shared" si="34"/>
        <v>-23.434519575413958</v>
      </c>
      <c r="AJ74">
        <f t="shared" si="35"/>
        <v>-1.4906269863791533</v>
      </c>
      <c r="AK74">
        <f t="shared" si="49"/>
        <v>-0.98275587670493159</v>
      </c>
      <c r="AL74">
        <f t="shared" si="26"/>
        <v>-25.907902438498045</v>
      </c>
      <c r="AN74">
        <f t="shared" si="36"/>
        <v>0</v>
      </c>
      <c r="AO74">
        <f t="shared" si="36"/>
        <v>0</v>
      </c>
      <c r="AP74">
        <f t="shared" si="36"/>
        <v>-8.6900204319371274E-8</v>
      </c>
      <c r="AQ74">
        <f t="shared" si="36"/>
        <v>-7.5053580691383749E-3</v>
      </c>
      <c r="AR74">
        <f t="shared" si="36"/>
        <v>-7.5054449693426938E-3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-8.2976028331833897E-3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25</v>
      </c>
      <c r="R75">
        <f t="shared" si="28"/>
        <v>2000000</v>
      </c>
      <c r="S75">
        <f t="shared" si="29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30"/>
        <v>-11.210336203559596</v>
      </c>
      <c r="AE75">
        <f t="shared" si="31"/>
        <v>0</v>
      </c>
      <c r="AF75">
        <f t="shared" si="32"/>
        <v>0</v>
      </c>
      <c r="AG75">
        <f t="shared" si="32"/>
        <v>-1.2560544817524075E-4</v>
      </c>
      <c r="AH75">
        <f t="shared" si="33"/>
        <v>-11.441028417027637</v>
      </c>
      <c r="AI75">
        <f t="shared" si="34"/>
        <v>-11.441154022475812</v>
      </c>
      <c r="AJ75">
        <f t="shared" si="35"/>
        <v>-1.3384064772745585</v>
      </c>
      <c r="AK75">
        <f t="shared" si="49"/>
        <v>-0.8784119876583909</v>
      </c>
      <c r="AL75">
        <f t="shared" si="26"/>
        <v>-13.657972487408761</v>
      </c>
      <c r="AN75">
        <f t="shared" si="36"/>
        <v>0</v>
      </c>
      <c r="AO75">
        <f t="shared" si="36"/>
        <v>0</v>
      </c>
      <c r="AP75">
        <f t="shared" si="36"/>
        <v>-3.5917892410166377E-8</v>
      </c>
      <c r="AQ75">
        <f t="shared" si="36"/>
        <v>-3.2716544840565164E-3</v>
      </c>
      <c r="AR75">
        <f t="shared" si="36"/>
        <v>-3.2716904019489267E-3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-3.9056075470495413E-3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25</v>
      </c>
      <c r="R76">
        <f t="shared" si="28"/>
        <v>2000000</v>
      </c>
      <c r="S76">
        <f t="shared" si="29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30"/>
        <v>-10.011900862201063</v>
      </c>
      <c r="AE76">
        <f t="shared" si="31"/>
        <v>0</v>
      </c>
      <c r="AF76">
        <f t="shared" si="32"/>
        <v>0</v>
      </c>
      <c r="AG76">
        <f t="shared" si="32"/>
        <v>-5.6399408205009528E-5</v>
      </c>
      <c r="AH76">
        <f t="shared" si="33"/>
        <v>-5.4359988390783043</v>
      </c>
      <c r="AI76">
        <f t="shared" si="34"/>
        <v>-5.4360552384865093</v>
      </c>
      <c r="AJ76">
        <f t="shared" si="35"/>
        <v>-1.1984353413585325</v>
      </c>
      <c r="AK76">
        <f t="shared" si="49"/>
        <v>-0.78472353424917174</v>
      </c>
      <c r="AL76">
        <f t="shared" si="26"/>
        <v>-7.4192141140942134</v>
      </c>
      <c r="AN76">
        <f t="shared" si="36"/>
        <v>0</v>
      </c>
      <c r="AO76">
        <f t="shared" si="36"/>
        <v>0</v>
      </c>
      <c r="AP76">
        <f t="shared" si="36"/>
        <v>-1.4399880633407314E-8</v>
      </c>
      <c r="AQ76">
        <f t="shared" si="36"/>
        <v>-1.3879176554748938E-3</v>
      </c>
      <c r="AR76">
        <f t="shared" si="36"/>
        <v>-1.3879320553555274E-3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-1.8942716073953071E-3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25</v>
      </c>
      <c r="R77">
        <f t="shared" si="28"/>
        <v>2000000</v>
      </c>
      <c r="S77">
        <f t="shared" si="29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30"/>
        <v>-8.9403361049970851</v>
      </c>
      <c r="AE77">
        <f t="shared" si="31"/>
        <v>0</v>
      </c>
      <c r="AF77">
        <f t="shared" si="32"/>
        <v>0</v>
      </c>
      <c r="AG77">
        <f t="shared" si="32"/>
        <v>-2.4525955897684137E-5</v>
      </c>
      <c r="AH77">
        <f t="shared" si="33"/>
        <v>-2.5047566580220235</v>
      </c>
      <c r="AI77">
        <f t="shared" si="34"/>
        <v>-2.5047811839779213</v>
      </c>
      <c r="AJ77">
        <f t="shared" si="35"/>
        <v>-1.0715647572039781</v>
      </c>
      <c r="AK77">
        <f t="shared" si="49"/>
        <v>-0.70083306035407444</v>
      </c>
      <c r="AL77">
        <f t="shared" si="26"/>
        <v>-4.2771790015359734</v>
      </c>
      <c r="AN77">
        <f t="shared" si="36"/>
        <v>0</v>
      </c>
      <c r="AO77">
        <f t="shared" si="36"/>
        <v>0</v>
      </c>
      <c r="AP77">
        <f t="shared" si="36"/>
        <v>-5.5910357007252604E-9</v>
      </c>
      <c r="AQ77">
        <f t="shared" si="36"/>
        <v>-5.7099441730435352E-4</v>
      </c>
      <c r="AR77">
        <f t="shared" si="36"/>
        <v>-5.7100000834005423E-4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-9.7504295431918788E-4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25</v>
      </c>
      <c r="R78">
        <f t="shared" si="28"/>
        <v>2000000</v>
      </c>
      <c r="S78">
        <f t="shared" si="29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30"/>
        <v>-7.9829136397184488</v>
      </c>
      <c r="AE78">
        <f t="shared" si="31"/>
        <v>0</v>
      </c>
      <c r="AF78">
        <f t="shared" si="32"/>
        <v>0</v>
      </c>
      <c r="AG78">
        <f t="shared" si="32"/>
        <v>-1.0302511189090771E-5</v>
      </c>
      <c r="AH78">
        <f t="shared" si="33"/>
        <v>-1.1182548119693221</v>
      </c>
      <c r="AI78">
        <f t="shared" si="34"/>
        <v>-1.1182651144805111</v>
      </c>
      <c r="AJ78">
        <f t="shared" si="35"/>
        <v>-0.95742246527863628</v>
      </c>
      <c r="AK78">
        <f t="shared" si="49"/>
        <v>-0.62582352734979596</v>
      </c>
      <c r="AL78">
        <f t="shared" si="26"/>
        <v>-2.7015111071089435</v>
      </c>
      <c r="AN78">
        <f t="shared" si="36"/>
        <v>0</v>
      </c>
      <c r="AO78">
        <f t="shared" si="36"/>
        <v>0</v>
      </c>
      <c r="AP78">
        <f t="shared" si="36"/>
        <v>-2.0969660274560312E-9</v>
      </c>
      <c r="AQ78">
        <f t="shared" si="36"/>
        <v>-2.2760881378337518E-4</v>
      </c>
      <c r="AR78">
        <f t="shared" si="36"/>
        <v>-2.2761091074940262E-4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-5.4986370899564522E-4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25</v>
      </c>
      <c r="R79">
        <f t="shared" si="28"/>
        <v>2000000</v>
      </c>
      <c r="S79">
        <f t="shared" si="29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30"/>
        <v>-7.127789945232287</v>
      </c>
      <c r="AE79">
        <f t="shared" si="31"/>
        <v>0</v>
      </c>
      <c r="AF79">
        <f t="shared" si="32"/>
        <v>0</v>
      </c>
      <c r="AG79">
        <f t="shared" si="32"/>
        <v>-4.1742630702705551E-6</v>
      </c>
      <c r="AH79">
        <f t="shared" si="33"/>
        <v>-0.48201784055434466</v>
      </c>
      <c r="AI79">
        <f t="shared" si="34"/>
        <v>-0.48202201481741491</v>
      </c>
      <c r="AJ79">
        <f t="shared" si="35"/>
        <v>-0.85512369448616177</v>
      </c>
      <c r="AK79">
        <f t="shared" si="49"/>
        <v>-0.55880395478029143</v>
      </c>
      <c r="AL79">
        <f t="shared" si="26"/>
        <v>-1.8959496640838682</v>
      </c>
      <c r="AN79">
        <f t="shared" si="36"/>
        <v>0</v>
      </c>
      <c r="AO79">
        <f t="shared" si="36"/>
        <v>0</v>
      </c>
      <c r="AP79">
        <f t="shared" si="36"/>
        <v>-7.5859520413493543E-10</v>
      </c>
      <c r="AQ79">
        <f t="shared" si="36"/>
        <v>-8.7597838467881655E-5</v>
      </c>
      <c r="AR79">
        <f t="shared" si="36"/>
        <v>-8.7598597063085791E-5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-3.4455382860238451E-4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25</v>
      </c>
      <c r="R80">
        <f t="shared" si="28"/>
        <v>2000000</v>
      </c>
      <c r="S80">
        <f t="shared" si="29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30"/>
        <v>-6.3641710222672314</v>
      </c>
      <c r="AE80">
        <f t="shared" si="31"/>
        <v>0</v>
      </c>
      <c r="AF80">
        <f t="shared" si="32"/>
        <v>0</v>
      </c>
      <c r="AG80">
        <f t="shared" si="32"/>
        <v>-1.6301215346139863E-6</v>
      </c>
      <c r="AH80">
        <f t="shared" si="33"/>
        <v>-0.20019191239630904</v>
      </c>
      <c r="AI80">
        <f t="shared" si="34"/>
        <v>-0.20019354251784366</v>
      </c>
      <c r="AJ80">
        <f t="shared" si="35"/>
        <v>-0.76361892296505562</v>
      </c>
      <c r="AK80">
        <f t="shared" si="49"/>
        <v>-0.49894529616626015</v>
      </c>
      <c r="AL80">
        <f t="shared" si="26"/>
        <v>-1.4627577616491594</v>
      </c>
      <c r="AN80">
        <f t="shared" si="36"/>
        <v>0</v>
      </c>
      <c r="AO80">
        <f t="shared" si="36"/>
        <v>0</v>
      </c>
      <c r="AP80">
        <f t="shared" si="36"/>
        <v>-2.6450399693695867E-10</v>
      </c>
      <c r="AQ80">
        <f t="shared" si="36"/>
        <v>-3.2483198251728016E-5</v>
      </c>
      <c r="AR80">
        <f t="shared" si="36"/>
        <v>-3.2483462755724955E-5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-2.3734750219000155E-4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25</v>
      </c>
      <c r="R81">
        <f t="shared" si="28"/>
        <v>2000000</v>
      </c>
      <c r="S81">
        <f t="shared" si="29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30"/>
        <v>-5.6823226833194802</v>
      </c>
      <c r="AE81">
        <f t="shared" si="31"/>
        <v>0</v>
      </c>
      <c r="AF81">
        <f t="shared" si="32"/>
        <v>0</v>
      </c>
      <c r="AG81">
        <f t="shared" si="32"/>
        <v>-6.121343333243006E-7</v>
      </c>
      <c r="AH81">
        <f t="shared" si="33"/>
        <v>-8.0134878875483664E-2</v>
      </c>
      <c r="AI81">
        <f t="shared" si="34"/>
        <v>-8.0135491009816984E-2</v>
      </c>
      <c r="AJ81">
        <f t="shared" si="35"/>
        <v>-0.68184833894775121</v>
      </c>
      <c r="AK81">
        <f t="shared" si="49"/>
        <v>-0.44549197155870623</v>
      </c>
      <c r="AL81">
        <f t="shared" si="26"/>
        <v>-1.2074758015162743</v>
      </c>
      <c r="AN81">
        <f t="shared" si="36"/>
        <v>0</v>
      </c>
      <c r="AO81">
        <f t="shared" si="36"/>
        <v>0</v>
      </c>
      <c r="AP81">
        <f t="shared" si="36"/>
        <v>-8.8683121378956664E-11</v>
      </c>
      <c r="AQ81">
        <f t="shared" si="36"/>
        <v>-1.1609561501654116E-5</v>
      </c>
      <c r="AR81">
        <f t="shared" si="36"/>
        <v>-1.1609650184775494E-5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-1.7493337203696715E-4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25</v>
      </c>
      <c r="R82">
        <f t="shared" si="28"/>
        <v>2000000</v>
      </c>
      <c r="S82">
        <f t="shared" si="29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30"/>
        <v>-5.073512130250621</v>
      </c>
      <c r="AE82">
        <f t="shared" si="31"/>
        <v>0</v>
      </c>
      <c r="AF82">
        <f t="shared" si="32"/>
        <v>0</v>
      </c>
      <c r="AG82">
        <f t="shared" si="32"/>
        <v>-2.2052092162450826E-7</v>
      </c>
      <c r="AH82">
        <f t="shared" si="33"/>
        <v>-3.0839365469323945E-2</v>
      </c>
      <c r="AI82">
        <f t="shared" si="34"/>
        <v>-3.0839585990245569E-2</v>
      </c>
      <c r="AJ82">
        <f t="shared" si="35"/>
        <v>-0.60881055306885923</v>
      </c>
      <c r="AK82">
        <f t="shared" si="49"/>
        <v>-0.39776258783236368</v>
      </c>
      <c r="AL82">
        <f t="shared" si="26"/>
        <v>-1.0374127268914686</v>
      </c>
      <c r="AN82">
        <f t="shared" si="36"/>
        <v>0</v>
      </c>
      <c r="AO82">
        <f t="shared" si="36"/>
        <v>0</v>
      </c>
      <c r="AP82">
        <f t="shared" si="36"/>
        <v>-2.8525023305430842E-11</v>
      </c>
      <c r="AQ82">
        <f t="shared" si="36"/>
        <v>-3.9891617187917523E-6</v>
      </c>
      <c r="AR82">
        <f t="shared" si="36"/>
        <v>-3.9891902438150576E-6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-1.3419235686996548E-4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25</v>
      </c>
      <c r="R83">
        <f t="shared" si="28"/>
        <v>2000000</v>
      </c>
      <c r="S83">
        <f t="shared" si="29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30"/>
        <v>-4.529924902778089</v>
      </c>
      <c r="AE83">
        <f t="shared" si="31"/>
        <v>0</v>
      </c>
      <c r="AF83">
        <f t="shared" si="32"/>
        <v>0</v>
      </c>
      <c r="AG83">
        <f t="shared" si="32"/>
        <v>-7.6040006993931046E-8</v>
      </c>
      <c r="AH83">
        <f t="shared" si="33"/>
        <v>-1.138205643314657E-2</v>
      </c>
      <c r="AI83">
        <f t="shared" si="34"/>
        <v>-1.1382132473153565E-2</v>
      </c>
      <c r="AJ83">
        <f t="shared" si="35"/>
        <v>-0.54358722747253196</v>
      </c>
      <c r="AK83">
        <f t="shared" si="49"/>
        <v>-0.35514584911754349</v>
      </c>
      <c r="AL83">
        <f t="shared" si="26"/>
        <v>-0.91011520906322896</v>
      </c>
      <c r="AN83">
        <f t="shared" si="36"/>
        <v>0</v>
      </c>
      <c r="AO83">
        <f t="shared" si="36"/>
        <v>0</v>
      </c>
      <c r="AP83">
        <f t="shared" si="36"/>
        <v>-8.7821395635953953E-12</v>
      </c>
      <c r="AQ83">
        <f t="shared" si="36"/>
        <v>-1.3145554829392634E-6</v>
      </c>
      <c r="AR83">
        <f t="shared" si="36"/>
        <v>-1.314564265078827E-6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-1.0511254668324795E-4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25</v>
      </c>
      <c r="R84">
        <f t="shared" si="28"/>
        <v>2000000</v>
      </c>
      <c r="S84">
        <f t="shared" si="29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30"/>
        <v>-4.0445769167672774</v>
      </c>
      <c r="AE84">
        <f t="shared" si="31"/>
        <v>0</v>
      </c>
      <c r="AF84">
        <f t="shared" si="32"/>
        <v>0</v>
      </c>
      <c r="AG84">
        <f t="shared" si="32"/>
        <v>-2.5041802761109667E-8</v>
      </c>
      <c r="AH84">
        <f t="shared" si="33"/>
        <v>-4.0190243330305653E-3</v>
      </c>
      <c r="AI84">
        <f t="shared" si="34"/>
        <v>-4.0190493748333261E-3</v>
      </c>
      <c r="AJ84">
        <f t="shared" si="35"/>
        <v>-0.48534798601081164</v>
      </c>
      <c r="AK84">
        <f t="shared" si="49"/>
        <v>-0.31709474319446629</v>
      </c>
      <c r="AL84">
        <f t="shared" si="26"/>
        <v>-0.80646177858011125</v>
      </c>
      <c r="AN84">
        <f t="shared" si="36"/>
        <v>0</v>
      </c>
      <c r="AO84">
        <f t="shared" si="36"/>
        <v>0</v>
      </c>
      <c r="AP84">
        <f t="shared" si="36"/>
        <v>-2.5822944050177766E-12</v>
      </c>
      <c r="AQ84">
        <f t="shared" si="36"/>
        <v>-4.1443917388139513E-7</v>
      </c>
      <c r="AR84">
        <f t="shared" si="36"/>
        <v>-4.1444175617580011E-7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-8.3161813810078271E-5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25</v>
      </c>
      <c r="R85">
        <f t="shared" si="28"/>
        <v>2000000</v>
      </c>
      <c r="S85">
        <f t="shared" si="29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30"/>
        <v>-3.6112297414151175</v>
      </c>
      <c r="AE85">
        <f t="shared" si="31"/>
        <v>0</v>
      </c>
      <c r="AF85">
        <f t="shared" si="32"/>
        <v>0</v>
      </c>
      <c r="AG85">
        <f t="shared" si="32"/>
        <v>-7.8567621435691504E-9</v>
      </c>
      <c r="AH85">
        <f t="shared" si="33"/>
        <v>-1.3547698071943535E-3</v>
      </c>
      <c r="AI85">
        <f t="shared" si="34"/>
        <v>-1.3547776639564971E-3</v>
      </c>
      <c r="AJ85">
        <f t="shared" si="35"/>
        <v>-0.43334717535215983</v>
      </c>
      <c r="AK85">
        <f t="shared" si="49"/>
        <v>-0.28312038417370944</v>
      </c>
      <c r="AL85">
        <f t="shared" si="26"/>
        <v>-0.7178223371898258</v>
      </c>
      <c r="AN85">
        <f t="shared" si="36"/>
        <v>0</v>
      </c>
      <c r="AO85">
        <f t="shared" si="36"/>
        <v>0</v>
      </c>
      <c r="AP85">
        <f t="shared" si="36"/>
        <v>-7.2337874958379111E-13</v>
      </c>
      <c r="AQ85">
        <f t="shared" si="36"/>
        <v>-1.247348043881252E-7</v>
      </c>
      <c r="AR85">
        <f t="shared" si="36"/>
        <v>-1.2473552776687477E-7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-6.6090510977821672E-5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25</v>
      </c>
      <c r="R86">
        <f t="shared" si="28"/>
        <v>2000000</v>
      </c>
      <c r="S86">
        <f t="shared" si="29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30"/>
        <v>-3.2243123752648017</v>
      </c>
      <c r="AE86">
        <f t="shared" si="31"/>
        <v>0</v>
      </c>
      <c r="AF86">
        <f t="shared" si="32"/>
        <v>0</v>
      </c>
      <c r="AG86">
        <f t="shared" si="32"/>
        <v>-2.3417625142471111E-9</v>
      </c>
      <c r="AH86">
        <f t="shared" si="33"/>
        <v>-4.3491456063090786E-4</v>
      </c>
      <c r="AI86">
        <f t="shared" si="34"/>
        <v>-4.3491690239342212E-4</v>
      </c>
      <c r="AJ86">
        <f t="shared" si="35"/>
        <v>-0.3869173661503158</v>
      </c>
      <c r="AK86">
        <f t="shared" si="49"/>
        <v>-0.25278608189905827</v>
      </c>
      <c r="AL86">
        <f t="shared" si="26"/>
        <v>-0.64013836495176757</v>
      </c>
      <c r="AN86">
        <f t="shared" si="36"/>
        <v>0</v>
      </c>
      <c r="AO86">
        <f t="shared" si="36"/>
        <v>0</v>
      </c>
      <c r="AP86">
        <f t="shared" si="36"/>
        <v>-1.9250719594239829E-13</v>
      </c>
      <c r="AQ86">
        <f t="shared" si="36"/>
        <v>-3.5752635902319074E-8</v>
      </c>
      <c r="AR86">
        <f t="shared" si="36"/>
        <v>-3.575282840951502E-8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-5.262328733263368E-5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25</v>
      </c>
      <c r="R87">
        <f t="shared" si="28"/>
        <v>2000000</v>
      </c>
      <c r="S87">
        <f t="shared" si="29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30"/>
        <v>-2.8788503655842952</v>
      </c>
      <c r="AE87">
        <f t="shared" si="31"/>
        <v>0</v>
      </c>
      <c r="AF87">
        <f t="shared" si="32"/>
        <v>0</v>
      </c>
      <c r="AG87">
        <f t="shared" si="32"/>
        <v>-6.611878291618057E-10</v>
      </c>
      <c r="AH87">
        <f t="shared" si="33"/>
        <v>-1.3257256479542675E-4</v>
      </c>
      <c r="AI87">
        <f t="shared" si="34"/>
        <v>-1.325732259832559E-4</v>
      </c>
      <c r="AJ87">
        <f t="shared" si="35"/>
        <v>-0.34546200968050655</v>
      </c>
      <c r="AK87">
        <f t="shared" si="49"/>
        <v>-0.22570186626853614</v>
      </c>
      <c r="AL87">
        <f t="shared" si="26"/>
        <v>-0.57129644917502598</v>
      </c>
      <c r="AN87">
        <f t="shared" si="36"/>
        <v>0</v>
      </c>
      <c r="AO87">
        <f t="shared" si="36"/>
        <v>0</v>
      </c>
      <c r="AP87">
        <f t="shared" si="36"/>
        <v>-4.8530073200663781E-14</v>
      </c>
      <c r="AQ87">
        <f t="shared" si="36"/>
        <v>-9.7306029998736353E-9</v>
      </c>
      <c r="AR87">
        <f t="shared" si="36"/>
        <v>-9.7306515299468343E-9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-4.1932197289370311E-5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25</v>
      </c>
      <c r="R88">
        <f t="shared" si="28"/>
        <v>2000000</v>
      </c>
      <c r="S88">
        <f t="shared" si="29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30"/>
        <v>-2.5704021204638776</v>
      </c>
      <c r="AE88">
        <f t="shared" si="31"/>
        <v>0</v>
      </c>
      <c r="AF88">
        <f t="shared" si="32"/>
        <v>0</v>
      </c>
      <c r="AG88">
        <f t="shared" si="32"/>
        <v>-1.7634217865795108E-10</v>
      </c>
      <c r="AH88">
        <f t="shared" si="33"/>
        <v>-3.8258701776978921E-5</v>
      </c>
      <c r="AI88">
        <f t="shared" si="34"/>
        <v>-3.825887811915758E-5</v>
      </c>
      <c r="AJ88">
        <f t="shared" si="35"/>
        <v>-0.30844824512041757</v>
      </c>
      <c r="AK88">
        <f t="shared" si="49"/>
        <v>-0.20151952559090069</v>
      </c>
      <c r="AL88">
        <f t="shared" si="26"/>
        <v>-0.51000602958943742</v>
      </c>
      <c r="AN88">
        <f t="shared" si="36"/>
        <v>0</v>
      </c>
      <c r="AO88">
        <f t="shared" si="36"/>
        <v>0</v>
      </c>
      <c r="AP88">
        <f t="shared" si="36"/>
        <v>-1.1556445489340845E-14</v>
      </c>
      <c r="AQ88">
        <f t="shared" si="36"/>
        <v>-2.5072538228996709E-9</v>
      </c>
      <c r="AR88">
        <f t="shared" si="36"/>
        <v>-2.5072653793451603E-9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-3.3422842595234883E-5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25</v>
      </c>
      <c r="R89">
        <f t="shared" si="28"/>
        <v>2000000</v>
      </c>
      <c r="S89">
        <f t="shared" si="29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30"/>
        <v>-2.2950018954255778</v>
      </c>
      <c r="AE89">
        <f t="shared" si="31"/>
        <v>0</v>
      </c>
      <c r="AF89">
        <f t="shared" si="32"/>
        <v>0</v>
      </c>
      <c r="AG89">
        <f t="shared" si="32"/>
        <v>-4.3829127089580848E-11</v>
      </c>
      <c r="AH89">
        <f t="shared" si="33"/>
        <v>-1.0459970382543257E-5</v>
      </c>
      <c r="AI89">
        <f t="shared" si="34"/>
        <v>-1.0460014211670347E-5</v>
      </c>
      <c r="AJ89">
        <f t="shared" si="35"/>
        <v>-0.27540022503829986</v>
      </c>
      <c r="AK89">
        <f t="shared" si="49"/>
        <v>-0.17992814843247146</v>
      </c>
      <c r="AL89">
        <f t="shared" si="26"/>
        <v>-0.455338833484983</v>
      </c>
      <c r="AN89">
        <f t="shared" si="36"/>
        <v>0</v>
      </c>
      <c r="AO89">
        <f t="shared" si="36"/>
        <v>0</v>
      </c>
      <c r="AP89">
        <f t="shared" si="36"/>
        <v>-2.5645600437117586E-15</v>
      </c>
      <c r="AQ89">
        <f t="shared" si="36"/>
        <v>-6.1204098467787605E-10</v>
      </c>
      <c r="AR89">
        <f t="shared" si="36"/>
        <v>-6.1204354923791983E-10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-2.6643099150005835E-5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25</v>
      </c>
      <c r="R90">
        <f t="shared" si="28"/>
        <v>2000000</v>
      </c>
      <c r="S90">
        <f t="shared" si="29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30"/>
        <v>-2.0491088357290881</v>
      </c>
      <c r="AE90">
        <f t="shared" si="31"/>
        <v>0</v>
      </c>
      <c r="AF90">
        <f t="shared" si="32"/>
        <v>0</v>
      </c>
      <c r="AG90">
        <f t="shared" si="32"/>
        <v>-1.0101971259145251E-11</v>
      </c>
      <c r="AH90">
        <f t="shared" si="33"/>
        <v>-2.6631091647631828E-6</v>
      </c>
      <c r="AI90">
        <f t="shared" si="34"/>
        <v>-2.6631192667344421E-6</v>
      </c>
      <c r="AJ90">
        <f t="shared" si="35"/>
        <v>-0.24589305969648967</v>
      </c>
      <c r="AK90">
        <f t="shared" si="49"/>
        <v>-0.16065013267979045</v>
      </c>
      <c r="AL90">
        <f t="shared" si="26"/>
        <v>-0.40654585549554684</v>
      </c>
      <c r="AN90">
        <f t="shared" si="36"/>
        <v>0</v>
      </c>
      <c r="AO90">
        <f t="shared" si="36"/>
        <v>0</v>
      </c>
      <c r="AP90">
        <f t="shared" si="36"/>
        <v>-5.277620478797495E-16</v>
      </c>
      <c r="AQ90">
        <f t="shared" si="36"/>
        <v>-1.3913006783209438E-10</v>
      </c>
      <c r="AR90">
        <f t="shared" si="36"/>
        <v>-1.3913059559414225E-10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-2.1239366827451144E-5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25</v>
      </c>
      <c r="R91">
        <f t="shared" si="28"/>
        <v>2000000</v>
      </c>
      <c r="S91">
        <f t="shared" si="29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30"/>
        <v>-1.829561460592745</v>
      </c>
      <c r="AE91">
        <f t="shared" si="31"/>
        <v>0</v>
      </c>
      <c r="AF91">
        <f t="shared" si="32"/>
        <v>0</v>
      </c>
      <c r="AG91">
        <f t="shared" si="32"/>
        <v>-2.1471316133618904E-12</v>
      </c>
      <c r="AH91">
        <f t="shared" si="33"/>
        <v>-6.2830559465535262E-7</v>
      </c>
      <c r="AI91">
        <f t="shared" si="34"/>
        <v>-6.2830774178696603E-7</v>
      </c>
      <c r="AJ91">
        <f t="shared" si="35"/>
        <v>-0.21954737513634304</v>
      </c>
      <c r="AK91">
        <f t="shared" si="49"/>
        <v>-0.14343761850103617</v>
      </c>
      <c r="AL91">
        <f t="shared" si="26"/>
        <v>-0.36298562194512096</v>
      </c>
      <c r="AN91">
        <f t="shared" si="36"/>
        <v>0</v>
      </c>
      <c r="AO91">
        <f t="shared" si="36"/>
        <v>0</v>
      </c>
      <c r="AP91">
        <f t="shared" si="36"/>
        <v>-1.0015500831700881E-16</v>
      </c>
      <c r="AQ91">
        <f t="shared" si="36"/>
        <v>-2.9307915577564437E-11</v>
      </c>
      <c r="AR91">
        <f t="shared" si="36"/>
        <v>-2.9308015732572759E-11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-1.6931811612584527E-5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25</v>
      </c>
      <c r="R92">
        <f t="shared" si="28"/>
        <v>2000000</v>
      </c>
      <c r="S92">
        <f t="shared" si="29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30"/>
        <v>-1.6335370184118088</v>
      </c>
      <c r="AE92">
        <f t="shared" si="31"/>
        <v>0</v>
      </c>
      <c r="AF92">
        <f t="shared" si="32"/>
        <v>0</v>
      </c>
      <c r="AG92">
        <f t="shared" si="32"/>
        <v>-4.1815322467995444E-13</v>
      </c>
      <c r="AH92">
        <f t="shared" si="33"/>
        <v>-1.3660056580386535E-7</v>
      </c>
      <c r="AI92">
        <f t="shared" si="34"/>
        <v>-1.3660098395709001E-7</v>
      </c>
      <c r="AJ92">
        <f t="shared" si="35"/>
        <v>-0.19602444218093629</v>
      </c>
      <c r="AK92">
        <f t="shared" si="49"/>
        <v>-0.12806930224149216</v>
      </c>
      <c r="AL92">
        <f t="shared" si="26"/>
        <v>-0.32409388102341241</v>
      </c>
      <c r="AN92">
        <f t="shared" si="36"/>
        <v>0</v>
      </c>
      <c r="AO92">
        <f t="shared" si="36"/>
        <v>0</v>
      </c>
      <c r="AP92">
        <f t="shared" si="36"/>
        <v>-1.7415318948486534E-17</v>
      </c>
      <c r="AQ92">
        <f t="shared" si="36"/>
        <v>-5.6891643579666985E-12</v>
      </c>
      <c r="AR92">
        <f t="shared" si="36"/>
        <v>-5.6891817732856468E-12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-1.349791888271464E-5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25</v>
      </c>
      <c r="R93">
        <f t="shared" si="28"/>
        <v>2000000</v>
      </c>
      <c r="S93">
        <f t="shared" si="29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30"/>
        <v>-1.4585151950154944</v>
      </c>
      <c r="AE93">
        <f t="shared" si="31"/>
        <v>0</v>
      </c>
      <c r="AF93">
        <f t="shared" si="32"/>
        <v>0</v>
      </c>
      <c r="AG93">
        <f t="shared" si="32"/>
        <v>-7.4062794444371347E-14</v>
      </c>
      <c r="AH93">
        <f t="shared" si="33"/>
        <v>-2.7192711839102682E-8</v>
      </c>
      <c r="AI93">
        <f t="shared" si="34"/>
        <v>-2.7192785901897126E-8</v>
      </c>
      <c r="AJ93">
        <f t="shared" si="35"/>
        <v>-0.17502182339631434</v>
      </c>
      <c r="AK93">
        <f t="shared" si="49"/>
        <v>-0.11434759128882663</v>
      </c>
      <c r="AL93">
        <f t="shared" si="26"/>
        <v>-0.2893694418779269</v>
      </c>
      <c r="AN93">
        <f t="shared" si="36"/>
        <v>0</v>
      </c>
      <c r="AO93">
        <f t="shared" si="36"/>
        <v>0</v>
      </c>
      <c r="AP93">
        <f t="shared" si="36"/>
        <v>-2.7540895284517534E-18</v>
      </c>
      <c r="AQ93">
        <f t="shared" si="36"/>
        <v>-1.0111846776525501E-12</v>
      </c>
      <c r="AR93">
        <f t="shared" si="36"/>
        <v>-1.0111874317420785E-12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-1.0760454769614673E-5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25</v>
      </c>
      <c r="R94">
        <f t="shared" si="28"/>
        <v>2000000</v>
      </c>
      <c r="S94">
        <f t="shared" si="29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30"/>
        <v>-1.3022457098361453</v>
      </c>
      <c r="AE94">
        <f t="shared" si="31"/>
        <v>0</v>
      </c>
      <c r="AF94">
        <f t="shared" si="32"/>
        <v>0</v>
      </c>
      <c r="AG94">
        <f t="shared" si="32"/>
        <v>-1.1818752395746512E-14</v>
      </c>
      <c r="AH94">
        <f t="shared" si="33"/>
        <v>-4.9202731283344901E-9</v>
      </c>
      <c r="AI94">
        <f t="shared" si="34"/>
        <v>-4.920284947086886E-9</v>
      </c>
      <c r="AJ94">
        <f t="shared" si="35"/>
        <v>-0.15626948517934913</v>
      </c>
      <c r="AK94">
        <f t="shared" si="49"/>
        <v>-0.10209606365108462</v>
      </c>
      <c r="AL94">
        <f t="shared" si="26"/>
        <v>-0.25836555375071868</v>
      </c>
      <c r="AN94">
        <f t="shared" si="36"/>
        <v>0</v>
      </c>
      <c r="AO94">
        <f t="shared" si="36"/>
        <v>0</v>
      </c>
      <c r="AP94">
        <f t="shared" si="36"/>
        <v>-3.924023243755894E-19</v>
      </c>
      <c r="AQ94">
        <f t="shared" si="36"/>
        <v>-1.6336128784761256E-13</v>
      </c>
      <c r="AR94">
        <f t="shared" si="36"/>
        <v>-1.6336168024993693E-13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-8.5781680193973283E-6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25</v>
      </c>
      <c r="R95">
        <f t="shared" si="28"/>
        <v>2000000</v>
      </c>
      <c r="S95">
        <f t="shared" si="29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30"/>
        <v>-1.1627193837824152</v>
      </c>
      <c r="AE95">
        <f t="shared" si="31"/>
        <v>0</v>
      </c>
      <c r="AF95">
        <f t="shared" si="32"/>
        <v>0</v>
      </c>
      <c r="AG95">
        <f t="shared" si="32"/>
        <v>-1.6786968956964908E-15</v>
      </c>
      <c r="AH95">
        <f t="shared" si="33"/>
        <v>-8.017494380874045E-10</v>
      </c>
      <c r="AI95">
        <f t="shared" si="34"/>
        <v>-8.0175111678430019E-10</v>
      </c>
      <c r="AJ95">
        <f t="shared" si="35"/>
        <v>-0.13952632605373005</v>
      </c>
      <c r="AK95">
        <f t="shared" si="49"/>
        <v>-9.1157199688530186E-2</v>
      </c>
      <c r="AL95">
        <f t="shared" si="26"/>
        <v>-0.23068352654401136</v>
      </c>
      <c r="AN95">
        <f t="shared" si="36"/>
        <v>0</v>
      </c>
      <c r="AO95">
        <f t="shared" si="36"/>
        <v>0</v>
      </c>
      <c r="AP95">
        <f t="shared" si="36"/>
        <v>-4.9763876275980985E-20</v>
      </c>
      <c r="AQ95">
        <f t="shared" si="36"/>
        <v>-2.3767339978766769E-14</v>
      </c>
      <c r="AR95">
        <f t="shared" si="36"/>
        <v>-2.3767389742643046E-14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-6.838462919227733E-6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25</v>
      </c>
      <c r="R96">
        <f t="shared" si="28"/>
        <v>2000000</v>
      </c>
      <c r="S96">
        <f t="shared" si="29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30"/>
        <v>-1.0381423069486058</v>
      </c>
      <c r="AE96">
        <f t="shared" si="31"/>
        <v>0</v>
      </c>
      <c r="AF96">
        <f t="shared" si="32"/>
        <v>0</v>
      </c>
      <c r="AG96">
        <f t="shared" si="32"/>
        <v>-2.0899002472152376E-16</v>
      </c>
      <c r="AH96">
        <f t="shared" si="33"/>
        <v>-1.1623359216144017E-10</v>
      </c>
      <c r="AI96">
        <f t="shared" si="34"/>
        <v>-1.1623380115146489E-10</v>
      </c>
      <c r="AJ96">
        <f t="shared" si="35"/>
        <v>-0.12457707683380947</v>
      </c>
      <c r="AK96">
        <f t="shared" si="49"/>
        <v>-8.1390356864769073E-2</v>
      </c>
      <c r="AL96">
        <f t="shared" si="26"/>
        <v>-0.20596743381481236</v>
      </c>
      <c r="AN96">
        <f t="shared" si="36"/>
        <v>0</v>
      </c>
      <c r="AO96">
        <f t="shared" si="36"/>
        <v>0</v>
      </c>
      <c r="AP96">
        <f t="shared" si="36"/>
        <v>-5.5315832007946376E-21</v>
      </c>
      <c r="AQ96">
        <f t="shared" si="36"/>
        <v>-3.0764903091665124E-15</v>
      </c>
      <c r="AR96">
        <f t="shared" si="36"/>
        <v>-3.076495840749713E-15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-5.4515807552007961E-6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25</v>
      </c>
      <c r="R97">
        <f t="shared" si="28"/>
        <v>2000000</v>
      </c>
      <c r="S97">
        <f t="shared" si="29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30"/>
        <v>-0.92691277406125794</v>
      </c>
      <c r="AE97">
        <f t="shared" si="31"/>
        <v>0</v>
      </c>
      <c r="AF97">
        <f t="shared" si="32"/>
        <v>0</v>
      </c>
      <c r="AG97">
        <f t="shared" si="32"/>
        <v>-2.2352330389527181E-17</v>
      </c>
      <c r="AH97">
        <f t="shared" si="33"/>
        <v>-1.4763823526782508E-11</v>
      </c>
      <c r="AI97">
        <f t="shared" si="34"/>
        <v>-1.4763845879112897E-11</v>
      </c>
      <c r="AJ97">
        <f t="shared" si="35"/>
        <v>-0.11122953288734783</v>
      </c>
      <c r="AK97">
        <f t="shared" si="49"/>
        <v>-7.266996148640241E-2</v>
      </c>
      <c r="AL97">
        <f t="shared" si="26"/>
        <v>-0.18389949438851408</v>
      </c>
      <c r="AN97">
        <f t="shared" si="36"/>
        <v>0</v>
      </c>
      <c r="AO97">
        <f t="shared" si="36"/>
        <v>0</v>
      </c>
      <c r="AP97">
        <f t="shared" si="36"/>
        <v>-5.2823682889578785E-22</v>
      </c>
      <c r="AQ97">
        <f t="shared" si="36"/>
        <v>-3.4890300860167207E-16</v>
      </c>
      <c r="AR97">
        <f t="shared" si="36"/>
        <v>-3.48903536838501E-16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-4.3459667989178403E-6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-0.92691277406125794</v>
      </c>
      <c r="AK98">
        <f t="shared" si="49"/>
        <v>-6.4883894184288068E-2</v>
      </c>
      <c r="AL98">
        <f t="shared" si="26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63891.558082806339</v>
      </c>
      <c r="AO100" s="8">
        <f t="shared" si="50"/>
        <v>-6389.1558082806341</v>
      </c>
      <c r="AP100" s="8">
        <f t="shared" si="50"/>
        <v>-1686.534888157553</v>
      </c>
      <c r="AQ100" s="8">
        <f t="shared" si="50"/>
        <v>-39222.294688161237</v>
      </c>
      <c r="AR100" s="8">
        <f t="shared" si="50"/>
        <v>16593.572698206885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14126.74699411359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131556.76009248965</v>
      </c>
      <c r="K3">
        <v>1</v>
      </c>
      <c r="L3" s="2">
        <v>0</v>
      </c>
      <c r="O3">
        <f>$C$3</f>
        <v>131556.76009248965</v>
      </c>
      <c r="P3">
        <f>O3*C5</f>
        <v>13155.676009248966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131556.76009248965</v>
      </c>
      <c r="AF3">
        <f t="shared" ref="AF3:AG34" si="4">-$Z3*P3</f>
        <v>-13155.676009248966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116878.65149624068</v>
      </c>
      <c r="AJ3">
        <f t="shared" ref="AJ3:AJ66" si="7">AB3-AC3</f>
        <v>0</v>
      </c>
      <c r="AL3">
        <f t="shared" ref="AL3:AL34" si="8">SUM(AI3:AK3)</f>
        <v>116878.65149624068</v>
      </c>
      <c r="AN3">
        <f t="shared" ref="AN3:AU34" si="9">AE3*$K3</f>
        <v>131556.76009248965</v>
      </c>
      <c r="AO3">
        <f t="shared" si="9"/>
        <v>-13155.676009248966</v>
      </c>
      <c r="AP3">
        <f t="shared" si="9"/>
        <v>-1522.432587</v>
      </c>
      <c r="AQ3">
        <f t="shared" si="9"/>
        <v>0</v>
      </c>
      <c r="AR3">
        <f t="shared" si="9"/>
        <v>116878.65149624068</v>
      </c>
      <c r="AS3">
        <f t="shared" si="9"/>
        <v>0</v>
      </c>
      <c r="AT3">
        <f t="shared" si="9"/>
        <v>0</v>
      </c>
      <c r="AU3">
        <f t="shared" si="9"/>
        <v>116878.65149624068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25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-24.40534742526302</v>
      </c>
      <c r="AH5">
        <f t="shared" si="5"/>
        <v>-3916.5777189583687</v>
      </c>
      <c r="AI5">
        <f t="shared" si="6"/>
        <v>-3940.9830663836319</v>
      </c>
      <c r="AJ5">
        <f t="shared" si="7"/>
        <v>-2581.375590416952</v>
      </c>
      <c r="AK5">
        <f>G5*SUM(AB5, AE5:AF5)</f>
        <v>475.00002628869134</v>
      </c>
      <c r="AL5">
        <f t="shared" si="8"/>
        <v>-6047.3586305118924</v>
      </c>
      <c r="AN5">
        <f t="shared" si="9"/>
        <v>0</v>
      </c>
      <c r="AO5">
        <f t="shared" si="9"/>
        <v>0</v>
      </c>
      <c r="AP5">
        <f t="shared" si="9"/>
        <v>-19.455793546925239</v>
      </c>
      <c r="AQ5">
        <f t="shared" si="9"/>
        <v>-3122.2717785063523</v>
      </c>
      <c r="AR5">
        <f t="shared" si="9"/>
        <v>-3141.7275720532775</v>
      </c>
      <c r="AS5">
        <f t="shared" si="9"/>
        <v>-2057.8568163400446</v>
      </c>
      <c r="AT5">
        <f t="shared" si="9"/>
        <v>378.66711279391842</v>
      </c>
      <c r="AU5">
        <f t="shared" si="9"/>
        <v>-4820.9172755994032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25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-24.111752291599132</v>
      </c>
      <c r="AH6">
        <f t="shared" si="5"/>
        <v>-3963.3327529008075</v>
      </c>
      <c r="AI6">
        <f t="shared" si="6"/>
        <v>-3987.4445051924067</v>
      </c>
      <c r="AJ6">
        <f t="shared" si="7"/>
        <v>-2287.2584042638991</v>
      </c>
      <c r="AK6">
        <f>G6*SUM(AB6, AE6:AF6)</f>
        <v>655.69631761787798</v>
      </c>
      <c r="AL6">
        <f t="shared" si="8"/>
        <v>-5619.006591838428</v>
      </c>
      <c r="AN6">
        <f t="shared" si="9"/>
        <v>0</v>
      </c>
      <c r="AO6">
        <f t="shared" si="9"/>
        <v>0</v>
      </c>
      <c r="AP6">
        <f t="shared" si="9"/>
        <v>-17.162269021330012</v>
      </c>
      <c r="AQ6">
        <f t="shared" si="9"/>
        <v>-2821.021969026745</v>
      </c>
      <c r="AR6">
        <f t="shared" si="9"/>
        <v>-2838.1842380480753</v>
      </c>
      <c r="AS6">
        <f t="shared" si="9"/>
        <v>-1628.0253538002651</v>
      </c>
      <c r="AT6">
        <f t="shared" si="9"/>
        <v>466.71168744439422</v>
      </c>
      <c r="AU6">
        <f t="shared" si="9"/>
        <v>-3999.497904403946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25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-23.820348865367681</v>
      </c>
      <c r="AH7">
        <f t="shared" si="5"/>
        <v>-4022.8722652368156</v>
      </c>
      <c r="AI7">
        <f t="shared" si="6"/>
        <v>-4046.6926141021831</v>
      </c>
      <c r="AJ7">
        <f t="shared" si="7"/>
        <v>-2008.9156941609981</v>
      </c>
      <c r="AK7">
        <f>G7*SUM(AB7, AE7:AF7)</f>
        <v>815.8044059163509</v>
      </c>
      <c r="AL7">
        <f t="shared" si="8"/>
        <v>-5239.80390234683</v>
      </c>
      <c r="AN7">
        <f t="shared" si="9"/>
        <v>0</v>
      </c>
      <c r="AO7">
        <f t="shared" si="9"/>
        <v>0</v>
      </c>
      <c r="AP7">
        <f t="shared" si="9"/>
        <v>-15.13826233785117</v>
      </c>
      <c r="AQ7">
        <f t="shared" si="9"/>
        <v>-2556.6080516713914</v>
      </c>
      <c r="AR7">
        <f t="shared" si="9"/>
        <v>-2571.7463140092427</v>
      </c>
      <c r="AS7">
        <f t="shared" si="9"/>
        <v>-1276.7022416305051</v>
      </c>
      <c r="AT7">
        <f t="shared" si="9"/>
        <v>518.4584484021542</v>
      </c>
      <c r="AU7">
        <f t="shared" si="9"/>
        <v>-3329.9901072375933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25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-23.531120522019965</v>
      </c>
      <c r="AH8">
        <f t="shared" si="5"/>
        <v>-4081.9883755230508</v>
      </c>
      <c r="AI8">
        <f t="shared" si="6"/>
        <v>-4105.5194960450708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-4904.9272819979597</v>
      </c>
      <c r="AN8">
        <f t="shared" si="9"/>
        <v>0</v>
      </c>
      <c r="AO8">
        <f t="shared" si="9"/>
        <v>0</v>
      </c>
      <c r="AP8">
        <f t="shared" si="9"/>
        <v>-13.352189729345193</v>
      </c>
      <c r="AQ8">
        <f t="shared" si="9"/>
        <v>-2316.2298290029175</v>
      </c>
      <c r="AR8">
        <f t="shared" si="9"/>
        <v>-2329.5820187322629</v>
      </c>
      <c r="AS8">
        <f t="shared" si="9"/>
        <v>-996.30866545261597</v>
      </c>
      <c r="AT8">
        <f t="shared" si="9"/>
        <v>542.70321903240142</v>
      </c>
      <c r="AU8">
        <f t="shared" si="9"/>
        <v>-2783.1874651524777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25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-23.244006613870962</v>
      </c>
      <c r="AH9">
        <f t="shared" si="5"/>
        <v>-4144.2162343042774</v>
      </c>
      <c r="AI9">
        <f t="shared" si="6"/>
        <v>-4167.460240918148</v>
      </c>
      <c r="AJ9">
        <f t="shared" si="7"/>
        <v>-1534.1669050434211</v>
      </c>
      <c r="AK9">
        <f t="shared" si="22"/>
        <v>1079.3370448398564</v>
      </c>
      <c r="AL9">
        <f t="shared" si="8"/>
        <v>-4622.2901011217127</v>
      </c>
      <c r="AN9">
        <f t="shared" si="9"/>
        <v>0</v>
      </c>
      <c r="AO9">
        <f t="shared" si="9"/>
        <v>0</v>
      </c>
      <c r="AP9">
        <f t="shared" si="9"/>
        <v>-11.776137131438505</v>
      </c>
      <c r="AQ9">
        <f t="shared" si="9"/>
        <v>-2099.5889171868303</v>
      </c>
      <c r="AR9">
        <f t="shared" si="9"/>
        <v>-2111.3650543182689</v>
      </c>
      <c r="AS9">
        <f t="shared" si="9"/>
        <v>-777.25669917528865</v>
      </c>
      <c r="AT9">
        <f t="shared" si="9"/>
        <v>546.82573715543265</v>
      </c>
      <c r="AU9">
        <f t="shared" si="9"/>
        <v>-2341.7960163381249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25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-22.958783662365363</v>
      </c>
      <c r="AH10">
        <f t="shared" si="5"/>
        <v>-4222.6308293512502</v>
      </c>
      <c r="AI10">
        <f t="shared" si="6"/>
        <v>-4245.5896130136152</v>
      </c>
      <c r="AJ10">
        <f t="shared" si="7"/>
        <v>-1338.2653096402682</v>
      </c>
      <c r="AK10">
        <f t="shared" si="22"/>
        <v>1186.7287281928959</v>
      </c>
      <c r="AL10">
        <f t="shared" si="8"/>
        <v>-4397.1261944609878</v>
      </c>
      <c r="AN10">
        <f t="shared" si="9"/>
        <v>0</v>
      </c>
      <c r="AO10">
        <f t="shared" si="9"/>
        <v>0</v>
      </c>
      <c r="AP10">
        <f t="shared" si="9"/>
        <v>-10.385387774760463</v>
      </c>
      <c r="AQ10">
        <f t="shared" si="9"/>
        <v>-1910.1037423144141</v>
      </c>
      <c r="AR10">
        <f t="shared" si="9"/>
        <v>-1920.4891300891743</v>
      </c>
      <c r="AS10">
        <f t="shared" si="9"/>
        <v>-605.36326272836016</v>
      </c>
      <c r="AT10">
        <f t="shared" si="9"/>
        <v>536.81580901580605</v>
      </c>
      <c r="AU10">
        <f t="shared" si="9"/>
        <v>-1989.0365838017285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47482.077635168665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25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-22.675489996152763</v>
      </c>
      <c r="AH11">
        <f t="shared" si="5"/>
        <v>-4296.4663671158087</v>
      </c>
      <c r="AI11">
        <f t="shared" si="6"/>
        <v>-4319.1418571119611</v>
      </c>
      <c r="AJ11">
        <f t="shared" si="7"/>
        <v>-1159.4089602097738</v>
      </c>
      <c r="AK11">
        <f t="shared" si="22"/>
        <v>1280.4072998677148</v>
      </c>
      <c r="AL11">
        <f t="shared" si="8"/>
        <v>-4198.1435174540202</v>
      </c>
      <c r="AN11">
        <f t="shared" si="9"/>
        <v>0</v>
      </c>
      <c r="AO11">
        <f t="shared" si="9"/>
        <v>0</v>
      </c>
      <c r="AP11">
        <f t="shared" si="9"/>
        <v>-9.1582500956600725</v>
      </c>
      <c r="AQ11">
        <f t="shared" si="9"/>
        <v>-1735.2707052555263</v>
      </c>
      <c r="AR11">
        <f t="shared" si="9"/>
        <v>-1744.4289553511862</v>
      </c>
      <c r="AS11">
        <f t="shared" si="9"/>
        <v>-468.26583339772748</v>
      </c>
      <c r="AT11">
        <f t="shared" si="9"/>
        <v>517.13503339892077</v>
      </c>
      <c r="AU11">
        <f t="shared" si="9"/>
        <v>-1695.5597553499929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25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-22.393914446093206</v>
      </c>
      <c r="AH12">
        <f t="shared" si="5"/>
        <v>-4385.6520078423082</v>
      </c>
      <c r="AI12">
        <f t="shared" si="6"/>
        <v>-4408.045922288401</v>
      </c>
      <c r="AJ12">
        <f t="shared" si="7"/>
        <v>-1005.365636283932</v>
      </c>
      <c r="AK12">
        <f t="shared" si="22"/>
        <v>1361.565927082399</v>
      </c>
      <c r="AL12">
        <f t="shared" si="8"/>
        <v>-4051.845631489934</v>
      </c>
      <c r="AN12">
        <f t="shared" si="9"/>
        <v>0</v>
      </c>
      <c r="AO12">
        <f t="shared" si="9"/>
        <v>0</v>
      </c>
      <c r="AP12">
        <f t="shared" si="9"/>
        <v>-8.0754700478410282</v>
      </c>
      <c r="AQ12">
        <f t="shared" si="9"/>
        <v>-1581.5100801085296</v>
      </c>
      <c r="AR12">
        <f t="shared" si="9"/>
        <v>-1589.5855501563706</v>
      </c>
      <c r="AS12">
        <f t="shared" si="9"/>
        <v>-362.5449272159704</v>
      </c>
      <c r="AT12">
        <f t="shared" si="9"/>
        <v>490.99432297925154</v>
      </c>
      <c r="AU12">
        <f t="shared" si="9"/>
        <v>-1461.1361543930893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25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-22.113941674389633</v>
      </c>
      <c r="AH13">
        <f t="shared" si="5"/>
        <v>-4482.6901794111955</v>
      </c>
      <c r="AI13">
        <f t="shared" si="6"/>
        <v>-4504.8041210855854</v>
      </c>
      <c r="AJ13">
        <f t="shared" si="7"/>
        <v>-865.48665340885054</v>
      </c>
      <c r="AK13">
        <f t="shared" si="22"/>
        <v>1431.9415216222742</v>
      </c>
      <c r="AL13">
        <f t="shared" si="8"/>
        <v>-3938.3492528721617</v>
      </c>
      <c r="AN13">
        <f t="shared" si="9"/>
        <v>0</v>
      </c>
      <c r="AO13">
        <f t="shared" si="9"/>
        <v>0</v>
      </c>
      <c r="AP13">
        <f t="shared" si="9"/>
        <v>-7.120097374681106</v>
      </c>
      <c r="AQ13">
        <f t="shared" si="9"/>
        <v>-1443.3062656983504</v>
      </c>
      <c r="AR13">
        <f t="shared" si="9"/>
        <v>-1450.4263630730318</v>
      </c>
      <c r="AS13">
        <f t="shared" si="9"/>
        <v>-278.66353902409759</v>
      </c>
      <c r="AT13">
        <f t="shared" si="9"/>
        <v>461.0468463253298</v>
      </c>
      <c r="AU13">
        <f t="shared" si="9"/>
        <v>-1268.0430557717996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25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-21.835431019404609</v>
      </c>
      <c r="AH14">
        <f t="shared" si="5"/>
        <v>-4589.6990592902166</v>
      </c>
      <c r="AI14">
        <f t="shared" si="6"/>
        <v>-4611.5344903096211</v>
      </c>
      <c r="AJ14">
        <f t="shared" si="7"/>
        <v>-741.51224637072664</v>
      </c>
      <c r="AK14">
        <f t="shared" si="22"/>
        <v>1492.5255873608937</v>
      </c>
      <c r="AL14">
        <f t="shared" si="8"/>
        <v>-3860.5211493194538</v>
      </c>
      <c r="AN14">
        <f t="shared" si="9"/>
        <v>0</v>
      </c>
      <c r="AO14">
        <f t="shared" si="9"/>
        <v>0</v>
      </c>
      <c r="AP14">
        <f t="shared" si="9"/>
        <v>-6.2771646407773058</v>
      </c>
      <c r="AQ14">
        <f t="shared" si="9"/>
        <v>-1319.4288045508426</v>
      </c>
      <c r="AR14">
        <f t="shared" si="9"/>
        <v>-1325.7059691916199</v>
      </c>
      <c r="AS14">
        <f t="shared" si="9"/>
        <v>-213.16705172823254</v>
      </c>
      <c r="AT14">
        <f t="shared" si="9"/>
        <v>429.06544112233621</v>
      </c>
      <c r="AU14">
        <f t="shared" si="9"/>
        <v>-1109.8075797975162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25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-21.558291077959517</v>
      </c>
      <c r="AH15">
        <f t="shared" si="5"/>
        <v>-4702.8505000835476</v>
      </c>
      <c r="AI15">
        <f t="shared" si="6"/>
        <v>-4724.408791161507</v>
      </c>
      <c r="AJ15">
        <f t="shared" si="7"/>
        <v>-631.30200979655638</v>
      </c>
      <c r="AK15">
        <f t="shared" si="22"/>
        <v>1544.4314446068447</v>
      </c>
      <c r="AL15">
        <f t="shared" si="8"/>
        <v>-3811.2793563512187</v>
      </c>
      <c r="AN15">
        <f t="shared" si="9"/>
        <v>0</v>
      </c>
      <c r="AO15">
        <f t="shared" si="9"/>
        <v>0</v>
      </c>
      <c r="AP15">
        <f t="shared" si="9"/>
        <v>-5.5334763661790101</v>
      </c>
      <c r="AQ15">
        <f t="shared" si="9"/>
        <v>-1207.104589217214</v>
      </c>
      <c r="AR15">
        <f t="shared" si="9"/>
        <v>-1212.638065583393</v>
      </c>
      <c r="AS15">
        <f t="shared" si="9"/>
        <v>-162.03950204114201</v>
      </c>
      <c r="AT15">
        <f t="shared" si="9"/>
        <v>396.41708459224333</v>
      </c>
      <c r="AU15">
        <f t="shared" si="9"/>
        <v>-978.26048303229152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25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-21.282190098956821</v>
      </c>
      <c r="AH16">
        <f t="shared" si="5"/>
        <v>-4841.4454578479708</v>
      </c>
      <c r="AI16">
        <f t="shared" si="6"/>
        <v>-4862.7276479469274</v>
      </c>
      <c r="AJ16">
        <f t="shared" si="7"/>
        <v>-534.61935216438724</v>
      </c>
      <c r="AK16">
        <f t="shared" si="22"/>
        <v>1588.6225852926036</v>
      </c>
      <c r="AL16">
        <f t="shared" si="8"/>
        <v>-3808.724414818711</v>
      </c>
      <c r="AN16">
        <f t="shared" si="9"/>
        <v>0</v>
      </c>
      <c r="AO16">
        <f t="shared" si="9"/>
        <v>0</v>
      </c>
      <c r="AP16">
        <f t="shared" si="9"/>
        <v>-4.8773286801171256</v>
      </c>
      <c r="AQ16">
        <f t="shared" si="9"/>
        <v>-1109.5343418599639</v>
      </c>
      <c r="AR16">
        <f t="shared" si="9"/>
        <v>-1114.4116705400809</v>
      </c>
      <c r="AS16">
        <f t="shared" si="9"/>
        <v>-122.520957059998</v>
      </c>
      <c r="AT16">
        <f t="shared" si="9"/>
        <v>364.07129440636004</v>
      </c>
      <c r="AU16">
        <f t="shared" si="9"/>
        <v>-872.86133319371879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25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-21.006814414307946</v>
      </c>
      <c r="AH17">
        <f t="shared" si="5"/>
        <v>-5004.3026927447463</v>
      </c>
      <c r="AI17">
        <f t="shared" si="6"/>
        <v>-5025.3095071590542</v>
      </c>
      <c r="AJ17">
        <f t="shared" si="7"/>
        <v>-445.57632008789369</v>
      </c>
      <c r="AK17">
        <f t="shared" si="22"/>
        <v>1626.0459399441106</v>
      </c>
      <c r="AL17">
        <f t="shared" si="8"/>
        <v>-3844.8398873028373</v>
      </c>
      <c r="AN17">
        <f t="shared" si="9"/>
        <v>0</v>
      </c>
      <c r="AO17">
        <f t="shared" si="9"/>
        <v>0</v>
      </c>
      <c r="AP17">
        <f t="shared" si="9"/>
        <v>-4.2984104291127467</v>
      </c>
      <c r="AQ17">
        <f t="shared" si="9"/>
        <v>-1023.9794792626899</v>
      </c>
      <c r="AR17">
        <f t="shared" si="9"/>
        <v>-1028.2778896918028</v>
      </c>
      <c r="AS17">
        <f t="shared" si="9"/>
        <v>-91.173743122468522</v>
      </c>
      <c r="AT17">
        <f t="shared" si="9"/>
        <v>332.72121553621417</v>
      </c>
      <c r="AU17">
        <f t="shared" si="9"/>
        <v>-786.73041727805708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25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-20.717489008849878</v>
      </c>
      <c r="AH18">
        <f t="shared" si="5"/>
        <v>-6340.5809051991437</v>
      </c>
      <c r="AI18">
        <f t="shared" si="6"/>
        <v>-6361.2983942079936</v>
      </c>
      <c r="AJ18">
        <f t="shared" si="7"/>
        <v>-364.51218319075997</v>
      </c>
      <c r="AK18">
        <f t="shared" si="22"/>
        <v>1657.2362823502633</v>
      </c>
      <c r="AL18">
        <f t="shared" si="8"/>
        <v>-5068.5742950484901</v>
      </c>
      <c r="AN18">
        <f t="shared" si="9"/>
        <v>0</v>
      </c>
      <c r="AO18">
        <f t="shared" si="9"/>
        <v>0</v>
      </c>
      <c r="AP18">
        <f t="shared" si="9"/>
        <v>-3.7850077846990149</v>
      </c>
      <c r="AQ18">
        <f t="shared" si="9"/>
        <v>-1158.400425623056</v>
      </c>
      <c r="AR18">
        <f t="shared" si="9"/>
        <v>-1162.185433407755</v>
      </c>
      <c r="AS18">
        <f t="shared" si="9"/>
        <v>-66.595013054202767</v>
      </c>
      <c r="AT18">
        <f t="shared" si="9"/>
        <v>302.77087281677404</v>
      </c>
      <c r="AU18">
        <f t="shared" si="9"/>
        <v>-926.00957364518376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25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-20.413183092709335</v>
      </c>
      <c r="AH19">
        <f t="shared" si="5"/>
        <v>-7770.4820841633909</v>
      </c>
      <c r="AI19">
        <f t="shared" si="6"/>
        <v>-7790.8952672560999</v>
      </c>
      <c r="AJ19">
        <f t="shared" si="7"/>
        <v>-81.324272996076616</v>
      </c>
      <c r="AK19">
        <f t="shared" si="22"/>
        <v>1682.7521351736164</v>
      </c>
      <c r="AL19">
        <f t="shared" si="8"/>
        <v>-6189.4674050785598</v>
      </c>
      <c r="AN19">
        <f t="shared" si="9"/>
        <v>0</v>
      </c>
      <c r="AO19">
        <f t="shared" si="9"/>
        <v>0</v>
      </c>
      <c r="AP19">
        <f t="shared" si="9"/>
        <v>-3.3298323495888935</v>
      </c>
      <c r="AQ19">
        <f t="shared" si="9"/>
        <v>-1267.5339508902632</v>
      </c>
      <c r="AR19">
        <f t="shared" si="9"/>
        <v>-1270.863783239852</v>
      </c>
      <c r="AS19">
        <f t="shared" si="9"/>
        <v>-13.265750559296679</v>
      </c>
      <c r="AT19">
        <f t="shared" si="9"/>
        <v>274.49332475943589</v>
      </c>
      <c r="AU19">
        <f t="shared" si="9"/>
        <v>-1009.6362090397126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25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-20.093282384772223</v>
      </c>
      <c r="AH20">
        <f t="shared" si="5"/>
        <v>-9261.5101608016485</v>
      </c>
      <c r="AI20">
        <f t="shared" si="6"/>
        <v>-9281.6034431864209</v>
      </c>
      <c r="AJ20">
        <f t="shared" si="7"/>
        <v>160.63689855175107</v>
      </c>
      <c r="AK20">
        <f t="shared" si="22"/>
        <v>1688.4448342833418</v>
      </c>
      <c r="AL20">
        <f t="shared" si="8"/>
        <v>-7432.5217103513278</v>
      </c>
      <c r="AN20">
        <f t="shared" si="9"/>
        <v>0</v>
      </c>
      <c r="AO20">
        <f t="shared" si="9"/>
        <v>0</v>
      </c>
      <c r="AP20">
        <f t="shared" si="9"/>
        <v>-2.926472870076275</v>
      </c>
      <c r="AQ20">
        <f t="shared" si="9"/>
        <v>-1348.8865433983212</v>
      </c>
      <c r="AR20">
        <f t="shared" si="9"/>
        <v>-1351.8130162683976</v>
      </c>
      <c r="AS20">
        <f t="shared" si="9"/>
        <v>23.395855218814884</v>
      </c>
      <c r="AT20">
        <f t="shared" si="9"/>
        <v>245.91243508802381</v>
      </c>
      <c r="AU20">
        <f t="shared" si="9"/>
        <v>-1082.504725961559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25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-19.755665128061782</v>
      </c>
      <c r="AH21">
        <f t="shared" si="5"/>
        <v>-10934.7546290175</v>
      </c>
      <c r="AI21">
        <f t="shared" si="6"/>
        <v>-10954.510294145561</v>
      </c>
      <c r="AJ21">
        <f t="shared" si="7"/>
        <v>360.58560381035568</v>
      </c>
      <c r="AK21">
        <f t="shared" si="22"/>
        <v>1677.2002513847192</v>
      </c>
      <c r="AL21">
        <f t="shared" si="8"/>
        <v>-8916.7244389504849</v>
      </c>
      <c r="AN21">
        <f t="shared" si="9"/>
        <v>0</v>
      </c>
      <c r="AO21">
        <f t="shared" si="9"/>
        <v>0</v>
      </c>
      <c r="AP21">
        <f t="shared" si="9"/>
        <v>-2.5690185957461207</v>
      </c>
      <c r="AQ21">
        <f t="shared" si="9"/>
        <v>-1421.9510099897598</v>
      </c>
      <c r="AR21">
        <f t="shared" si="9"/>
        <v>-1424.5200285855058</v>
      </c>
      <c r="AS21">
        <f t="shared" si="9"/>
        <v>46.890404121667288</v>
      </c>
      <c r="AT21">
        <f t="shared" si="9"/>
        <v>218.10243323455958</v>
      </c>
      <c r="AU21">
        <f t="shared" si="9"/>
        <v>-1159.527191229279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25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-19.39827414198967</v>
      </c>
      <c r="AH22">
        <f t="shared" si="5"/>
        <v>-12786.746783319692</v>
      </c>
      <c r="AI22">
        <f t="shared" si="6"/>
        <v>-12806.145057461681</v>
      </c>
      <c r="AJ22">
        <f t="shared" si="7"/>
        <v>539.53945678619129</v>
      </c>
      <c r="AK22">
        <f t="shared" si="22"/>
        <v>1651.9592591179944</v>
      </c>
      <c r="AL22">
        <f t="shared" si="8"/>
        <v>-10614.646341557494</v>
      </c>
      <c r="AN22">
        <f t="shared" si="9"/>
        <v>0</v>
      </c>
      <c r="AO22">
        <f t="shared" si="9"/>
        <v>0</v>
      </c>
      <c r="AP22">
        <f t="shared" si="9"/>
        <v>-2.2522710878622463</v>
      </c>
      <c r="AQ22">
        <f t="shared" si="9"/>
        <v>-1484.6279559245675</v>
      </c>
      <c r="AR22">
        <f t="shared" si="9"/>
        <v>-1486.8802270124297</v>
      </c>
      <c r="AS22">
        <f t="shared" si="9"/>
        <v>62.644187332626238</v>
      </c>
      <c r="AT22">
        <f t="shared" si="9"/>
        <v>191.80366513039542</v>
      </c>
      <c r="AU22">
        <f t="shared" si="9"/>
        <v>-1232.432374549408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25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-19.019697792401811</v>
      </c>
      <c r="AH23">
        <f t="shared" si="5"/>
        <v>-14767.4886534372</v>
      </c>
      <c r="AI23">
        <f t="shared" si="6"/>
        <v>-14786.508351229602</v>
      </c>
      <c r="AJ23">
        <f t="shared" si="7"/>
        <v>696.76049770712052</v>
      </c>
      <c r="AK23">
        <f t="shared" si="22"/>
        <v>1614.191497142961</v>
      </c>
      <c r="AL23">
        <f t="shared" si="8"/>
        <v>-12475.55635637952</v>
      </c>
      <c r="AN23">
        <f t="shared" si="9"/>
        <v>0</v>
      </c>
      <c r="AO23">
        <f t="shared" si="9"/>
        <v>0</v>
      </c>
      <c r="AP23">
        <f t="shared" si="9"/>
        <v>-1.9717105429506048</v>
      </c>
      <c r="AQ23">
        <f t="shared" si="9"/>
        <v>-1530.8977770676045</v>
      </c>
      <c r="AR23">
        <f t="shared" si="9"/>
        <v>-1532.8694876105553</v>
      </c>
      <c r="AS23">
        <f t="shared" si="9"/>
        <v>72.230906833307543</v>
      </c>
      <c r="AT23">
        <f t="shared" si="9"/>
        <v>167.3380107295639</v>
      </c>
      <c r="AU23">
        <f t="shared" si="9"/>
        <v>-1293.3005700476838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25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-18.617710241098521</v>
      </c>
      <c r="AH24">
        <f t="shared" si="5"/>
        <v>-16943.245870341605</v>
      </c>
      <c r="AI24">
        <f t="shared" si="6"/>
        <v>-16961.863580582703</v>
      </c>
      <c r="AJ24">
        <f t="shared" si="7"/>
        <v>827.44468937345664</v>
      </c>
      <c r="AK24">
        <f t="shared" si="22"/>
        <v>1565.4182623034624</v>
      </c>
      <c r="AL24">
        <f t="shared" si="8"/>
        <v>-14569.000628905784</v>
      </c>
      <c r="AN24">
        <f t="shared" si="9"/>
        <v>0</v>
      </c>
      <c r="AO24">
        <f t="shared" si="9"/>
        <v>0</v>
      </c>
      <c r="AP24">
        <f t="shared" si="9"/>
        <v>-1.7232480302716835</v>
      </c>
      <c r="AQ24">
        <f t="shared" si="9"/>
        <v>-1568.2602583437908</v>
      </c>
      <c r="AR24">
        <f t="shared" si="9"/>
        <v>-1569.9835063740625</v>
      </c>
      <c r="AS24">
        <f t="shared" si="9"/>
        <v>76.587959134411832</v>
      </c>
      <c r="AT24">
        <f t="shared" si="9"/>
        <v>144.8945064743146</v>
      </c>
      <c r="AU24">
        <f t="shared" si="9"/>
        <v>-1348.501040765336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25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-18.19006169750843</v>
      </c>
      <c r="AH25">
        <f t="shared" si="5"/>
        <v>-19317.715294328355</v>
      </c>
      <c r="AI25">
        <f t="shared" si="6"/>
        <v>-19335.905356025862</v>
      </c>
      <c r="AJ25">
        <f t="shared" si="7"/>
        <v>940.17714433115179</v>
      </c>
      <c r="AK25">
        <f t="shared" si="22"/>
        <v>1507.4971340473205</v>
      </c>
      <c r="AL25">
        <f t="shared" si="8"/>
        <v>-16888.23107764739</v>
      </c>
      <c r="AN25">
        <f t="shared" si="9"/>
        <v>0</v>
      </c>
      <c r="AO25">
        <f t="shared" si="9"/>
        <v>0</v>
      </c>
      <c r="AP25">
        <f t="shared" si="9"/>
        <v>-1.5032723635194778</v>
      </c>
      <c r="AQ25">
        <f t="shared" si="9"/>
        <v>-1596.4644876536649</v>
      </c>
      <c r="AR25">
        <f t="shared" si="9"/>
        <v>-1597.9677600171842</v>
      </c>
      <c r="AS25">
        <f t="shared" si="9"/>
        <v>77.698599454408409</v>
      </c>
      <c r="AT25">
        <f t="shared" si="9"/>
        <v>124.58334762045159</v>
      </c>
      <c r="AU25">
        <f t="shared" si="9"/>
        <v>-1395.6858129423242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25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-17.737437137175071</v>
      </c>
      <c r="AH26">
        <f t="shared" si="5"/>
        <v>-21657.91546866201</v>
      </c>
      <c r="AI26">
        <f t="shared" si="6"/>
        <v>-21675.652905799183</v>
      </c>
      <c r="AJ26">
        <f t="shared" si="7"/>
        <v>1035.6759929995314</v>
      </c>
      <c r="AK26">
        <f t="shared" si="22"/>
        <v>1441.6847339441399</v>
      </c>
      <c r="AL26">
        <f t="shared" si="8"/>
        <v>-19198.29217885551</v>
      </c>
      <c r="AN26">
        <f t="shared" si="9"/>
        <v>0</v>
      </c>
      <c r="AO26">
        <f t="shared" si="9"/>
        <v>0</v>
      </c>
      <c r="AP26">
        <f t="shared" si="9"/>
        <v>-1.3088092264037763</v>
      </c>
      <c r="AQ26">
        <f t="shared" si="9"/>
        <v>-1598.0933080038194</v>
      </c>
      <c r="AR26">
        <f t="shared" si="9"/>
        <v>-1599.402117230223</v>
      </c>
      <c r="AS26">
        <f t="shared" si="9"/>
        <v>76.420414331546539</v>
      </c>
      <c r="AT26">
        <f t="shared" si="9"/>
        <v>106.37896933807411</v>
      </c>
      <c r="AU26">
        <f t="shared" si="9"/>
        <v>-1416.6027335606022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25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-17.259756230625001</v>
      </c>
      <c r="AH27">
        <f t="shared" si="5"/>
        <v>-24024.522814265732</v>
      </c>
      <c r="AI27">
        <f t="shared" si="6"/>
        <v>-24041.782570496358</v>
      </c>
      <c r="AJ27">
        <f t="shared" si="7"/>
        <v>1097.3892949197689</v>
      </c>
      <c r="AK27">
        <f t="shared" si="22"/>
        <v>1369.1874144341728</v>
      </c>
      <c r="AL27">
        <f t="shared" si="8"/>
        <v>-21575.205861142415</v>
      </c>
      <c r="AN27">
        <f t="shared" si="9"/>
        <v>0</v>
      </c>
      <c r="AO27">
        <f t="shared" si="9"/>
        <v>0</v>
      </c>
      <c r="AP27">
        <f t="shared" si="9"/>
        <v>-1.1371090435837714</v>
      </c>
      <c r="AQ27">
        <f t="shared" si="9"/>
        <v>-1582.7860947081847</v>
      </c>
      <c r="AR27">
        <f t="shared" si="9"/>
        <v>-1583.9232037517686</v>
      </c>
      <c r="AS27">
        <f t="shared" si="9"/>
        <v>72.298314930494314</v>
      </c>
      <c r="AT27">
        <f t="shared" si="9"/>
        <v>90.204946727558792</v>
      </c>
      <c r="AU27">
        <f t="shared" si="9"/>
        <v>-1421.4199420937152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25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-16.756013675668228</v>
      </c>
      <c r="AH28">
        <f t="shared" si="5"/>
        <v>-26491.59941204176</v>
      </c>
      <c r="AI28">
        <f t="shared" si="6"/>
        <v>-26508.355425717429</v>
      </c>
      <c r="AJ28">
        <f t="shared" si="7"/>
        <v>1135.7289401688467</v>
      </c>
      <c r="AK28">
        <f t="shared" si="22"/>
        <v>1292.3701637897889</v>
      </c>
      <c r="AL28">
        <f t="shared" si="8"/>
        <v>-24080.256321758792</v>
      </c>
      <c r="AN28">
        <f t="shared" si="9"/>
        <v>0</v>
      </c>
      <c r="AO28">
        <f t="shared" si="9"/>
        <v>0</v>
      </c>
      <c r="AP28">
        <f t="shared" si="9"/>
        <v>-0.98564412903758669</v>
      </c>
      <c r="AQ28">
        <f t="shared" si="9"/>
        <v>-1558.323473274035</v>
      </c>
      <c r="AR28">
        <f t="shared" si="9"/>
        <v>-1559.3091174030726</v>
      </c>
      <c r="AS28">
        <f t="shared" si="9"/>
        <v>66.807331607818213</v>
      </c>
      <c r="AT28">
        <f t="shared" si="9"/>
        <v>76.02148632359301</v>
      </c>
      <c r="AU28">
        <f t="shared" si="9"/>
        <v>-1416.4802994716613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25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-16.22176094770197</v>
      </c>
      <c r="AH29">
        <f t="shared" si="5"/>
        <v>-29335.407296766265</v>
      </c>
      <c r="AI29">
        <f t="shared" si="6"/>
        <v>-29351.629057713966</v>
      </c>
      <c r="AJ29">
        <f t="shared" si="7"/>
        <v>1159.1652995782006</v>
      </c>
      <c r="AK29">
        <f t="shared" si="22"/>
        <v>1212.8691379779696</v>
      </c>
      <c r="AL29">
        <f t="shared" si="8"/>
        <v>-26979.594620157797</v>
      </c>
      <c r="AN29">
        <f t="shared" si="9"/>
        <v>0</v>
      </c>
      <c r="AO29">
        <f t="shared" si="9"/>
        <v>0</v>
      </c>
      <c r="AP29">
        <f t="shared" si="9"/>
        <v>-0.85198001521790134</v>
      </c>
      <c r="AQ29">
        <f t="shared" si="9"/>
        <v>-1540.7193359400896</v>
      </c>
      <c r="AR29">
        <f t="shared" si="9"/>
        <v>-1541.5713159553075</v>
      </c>
      <c r="AS29">
        <f t="shared" si="9"/>
        <v>60.880299787342345</v>
      </c>
      <c r="AT29">
        <f t="shared" si="9"/>
        <v>63.700868849147966</v>
      </c>
      <c r="AU29">
        <f t="shared" si="9"/>
        <v>-1416.9901473188172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25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-15.657864895279195</v>
      </c>
      <c r="AH30">
        <f t="shared" si="5"/>
        <v>-32134.275435660449</v>
      </c>
      <c r="AI30">
        <f t="shared" si="6"/>
        <v>-32149.933300555727</v>
      </c>
      <c r="AJ30">
        <f t="shared" si="7"/>
        <v>1184.3281094259546</v>
      </c>
      <c r="AK30">
        <f t="shared" si="22"/>
        <v>1131.7275670074955</v>
      </c>
      <c r="AL30">
        <f t="shared" si="8"/>
        <v>-29833.877624122277</v>
      </c>
      <c r="AN30">
        <f t="shared" si="9"/>
        <v>0</v>
      </c>
      <c r="AO30">
        <f t="shared" si="9"/>
        <v>0</v>
      </c>
      <c r="AP30">
        <f t="shared" si="9"/>
        <v>-0.73425333760266176</v>
      </c>
      <c r="AQ30">
        <f t="shared" si="9"/>
        <v>-1506.8912107672261</v>
      </c>
      <c r="AR30">
        <f t="shared" si="9"/>
        <v>-1507.6254641048288</v>
      </c>
      <c r="AS30">
        <f t="shared" si="9"/>
        <v>55.537384757026402</v>
      </c>
      <c r="AT30">
        <f t="shared" si="9"/>
        <v>53.070757021458924</v>
      </c>
      <c r="AU30">
        <f t="shared" si="9"/>
        <v>-1399.0173223263432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25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-15.068701903399434</v>
      </c>
      <c r="AH31">
        <f t="shared" si="5"/>
        <v>-34606.747434157456</v>
      </c>
      <c r="AI31">
        <f t="shared" si="6"/>
        <v>-34621.816136060857</v>
      </c>
      <c r="AJ31">
        <f t="shared" si="7"/>
        <v>1188.6847585224623</v>
      </c>
      <c r="AK31">
        <f t="shared" si="22"/>
        <v>1048.8245993476787</v>
      </c>
      <c r="AL31">
        <f t="shared" si="8"/>
        <v>-32384.306778190719</v>
      </c>
      <c r="AN31">
        <f t="shared" si="9"/>
        <v>0</v>
      </c>
      <c r="AO31">
        <f t="shared" si="9"/>
        <v>0</v>
      </c>
      <c r="AP31">
        <f t="shared" si="9"/>
        <v>-0.63091551411046876</v>
      </c>
      <c r="AQ31">
        <f t="shared" si="9"/>
        <v>-1448.9591730649975</v>
      </c>
      <c r="AR31">
        <f t="shared" si="9"/>
        <v>-1449.5900885791079</v>
      </c>
      <c r="AS31">
        <f t="shared" si="9"/>
        <v>49.769360383278276</v>
      </c>
      <c r="AT31">
        <f t="shared" si="9"/>
        <v>43.913517936131313</v>
      </c>
      <c r="AU31">
        <f t="shared" si="9"/>
        <v>-1355.9072102596986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25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-14.454193790374392</v>
      </c>
      <c r="AH32">
        <f t="shared" si="5"/>
        <v>-37105.687519283936</v>
      </c>
      <c r="AI32">
        <f t="shared" si="6"/>
        <v>-37120.141713074314</v>
      </c>
      <c r="AJ32">
        <f t="shared" si="7"/>
        <v>1164.8462692750363</v>
      </c>
      <c r="AK32">
        <f t="shared" si="22"/>
        <v>965.61666625110627</v>
      </c>
      <c r="AL32">
        <f t="shared" si="8"/>
        <v>-34989.678777548164</v>
      </c>
      <c r="AN32">
        <f t="shared" si="9"/>
        <v>0</v>
      </c>
      <c r="AO32">
        <f t="shared" si="9"/>
        <v>0</v>
      </c>
      <c r="AP32">
        <f t="shared" si="9"/>
        <v>-0.54034509769036054</v>
      </c>
      <c r="AQ32">
        <f t="shared" si="9"/>
        <v>-1387.1321111543045</v>
      </c>
      <c r="AR32">
        <f t="shared" si="9"/>
        <v>-1387.6724562519951</v>
      </c>
      <c r="AS32">
        <f t="shared" si="9"/>
        <v>43.545768120586985</v>
      </c>
      <c r="AT32">
        <f t="shared" si="9"/>
        <v>36.097913133305205</v>
      </c>
      <c r="AU32">
        <f t="shared" si="9"/>
        <v>-1308.0287749981026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25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-13.81627717151396</v>
      </c>
      <c r="AH33">
        <f t="shared" si="5"/>
        <v>-39469.974476535092</v>
      </c>
      <c r="AI33">
        <f t="shared" si="6"/>
        <v>-39483.790753706606</v>
      </c>
      <c r="AJ33">
        <f t="shared" si="7"/>
        <v>1133.45987562755</v>
      </c>
      <c r="AK33">
        <f t="shared" si="22"/>
        <v>884.07742740185381</v>
      </c>
      <c r="AL33">
        <f t="shared" si="8"/>
        <v>-37466.253450677199</v>
      </c>
      <c r="AN33">
        <f t="shared" si="9"/>
        <v>0</v>
      </c>
      <c r="AO33">
        <f t="shared" si="9"/>
        <v>0</v>
      </c>
      <c r="AP33">
        <f t="shared" si="9"/>
        <v>-0.46115864773462184</v>
      </c>
      <c r="AQ33">
        <f t="shared" si="9"/>
        <v>-1317.4258036200379</v>
      </c>
      <c r="AR33">
        <f t="shared" si="9"/>
        <v>-1317.8869622677723</v>
      </c>
      <c r="AS33">
        <f t="shared" si="9"/>
        <v>37.832537449636057</v>
      </c>
      <c r="AT33">
        <f t="shared" si="9"/>
        <v>29.508669075771536</v>
      </c>
      <c r="AU33">
        <f t="shared" si="9"/>
        <v>-1250.5457557423647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25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-13.154931345887249</v>
      </c>
      <c r="AH34">
        <f t="shared" si="5"/>
        <v>-41854.644312925768</v>
      </c>
      <c r="AI34">
        <f t="shared" si="6"/>
        <v>-41867.799244271657</v>
      </c>
      <c r="AJ34">
        <f t="shared" si="7"/>
        <v>1090.9327361854321</v>
      </c>
      <c r="AK34">
        <f t="shared" si="22"/>
        <v>804.73523610792529</v>
      </c>
      <c r="AL34">
        <f t="shared" si="8"/>
        <v>-39972.131271978302</v>
      </c>
      <c r="AN34">
        <f t="shared" si="9"/>
        <v>0</v>
      </c>
      <c r="AO34">
        <f t="shared" si="9"/>
        <v>0</v>
      </c>
      <c r="AP34">
        <f t="shared" si="9"/>
        <v>-0.39203955098977938</v>
      </c>
      <c r="AQ34">
        <f t="shared" si="9"/>
        <v>-1247.3402963373383</v>
      </c>
      <c r="AR34">
        <f t="shared" si="9"/>
        <v>-1247.732335888328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-1191.2381740304679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25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-12.468600507200996</v>
      </c>
      <c r="AH35">
        <f t="shared" si="5"/>
        <v>-44382.52201819043</v>
      </c>
      <c r="AI35">
        <f t="shared" ref="AI35:AI66" si="25">SUM(AE35:AH35)</f>
        <v>-44394.99061869763</v>
      </c>
      <c r="AJ35">
        <f t="shared" si="7"/>
        <v>1045.1143432707267</v>
      </c>
      <c r="AK35">
        <f t="shared" si="22"/>
        <v>728.36994457494495</v>
      </c>
      <c r="AL35">
        <f t="shared" ref="AL35:AL89" si="26">SUM(AI35:AK35)</f>
        <v>-42621.50633085196</v>
      </c>
      <c r="AN35">
        <f t="shared" ref="AN35:AT66" si="27">AE35*$K35</f>
        <v>0</v>
      </c>
      <c r="AO35">
        <f t="shared" si="27"/>
        <v>0</v>
      </c>
      <c r="AP35">
        <f t="shared" si="27"/>
        <v>-0.33177295808230534</v>
      </c>
      <c r="AQ35">
        <f t="shared" si="27"/>
        <v>-1180.9601734071116</v>
      </c>
      <c r="AR35">
        <f t="shared" si="27"/>
        <v>-1181.2919463651938</v>
      </c>
      <c r="AS35">
        <f t="shared" si="27"/>
        <v>27.809109530850844</v>
      </c>
      <c r="AT35">
        <f t="shared" si="27"/>
        <v>19.380960272992311</v>
      </c>
      <c r="AU35">
        <f t="shared" si="23"/>
        <v>-1134.1018765613508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25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-11.760663295043342</v>
      </c>
      <c r="AH36">
        <f t="shared" si="5"/>
        <v>-46660.096566851636</v>
      </c>
      <c r="AI36">
        <f t="shared" si="25"/>
        <v>-46671.857230146677</v>
      </c>
      <c r="AJ36">
        <f t="shared" si="7"/>
        <v>1000.4012867404963</v>
      </c>
      <c r="AK36">
        <f t="shared" si="22"/>
        <v>655.21194054599414</v>
      </c>
      <c r="AL36">
        <f t="shared" si="26"/>
        <v>-45016.244002860185</v>
      </c>
      <c r="AN36">
        <f t="shared" si="27"/>
        <v>0</v>
      </c>
      <c r="AO36">
        <f t="shared" si="27"/>
        <v>0</v>
      </c>
      <c r="AP36">
        <f t="shared" si="27"/>
        <v>-0.27940686230133166</v>
      </c>
      <c r="AQ36">
        <f t="shared" si="27"/>
        <v>-1108.5387659993464</v>
      </c>
      <c r="AR36">
        <f t="shared" si="27"/>
        <v>-1108.8181728616476</v>
      </c>
      <c r="AS36">
        <f t="shared" si="27"/>
        <v>23.767280599571549</v>
      </c>
      <c r="AT36">
        <f t="shared" si="27"/>
        <v>15.566359469493527</v>
      </c>
      <c r="AU36">
        <f t="shared" si="23"/>
        <v>-1069.4845327925825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25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-11.03540157155475</v>
      </c>
      <c r="AH37">
        <f t="shared" si="5"/>
        <v>-48612.407243052738</v>
      </c>
      <c r="AI37">
        <f t="shared" si="25"/>
        <v>-48623.442644624294</v>
      </c>
      <c r="AJ37">
        <f t="shared" si="7"/>
        <v>947.3254743327243</v>
      </c>
      <c r="AK37">
        <f t="shared" si="22"/>
        <v>585.18385047415939</v>
      </c>
      <c r="AL37">
        <f t="shared" si="26"/>
        <v>-47090.933319817406</v>
      </c>
      <c r="AN37">
        <f t="shared" si="27"/>
        <v>0</v>
      </c>
      <c r="AO37">
        <f t="shared" si="27"/>
        <v>0</v>
      </c>
      <c r="AP37">
        <f t="shared" si="27"/>
        <v>-0.2340859623358342</v>
      </c>
      <c r="AQ37">
        <f t="shared" si="27"/>
        <v>-1031.1797044417162</v>
      </c>
      <c r="AR37">
        <f t="shared" si="27"/>
        <v>-1031.413790404052</v>
      </c>
      <c r="AS37">
        <f t="shared" si="27"/>
        <v>20.094927571646473</v>
      </c>
      <c r="AT37">
        <f t="shared" si="27"/>
        <v>12.413080203145999</v>
      </c>
      <c r="AU37">
        <f t="shared" si="23"/>
        <v>-998.90578262925942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25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-10.294074590376558</v>
      </c>
      <c r="AH38">
        <f t="shared" si="5"/>
        <v>-50477.837237011488</v>
      </c>
      <c r="AI38">
        <f t="shared" si="25"/>
        <v>-50488.131311601865</v>
      </c>
      <c r="AJ38">
        <f t="shared" si="7"/>
        <v>887.23926545365703</v>
      </c>
      <c r="AK38">
        <f t="shared" si="22"/>
        <v>518.87106727086871</v>
      </c>
      <c r="AL38">
        <f t="shared" si="26"/>
        <v>-49082.020978877335</v>
      </c>
      <c r="AN38">
        <f t="shared" si="27"/>
        <v>0</v>
      </c>
      <c r="AO38">
        <f t="shared" si="27"/>
        <v>0</v>
      </c>
      <c r="AP38">
        <f t="shared" si="27"/>
        <v>-0.19496493861955538</v>
      </c>
      <c r="AQ38">
        <f t="shared" si="27"/>
        <v>-956.02653275527246</v>
      </c>
      <c r="AR38">
        <f t="shared" si="27"/>
        <v>-956.22149769389193</v>
      </c>
      <c r="AS38">
        <f t="shared" si="27"/>
        <v>16.80389503800011</v>
      </c>
      <c r="AT38">
        <f t="shared" si="27"/>
        <v>9.8271743510095941</v>
      </c>
      <c r="AU38">
        <f t="shared" si="23"/>
        <v>-929.59042830488215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25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-9.5386041914338566</v>
      </c>
      <c r="AH39">
        <f t="shared" si="5"/>
        <v>-52202.372243114973</v>
      </c>
      <c r="AI39">
        <f t="shared" si="25"/>
        <v>-52211.910847306404</v>
      </c>
      <c r="AJ39">
        <f t="shared" si="7"/>
        <v>827.50828365879352</v>
      </c>
      <c r="AK39">
        <f t="shared" si="22"/>
        <v>456.76431868911266</v>
      </c>
      <c r="AL39">
        <f t="shared" si="26"/>
        <v>-50927.6382449585</v>
      </c>
      <c r="AN39">
        <f t="shared" si="27"/>
        <v>0</v>
      </c>
      <c r="AO39">
        <f t="shared" si="27"/>
        <v>0</v>
      </c>
      <c r="AP39">
        <f t="shared" si="27"/>
        <v>-0.16130061074490734</v>
      </c>
      <c r="AQ39">
        <f t="shared" si="27"/>
        <v>-882.75751421882796</v>
      </c>
      <c r="AR39">
        <f t="shared" si="27"/>
        <v>-882.91881482957285</v>
      </c>
      <c r="AS39">
        <f t="shared" si="27"/>
        <v>13.993409189837543</v>
      </c>
      <c r="AT39">
        <f t="shared" si="27"/>
        <v>7.7240193735264144</v>
      </c>
      <c r="AU39">
        <f t="shared" si="23"/>
        <v>-861.20138626620883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25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-8.7707618444059499</v>
      </c>
      <c r="AH40">
        <f t="shared" si="5"/>
        <v>-53796.50440908545</v>
      </c>
      <c r="AI40">
        <f t="shared" si="25"/>
        <v>-53805.275170929854</v>
      </c>
      <c r="AJ40">
        <f t="shared" si="7"/>
        <v>768.00907752554485</v>
      </c>
      <c r="AK40">
        <f t="shared" si="22"/>
        <v>398.83873883299714</v>
      </c>
      <c r="AL40">
        <f t="shared" si="26"/>
        <v>-52638.427354571315</v>
      </c>
      <c r="AN40">
        <f t="shared" si="27"/>
        <v>0</v>
      </c>
      <c r="AO40">
        <f t="shared" si="27"/>
        <v>0</v>
      </c>
      <c r="AP40">
        <f t="shared" si="27"/>
        <v>-0.13242515191501905</v>
      </c>
      <c r="AQ40">
        <f t="shared" si="27"/>
        <v>-812.24532090263892</v>
      </c>
      <c r="AR40">
        <f t="shared" si="27"/>
        <v>-812.377746054554</v>
      </c>
      <c r="AS40">
        <f t="shared" si="27"/>
        <v>11.595767912487696</v>
      </c>
      <c r="AT40">
        <f t="shared" si="27"/>
        <v>6.0218577948551673</v>
      </c>
      <c r="AU40">
        <f t="shared" si="23"/>
        <v>-794.76012034721111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25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-7.9927812355881906</v>
      </c>
      <c r="AH41">
        <f t="shared" si="5"/>
        <v>-55221.839229895944</v>
      </c>
      <c r="AI41">
        <f t="shared" si="25"/>
        <v>-55229.832011131533</v>
      </c>
      <c r="AJ41">
        <f t="shared" si="7"/>
        <v>709.79135956934988</v>
      </c>
      <c r="AK41">
        <f t="shared" si="22"/>
        <v>345.07810340620898</v>
      </c>
      <c r="AL41">
        <f t="shared" si="26"/>
        <v>-54174.962548155978</v>
      </c>
      <c r="AN41">
        <f t="shared" si="27"/>
        <v>0</v>
      </c>
      <c r="AO41">
        <f t="shared" si="27"/>
        <v>0</v>
      </c>
      <c r="AP41">
        <f t="shared" si="27"/>
        <v>-0.10774895451778016</v>
      </c>
      <c r="AQ41">
        <f t="shared" si="27"/>
        <v>-744.433666853933</v>
      </c>
      <c r="AR41">
        <f t="shared" si="27"/>
        <v>-744.54141580845078</v>
      </c>
      <c r="AS41">
        <f t="shared" si="27"/>
        <v>9.5685437478038384</v>
      </c>
      <c r="AT41">
        <f t="shared" si="27"/>
        <v>4.6519232508759174</v>
      </c>
      <c r="AU41">
        <f t="shared" si="23"/>
        <v>-730.32094880977115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25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-7.2082168711431223</v>
      </c>
      <c r="AH42">
        <f t="shared" si="5"/>
        <v>-56370.924167134908</v>
      </c>
      <c r="AI42">
        <f t="shared" si="25"/>
        <v>-56378.13238400605</v>
      </c>
      <c r="AJ42">
        <f t="shared" si="7"/>
        <v>652.9569156634966</v>
      </c>
      <c r="AK42">
        <f t="shared" si="22"/>
        <v>295.39270823635445</v>
      </c>
      <c r="AL42">
        <f t="shared" si="26"/>
        <v>-55429.782760106202</v>
      </c>
      <c r="AN42">
        <f t="shared" si="27"/>
        <v>0</v>
      </c>
      <c r="AO42">
        <f t="shared" si="27"/>
        <v>0</v>
      </c>
      <c r="AP42">
        <f t="shared" si="27"/>
        <v>-8.6761082204592666E-2</v>
      </c>
      <c r="AQ42">
        <f t="shared" si="27"/>
        <v>-678.50377881846919</v>
      </c>
      <c r="AR42">
        <f t="shared" si="27"/>
        <v>-678.59053990067378</v>
      </c>
      <c r="AS42">
        <f t="shared" si="27"/>
        <v>7.8592597376934652</v>
      </c>
      <c r="AT42">
        <f t="shared" si="27"/>
        <v>3.555468918330043</v>
      </c>
      <c r="AU42">
        <f t="shared" si="23"/>
        <v>-667.17581124465028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25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-6.419449767730427</v>
      </c>
      <c r="AH43">
        <f t="shared" si="5"/>
        <v>-57334.794776101153</v>
      </c>
      <c r="AI43">
        <f t="shared" si="25"/>
        <v>-57341.214225868884</v>
      </c>
      <c r="AJ43">
        <f t="shared" si="7"/>
        <v>596.82810811272202</v>
      </c>
      <c r="AK43">
        <f t="shared" si="22"/>
        <v>249.68572413990969</v>
      </c>
      <c r="AL43">
        <f t="shared" si="26"/>
        <v>-56494.700393616251</v>
      </c>
      <c r="AN43">
        <f t="shared" si="27"/>
        <v>0</v>
      </c>
      <c r="AO43">
        <f t="shared" si="27"/>
        <v>0</v>
      </c>
      <c r="AP43">
        <f t="shared" si="27"/>
        <v>-6.8988531095176955E-2</v>
      </c>
      <c r="AQ43">
        <f t="shared" si="27"/>
        <v>-616.16546828203877</v>
      </c>
      <c r="AR43">
        <f t="shared" si="27"/>
        <v>-616.23445681313399</v>
      </c>
      <c r="AS43">
        <f t="shared" si="27"/>
        <v>6.4139912274081361</v>
      </c>
      <c r="AT43">
        <f t="shared" si="27"/>
        <v>2.6833220863316969</v>
      </c>
      <c r="AU43">
        <f t="shared" si="23"/>
        <v>-607.13714349939414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25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-5.6335846943848242</v>
      </c>
      <c r="AH44">
        <f t="shared" si="5"/>
        <v>-57733.646053463854</v>
      </c>
      <c r="AI44">
        <f t="shared" si="25"/>
        <v>-57739.279638158238</v>
      </c>
      <c r="AJ44">
        <f t="shared" si="7"/>
        <v>543.24076229476486</v>
      </c>
      <c r="AK44">
        <f t="shared" si="22"/>
        <v>207.90775657201917</v>
      </c>
      <c r="AL44">
        <f t="shared" si="26"/>
        <v>-56988.131119291451</v>
      </c>
      <c r="AN44">
        <f t="shared" si="27"/>
        <v>0</v>
      </c>
      <c r="AO44">
        <f t="shared" si="27"/>
        <v>0</v>
      </c>
      <c r="AP44">
        <f t="shared" si="27"/>
        <v>-5.4056247994122862E-2</v>
      </c>
      <c r="AQ44">
        <f t="shared" si="27"/>
        <v>-553.97485934339829</v>
      </c>
      <c r="AR44">
        <f t="shared" si="27"/>
        <v>-554.02891559139243</v>
      </c>
      <c r="AS44">
        <f t="shared" si="27"/>
        <v>5.212588247122965</v>
      </c>
      <c r="AT44">
        <f t="shared" si="27"/>
        <v>1.994948839654578</v>
      </c>
      <c r="AU44">
        <f t="shared" si="23"/>
        <v>-546.82137850461493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25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-4.8598601445998231</v>
      </c>
      <c r="AH45">
        <f t="shared" si="5"/>
        <v>-57391.096227292248</v>
      </c>
      <c r="AI45">
        <f t="shared" si="25"/>
        <v>-57395.956087436847</v>
      </c>
      <c r="AJ45">
        <f t="shared" si="7"/>
        <v>488.86351471190301</v>
      </c>
      <c r="AK45">
        <f t="shared" si="22"/>
        <v>169.88090321138563</v>
      </c>
      <c r="AL45">
        <f t="shared" si="26"/>
        <v>-56737.211669513556</v>
      </c>
      <c r="AN45">
        <f t="shared" si="27"/>
        <v>0</v>
      </c>
      <c r="AO45">
        <f t="shared" si="27"/>
        <v>0</v>
      </c>
      <c r="AP45">
        <f t="shared" si="27"/>
        <v>-4.1635790950407703E-2</v>
      </c>
      <c r="AQ45">
        <f t="shared" si="27"/>
        <v>-491.68568926607117</v>
      </c>
      <c r="AR45">
        <f t="shared" si="27"/>
        <v>-491.72732505702157</v>
      </c>
      <c r="AS45">
        <f t="shared" si="27"/>
        <v>4.1882314503316618</v>
      </c>
      <c r="AT45">
        <f t="shared" si="27"/>
        <v>1.4554175556749733</v>
      </c>
      <c r="AU45">
        <f t="shared" si="23"/>
        <v>-486.08367605101495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25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-4.1086318083930458</v>
      </c>
      <c r="AH46">
        <f t="shared" si="5"/>
        <v>-56210.378780862338</v>
      </c>
      <c r="AI46">
        <f t="shared" si="25"/>
        <v>-56214.487412670729</v>
      </c>
      <c r="AJ46">
        <f t="shared" si="7"/>
        <v>433.55056013080775</v>
      </c>
      <c r="AK46">
        <f t="shared" si="22"/>
        <v>135.6604571815524</v>
      </c>
      <c r="AL46">
        <f t="shared" si="26"/>
        <v>-55645.276395358364</v>
      </c>
      <c r="AN46">
        <f t="shared" si="27"/>
        <v>0</v>
      </c>
      <c r="AO46">
        <f t="shared" si="27"/>
        <v>0</v>
      </c>
      <c r="AP46">
        <f t="shared" si="27"/>
        <v>-3.1428398359315365E-2</v>
      </c>
      <c r="AQ46">
        <f t="shared" si="27"/>
        <v>-429.97334846217257</v>
      </c>
      <c r="AR46">
        <f t="shared" si="27"/>
        <v>-430.00477686053188</v>
      </c>
      <c r="AS46">
        <f t="shared" si="27"/>
        <v>3.3163837374915848</v>
      </c>
      <c r="AT46">
        <f t="shared" si="27"/>
        <v>1.0377154947783545</v>
      </c>
      <c r="AU46">
        <f t="shared" si="23"/>
        <v>-425.65067762826186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25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-3.3943415668362888</v>
      </c>
      <c r="AH47">
        <f t="shared" si="5"/>
        <v>-53856.313877826069</v>
      </c>
      <c r="AI47">
        <f t="shared" si="25"/>
        <v>-53859.708219392902</v>
      </c>
      <c r="AJ47">
        <f t="shared" si="7"/>
        <v>378.06698316283087</v>
      </c>
      <c r="AK47">
        <f t="shared" si="22"/>
        <v>105.31191797239586</v>
      </c>
      <c r="AL47">
        <f t="shared" si="26"/>
        <v>-53376.329318257674</v>
      </c>
      <c r="AN47">
        <f t="shared" si="27"/>
        <v>0</v>
      </c>
      <c r="AO47">
        <f t="shared" si="27"/>
        <v>0</v>
      </c>
      <c r="AP47">
        <f t="shared" si="27"/>
        <v>-2.318262152209127E-2</v>
      </c>
      <c r="AQ47">
        <f t="shared" si="27"/>
        <v>-367.82701935571316</v>
      </c>
      <c r="AR47">
        <f t="shared" si="27"/>
        <v>-367.8502019772352</v>
      </c>
      <c r="AS47">
        <f t="shared" si="27"/>
        <v>2.5821160328398625</v>
      </c>
      <c r="AT47">
        <f t="shared" si="27"/>
        <v>0.7192577081731637</v>
      </c>
      <c r="AU47">
        <f t="shared" si="23"/>
        <v>-364.54882823622222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25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-2.73142349191248</v>
      </c>
      <c r="AH48">
        <f t="shared" si="5"/>
        <v>-50317.972740435696</v>
      </c>
      <c r="AI48">
        <f t="shared" si="25"/>
        <v>-50320.704163927607</v>
      </c>
      <c r="AJ48">
        <f t="shared" si="7"/>
        <v>321.48205033844306</v>
      </c>
      <c r="AK48">
        <f t="shared" si="22"/>
        <v>78.847229150997691</v>
      </c>
      <c r="AL48">
        <f t="shared" si="26"/>
        <v>-49920.37488443817</v>
      </c>
      <c r="AN48">
        <f t="shared" si="27"/>
        <v>0</v>
      </c>
      <c r="AO48">
        <f t="shared" si="27"/>
        <v>0</v>
      </c>
      <c r="AP48">
        <f t="shared" si="27"/>
        <v>-1.6656280276286576E-2</v>
      </c>
      <c r="AQ48">
        <f t="shared" si="27"/>
        <v>-306.84009981638513</v>
      </c>
      <c r="AR48">
        <f t="shared" si="27"/>
        <v>-306.8567560966614</v>
      </c>
      <c r="AS48">
        <f t="shared" si="27"/>
        <v>1.9604045839421049</v>
      </c>
      <c r="AT48">
        <f t="shared" si="27"/>
        <v>0.4808121302449761</v>
      </c>
      <c r="AU48">
        <f t="shared" si="23"/>
        <v>-304.41553938247438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25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-2.1340262529818763</v>
      </c>
      <c r="AH49">
        <f t="shared" si="5"/>
        <v>-45606.640320918297</v>
      </c>
      <c r="AI49">
        <f t="shared" si="25"/>
        <v>-45608.774347171282</v>
      </c>
      <c r="AJ49">
        <f t="shared" si="7"/>
        <v>265.46066319382203</v>
      </c>
      <c r="AK49">
        <f t="shared" si="22"/>
        <v>56.343485627306677</v>
      </c>
      <c r="AL49">
        <f t="shared" si="26"/>
        <v>-45286.970198350151</v>
      </c>
      <c r="AN49">
        <f t="shared" si="27"/>
        <v>0</v>
      </c>
      <c r="AO49">
        <f t="shared" si="27"/>
        <v>0</v>
      </c>
      <c r="AP49">
        <f t="shared" si="27"/>
        <v>-1.1619052526178005E-2</v>
      </c>
      <c r="AQ49">
        <f t="shared" si="27"/>
        <v>-248.31276030031003</v>
      </c>
      <c r="AR49">
        <f t="shared" si="27"/>
        <v>-248.32437935283622</v>
      </c>
      <c r="AS49">
        <f t="shared" si="27"/>
        <v>1.4453436947990825</v>
      </c>
      <c r="AT49">
        <f t="shared" si="27"/>
        <v>0.30677125836520419</v>
      </c>
      <c r="AU49">
        <f t="shared" si="23"/>
        <v>-246.57226439967192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25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-1.6123700378184496</v>
      </c>
      <c r="AH50">
        <f t="shared" si="5"/>
        <v>-40025.276210688651</v>
      </c>
      <c r="AI50">
        <f t="shared" si="25"/>
        <v>-40026.888580726467</v>
      </c>
      <c r="AJ50">
        <f t="shared" si="7"/>
        <v>211.36683474445073</v>
      </c>
      <c r="AK50">
        <f t="shared" si="22"/>
        <v>37.761239203739137</v>
      </c>
      <c r="AL50">
        <f t="shared" si="26"/>
        <v>-39777.760506778279</v>
      </c>
      <c r="AN50">
        <f t="shared" si="27"/>
        <v>0</v>
      </c>
      <c r="AO50">
        <f t="shared" si="27"/>
        <v>0</v>
      </c>
      <c r="AP50">
        <f t="shared" si="27"/>
        <v>-7.8382236958989635E-3</v>
      </c>
      <c r="AQ50">
        <f t="shared" si="27"/>
        <v>-194.5751043935276</v>
      </c>
      <c r="AR50">
        <f t="shared" si="27"/>
        <v>-194.58294261722349</v>
      </c>
      <c r="AS50">
        <f t="shared" si="27"/>
        <v>1.0275188038489589</v>
      </c>
      <c r="AT50">
        <f t="shared" si="27"/>
        <v>0.18356892832970395</v>
      </c>
      <c r="AU50">
        <f t="shared" si="23"/>
        <v>-193.37185488504483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25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-1.1715529049766289</v>
      </c>
      <c r="AH51">
        <f t="shared" si="5"/>
        <v>-33975.474597090899</v>
      </c>
      <c r="AI51">
        <f t="shared" si="25"/>
        <v>-33976.646149995875</v>
      </c>
      <c r="AJ51">
        <f t="shared" si="7"/>
        <v>161.58767086151033</v>
      </c>
      <c r="AK51">
        <f t="shared" si="22"/>
        <v>22.965560771627583</v>
      </c>
      <c r="AL51">
        <f t="shared" si="26"/>
        <v>-33792.092918362738</v>
      </c>
      <c r="AN51">
        <f t="shared" si="27"/>
        <v>0</v>
      </c>
      <c r="AO51">
        <f t="shared" si="27"/>
        <v>0</v>
      </c>
      <c r="AP51">
        <f t="shared" si="27"/>
        <v>-5.0850686109580817E-3</v>
      </c>
      <c r="AQ51">
        <f t="shared" si="27"/>
        <v>-147.46890104763736</v>
      </c>
      <c r="AR51">
        <f t="shared" si="27"/>
        <v>-147.47398611624834</v>
      </c>
      <c r="AS51">
        <f t="shared" si="27"/>
        <v>0.70136345488561924</v>
      </c>
      <c r="AT51">
        <f t="shared" si="27"/>
        <v>9.9680903625247147E-2</v>
      </c>
      <c r="AU51">
        <f t="shared" si="23"/>
        <v>-146.67294175773748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25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-0.81313821814009302</v>
      </c>
      <c r="AH52">
        <f t="shared" si="5"/>
        <v>-27735.932622941567</v>
      </c>
      <c r="AI52">
        <f t="shared" si="25"/>
        <v>-27736.745761159709</v>
      </c>
      <c r="AJ52">
        <f t="shared" si="7"/>
        <v>118.01583539405061</v>
      </c>
      <c r="AK52">
        <f t="shared" si="22"/>
        <v>11.654423811321859</v>
      </c>
      <c r="AL52">
        <f t="shared" si="26"/>
        <v>-27607.075501954339</v>
      </c>
      <c r="AN52">
        <f t="shared" si="27"/>
        <v>0</v>
      </c>
      <c r="AO52">
        <f t="shared" si="27"/>
        <v>0</v>
      </c>
      <c r="AP52">
        <f t="shared" si="27"/>
        <v>-3.1512384209012871E-3</v>
      </c>
      <c r="AQ52">
        <f t="shared" si="27"/>
        <v>-107.48792095993275</v>
      </c>
      <c r="AR52">
        <f t="shared" si="27"/>
        <v>-107.49107219835366</v>
      </c>
      <c r="AS52">
        <f t="shared" si="27"/>
        <v>0.45735894153289136</v>
      </c>
      <c r="AT52">
        <f t="shared" si="27"/>
        <v>4.5165590877905178E-2</v>
      </c>
      <c r="AU52">
        <f t="shared" si="23"/>
        <v>-106.98854766594287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25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-0.53453795992286202</v>
      </c>
      <c r="AH53">
        <f t="shared" si="5"/>
        <v>-21637.510082866411</v>
      </c>
      <c r="AI53">
        <f t="shared" si="25"/>
        <v>-21638.044620826335</v>
      </c>
      <c r="AJ53">
        <f t="shared" si="7"/>
        <v>81.190540912087556</v>
      </c>
      <c r="AK53">
        <f t="shared" si="22"/>
        <v>3.3933153337383164</v>
      </c>
      <c r="AL53">
        <f t="shared" si="26"/>
        <v>-21553.460764580508</v>
      </c>
      <c r="AN53">
        <f t="shared" si="27"/>
        <v>0</v>
      </c>
      <c r="AO53">
        <f t="shared" si="27"/>
        <v>0</v>
      </c>
      <c r="AP53">
        <f t="shared" si="27"/>
        <v>-1.8495983031730421E-3</v>
      </c>
      <c r="AQ53">
        <f t="shared" si="27"/>
        <v>-74.869709795604791</v>
      </c>
      <c r="AR53">
        <f t="shared" si="27"/>
        <v>-74.871559393907972</v>
      </c>
      <c r="AS53">
        <f t="shared" si="27"/>
        <v>0.28093399901172461</v>
      </c>
      <c r="AT53">
        <f t="shared" si="27"/>
        <v>1.1741486580895339E-2</v>
      </c>
      <c r="AU53">
        <f t="shared" si="23"/>
        <v>-74.578883908315348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25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-0.33020563277514325</v>
      </c>
      <c r="AH54">
        <f t="shared" si="5"/>
        <v>-15918.955803879207</v>
      </c>
      <c r="AI54">
        <f t="shared" si="25"/>
        <v>-15919.286009511983</v>
      </c>
      <c r="AJ54">
        <f t="shared" si="7"/>
        <v>51.389906181457036</v>
      </c>
      <c r="AK54">
        <f t="shared" si="22"/>
        <v>-2.2900225301078132</v>
      </c>
      <c r="AL54">
        <f t="shared" si="26"/>
        <v>-15870.186125860633</v>
      </c>
      <c r="AN54">
        <f t="shared" si="27"/>
        <v>0</v>
      </c>
      <c r="AO54">
        <f t="shared" si="27"/>
        <v>0</v>
      </c>
      <c r="AP54">
        <f t="shared" si="27"/>
        <v>-1.0201530237828819E-3</v>
      </c>
      <c r="AQ54">
        <f t="shared" si="27"/>
        <v>-49.180780964605965</v>
      </c>
      <c r="AR54">
        <f t="shared" si="27"/>
        <v>-49.181801117629746</v>
      </c>
      <c r="AS54">
        <f t="shared" si="27"/>
        <v>0.15876642606709171</v>
      </c>
      <c r="AT54">
        <f t="shared" si="27"/>
        <v>-7.0749047767190926E-3</v>
      </c>
      <c r="AU54">
        <f t="shared" si="23"/>
        <v>-49.030109596339372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25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-0.1903059254213339</v>
      </c>
      <c r="AH55">
        <f t="shared" si="5"/>
        <v>-10927.812082084632</v>
      </c>
      <c r="AI55">
        <f t="shared" si="25"/>
        <v>-10928.002388010054</v>
      </c>
      <c r="AJ55">
        <f t="shared" si="7"/>
        <v>28.216670594831314</v>
      </c>
      <c r="AK55">
        <f t="shared" si="22"/>
        <v>-5.8873159628098062</v>
      </c>
      <c r="AL55">
        <f t="shared" si="26"/>
        <v>-10905.673033378032</v>
      </c>
      <c r="AN55">
        <f t="shared" si="27"/>
        <v>0</v>
      </c>
      <c r="AO55">
        <f t="shared" si="27"/>
        <v>0</v>
      </c>
      <c r="AP55">
        <f t="shared" si="27"/>
        <v>-5.2494660575689482E-4</v>
      </c>
      <c r="AQ55">
        <f t="shared" si="27"/>
        <v>-30.143663935523634</v>
      </c>
      <c r="AR55">
        <f t="shared" si="27"/>
        <v>-30.144188882129392</v>
      </c>
      <c r="AS55">
        <f t="shared" si="27"/>
        <v>7.7833863668317391E-2</v>
      </c>
      <c r="AT55">
        <f t="shared" si="27"/>
        <v>-1.6239780894120991E-2</v>
      </c>
      <c r="AU55">
        <f t="shared" si="23"/>
        <v>-30.082594799355196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25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-0.10827922789832516</v>
      </c>
      <c r="AH56">
        <f t="shared" si="5"/>
        <v>-6409.891061503632</v>
      </c>
      <c r="AI56">
        <f t="shared" si="25"/>
        <v>-6409.9993407315305</v>
      </c>
      <c r="AJ56">
        <f t="shared" si="7"/>
        <v>11.425708248224836</v>
      </c>
      <c r="AK56">
        <f t="shared" si="22"/>
        <v>-7.8624829044479982</v>
      </c>
      <c r="AL56">
        <f t="shared" si="26"/>
        <v>-6406.4361153877544</v>
      </c>
      <c r="AN56">
        <f t="shared" si="27"/>
        <v>0</v>
      </c>
      <c r="AO56">
        <f t="shared" si="27"/>
        <v>0</v>
      </c>
      <c r="AP56">
        <f t="shared" si="27"/>
        <v>-2.6667969440594943E-4</v>
      </c>
      <c r="AQ56">
        <f t="shared" si="27"/>
        <v>-15.786848711761603</v>
      </c>
      <c r="AR56">
        <f t="shared" si="27"/>
        <v>-15.787115391456009</v>
      </c>
      <c r="AS56">
        <f t="shared" si="27"/>
        <v>2.8140248532888421E-2</v>
      </c>
      <c r="AT56">
        <f t="shared" si="27"/>
        <v>-1.9364420849020722E-2</v>
      </c>
      <c r="AU56">
        <f t="shared" si="23"/>
        <v>-15.778339563772143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25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-6.0748346427340012E-2</v>
      </c>
      <c r="AH57">
        <f t="shared" si="5"/>
        <v>-3715.8471353601512</v>
      </c>
      <c r="AI57">
        <f t="shared" si="25"/>
        <v>-3715.9078837065786</v>
      </c>
      <c r="AJ57">
        <f t="shared" si="7"/>
        <v>-0.92561172332661101</v>
      </c>
      <c r="AK57">
        <f t="shared" si="22"/>
        <v>-8.6622824818237376</v>
      </c>
      <c r="AL57">
        <f t="shared" si="26"/>
        <v>-3725.495777911729</v>
      </c>
      <c r="AN57">
        <f t="shared" si="27"/>
        <v>0</v>
      </c>
      <c r="AO57">
        <f t="shared" si="27"/>
        <v>0</v>
      </c>
      <c r="AP57">
        <f t="shared" si="27"/>
        <v>-1.335860894704075E-4</v>
      </c>
      <c r="AQ57">
        <f t="shared" si="27"/>
        <v>-8.1711769467881101</v>
      </c>
      <c r="AR57">
        <f t="shared" si="27"/>
        <v>-8.1713105328775804</v>
      </c>
      <c r="AS57">
        <f t="shared" si="27"/>
        <v>-2.0354274273960832E-3</v>
      </c>
      <c r="AT57">
        <f t="shared" si="27"/>
        <v>-1.904842700564546E-2</v>
      </c>
      <c r="AU57">
        <f t="shared" si="23"/>
        <v>-8.1923943873106211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25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-3.3550381067152621E-2</v>
      </c>
      <c r="AH58">
        <f t="shared" si="5"/>
        <v>-2127.2385516731192</v>
      </c>
      <c r="AI58">
        <f t="shared" si="25"/>
        <v>-2127.2721020541862</v>
      </c>
      <c r="AJ58">
        <f t="shared" si="7"/>
        <v>-6.7506627273978097</v>
      </c>
      <c r="AK58">
        <f t="shared" si="22"/>
        <v>-8.597489661190874</v>
      </c>
      <c r="AL58">
        <f t="shared" si="26"/>
        <v>-2142.6202544427751</v>
      </c>
      <c r="AN58">
        <f t="shared" si="27"/>
        <v>0</v>
      </c>
      <c r="AO58">
        <f t="shared" si="27"/>
        <v>0</v>
      </c>
      <c r="AP58">
        <f t="shared" si="27"/>
        <v>-6.5872813103228E-5</v>
      </c>
      <c r="AQ58">
        <f t="shared" si="27"/>
        <v>-4.1766198500062881</v>
      </c>
      <c r="AR58">
        <f t="shared" si="27"/>
        <v>-4.176685722819391</v>
      </c>
      <c r="AS58">
        <f t="shared" si="27"/>
        <v>-1.3254250176018735E-2</v>
      </c>
      <c r="AT58">
        <f t="shared" si="27"/>
        <v>-1.6880309897971183E-2</v>
      </c>
      <c r="AU58">
        <f t="shared" si="23"/>
        <v>-4.2068202828933812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25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-1.8204728118546201E-2</v>
      </c>
      <c r="AH59">
        <f t="shared" si="5"/>
        <v>-1200.8119310347918</v>
      </c>
      <c r="AI59">
        <f t="shared" si="25"/>
        <v>-1200.8301357629102</v>
      </c>
      <c r="AJ59">
        <f t="shared" si="7"/>
        <v>-9.1464512876597155</v>
      </c>
      <c r="AK59">
        <f t="shared" si="22"/>
        <v>-8.1249432702730271</v>
      </c>
      <c r="AL59">
        <f t="shared" si="26"/>
        <v>-1218.1015303208428</v>
      </c>
      <c r="AN59">
        <f t="shared" si="27"/>
        <v>0</v>
      </c>
      <c r="AO59">
        <f t="shared" si="27"/>
        <v>0</v>
      </c>
      <c r="AP59">
        <f t="shared" si="27"/>
        <v>-3.1913536097607588E-5</v>
      </c>
      <c r="AQ59">
        <f t="shared" si="27"/>
        <v>-2.1050660387768012</v>
      </c>
      <c r="AR59">
        <f t="shared" si="27"/>
        <v>-2.1050979523128985</v>
      </c>
      <c r="AS59">
        <f t="shared" si="27"/>
        <v>-1.6034054528744485E-2</v>
      </c>
      <c r="AT59">
        <f t="shared" si="27"/>
        <v>-1.4243314630044529E-2</v>
      </c>
      <c r="AU59">
        <f t="shared" si="23"/>
        <v>-2.1353753214716873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25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-9.7030955290068922E-3</v>
      </c>
      <c r="AH60">
        <f t="shared" si="5"/>
        <v>-665.56682466830762</v>
      </c>
      <c r="AI60">
        <f t="shared" si="25"/>
        <v>-665.57652776383668</v>
      </c>
      <c r="AJ60">
        <f t="shared" si="7"/>
        <v>-9.7905331912820941</v>
      </c>
      <c r="AK60">
        <f t="shared" si="22"/>
        <v>-7.484691680136847</v>
      </c>
      <c r="AL60">
        <f t="shared" si="26"/>
        <v>-682.85175263525559</v>
      </c>
      <c r="AN60">
        <f t="shared" si="27"/>
        <v>0</v>
      </c>
      <c r="AO60">
        <f t="shared" si="27"/>
        <v>0</v>
      </c>
      <c r="AP60">
        <f t="shared" si="27"/>
        <v>-1.518738543630772E-5</v>
      </c>
      <c r="AQ60">
        <f t="shared" si="27"/>
        <v>-1.0417520748547759</v>
      </c>
      <c r="AR60">
        <f t="shared" si="27"/>
        <v>-1.0417672622402123</v>
      </c>
      <c r="AS60">
        <f t="shared" si="27"/>
        <v>-1.5324243769264802E-2</v>
      </c>
      <c r="AT60">
        <f t="shared" si="27"/>
        <v>-1.1715116797350369E-2</v>
      </c>
      <c r="AU60">
        <f t="shared" si="23"/>
        <v>-1.0688066228068274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25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-5.0710323384460278E-3</v>
      </c>
      <c r="AH61">
        <f t="shared" si="5"/>
        <v>-362.80257882166376</v>
      </c>
      <c r="AI61">
        <f t="shared" si="25"/>
        <v>-362.80764985400219</v>
      </c>
      <c r="AJ61">
        <f t="shared" si="7"/>
        <v>-9.5793186662692591</v>
      </c>
      <c r="AK61">
        <f t="shared" si="22"/>
        <v>-6.7993543567471004</v>
      </c>
      <c r="AL61">
        <f t="shared" si="26"/>
        <v>-379.18632287701854</v>
      </c>
      <c r="AN61">
        <f t="shared" si="27"/>
        <v>0</v>
      </c>
      <c r="AO61">
        <f t="shared" si="27"/>
        <v>0</v>
      </c>
      <c r="AP61">
        <f t="shared" si="27"/>
        <v>-7.0868145021465273E-6</v>
      </c>
      <c r="AQ61">
        <f t="shared" si="27"/>
        <v>-0.50701995282432377</v>
      </c>
      <c r="AR61">
        <f t="shared" si="27"/>
        <v>-0.50702703963882589</v>
      </c>
      <c r="AS61">
        <f t="shared" si="27"/>
        <v>-1.3387186259909206E-2</v>
      </c>
      <c r="AT61">
        <f t="shared" si="27"/>
        <v>-9.5021604763409206E-3</v>
      </c>
      <c r="AU61">
        <f t="shared" si="23"/>
        <v>-0.52991638637507599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25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-2.5950766002334359E-3</v>
      </c>
      <c r="AH62">
        <f t="shared" si="5"/>
        <v>-194.01963318625053</v>
      </c>
      <c r="AI62">
        <f t="shared" si="25"/>
        <v>-194.02222826285077</v>
      </c>
      <c r="AJ62">
        <f t="shared" si="7"/>
        <v>-8.9760789231792728</v>
      </c>
      <c r="AK62">
        <f t="shared" si="22"/>
        <v>-6.1288020501082521</v>
      </c>
      <c r="AL62">
        <f t="shared" si="26"/>
        <v>-209.1271092361383</v>
      </c>
      <c r="AN62">
        <f t="shared" si="27"/>
        <v>0</v>
      </c>
      <c r="AO62">
        <f t="shared" si="27"/>
        <v>0</v>
      </c>
      <c r="AP62">
        <f t="shared" si="27"/>
        <v>-3.2380745564238227E-6</v>
      </c>
      <c r="AQ62">
        <f t="shared" si="27"/>
        <v>-0.24209306099502717</v>
      </c>
      <c r="AR62">
        <f t="shared" si="27"/>
        <v>-0.24209629906958363</v>
      </c>
      <c r="AS62">
        <f t="shared" si="27"/>
        <v>-1.120013674162236E-2</v>
      </c>
      <c r="AT62">
        <f t="shared" si="27"/>
        <v>-7.6473727126314967E-3</v>
      </c>
      <c r="AU62">
        <f t="shared" si="23"/>
        <v>-0.26094380852383747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25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-1.298859489944969E-3</v>
      </c>
      <c r="AH63">
        <f t="shared" si="5"/>
        <v>-101.62130754289059</v>
      </c>
      <c r="AI63">
        <f t="shared" si="25"/>
        <v>-101.62260640238054</v>
      </c>
      <c r="AJ63">
        <f t="shared" si="7"/>
        <v>-8.2249595068653321</v>
      </c>
      <c r="AK63">
        <f t="shared" si="22"/>
        <v>-5.5004765254857038</v>
      </c>
      <c r="AL63">
        <f t="shared" si="26"/>
        <v>-115.34804243473158</v>
      </c>
      <c r="AN63">
        <f t="shared" si="27"/>
        <v>0</v>
      </c>
      <c r="AO63">
        <f t="shared" si="27"/>
        <v>0</v>
      </c>
      <c r="AP63">
        <f t="shared" si="27"/>
        <v>-1.4470409172335985E-6</v>
      </c>
      <c r="AQ63">
        <f t="shared" si="27"/>
        <v>-0.11321485596842529</v>
      </c>
      <c r="AR63">
        <f t="shared" si="27"/>
        <v>-0.11321630300934252</v>
      </c>
      <c r="AS63">
        <f t="shared" si="27"/>
        <v>-9.1633106130116371E-3</v>
      </c>
      <c r="AT63">
        <f t="shared" si="27"/>
        <v>-6.1280028042124401E-3</v>
      </c>
      <c r="AU63">
        <f t="shared" si="23"/>
        <v>-0.12850761642656661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25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-6.3443181574094948E-4</v>
      </c>
      <c r="AH64">
        <f t="shared" si="5"/>
        <v>-52.115126344365592</v>
      </c>
      <c r="AI64">
        <f t="shared" si="25"/>
        <v>-52.115760776181332</v>
      </c>
      <c r="AJ64">
        <f t="shared" si="7"/>
        <v>-7.4466535081925826</v>
      </c>
      <c r="AK64">
        <f t="shared" si="22"/>
        <v>-4.9247293600051298</v>
      </c>
      <c r="AL64">
        <f t="shared" si="26"/>
        <v>-64.487143644379046</v>
      </c>
      <c r="AN64">
        <f t="shared" si="27"/>
        <v>0</v>
      </c>
      <c r="AO64">
        <f t="shared" si="27"/>
        <v>0</v>
      </c>
      <c r="AP64">
        <f t="shared" si="27"/>
        <v>-6.3108167731477121E-7</v>
      </c>
      <c r="AQ64">
        <f t="shared" si="27"/>
        <v>-5.1839930676337048E-2</v>
      </c>
      <c r="AR64">
        <f t="shared" si="27"/>
        <v>-5.184056175801436E-2</v>
      </c>
      <c r="AS64">
        <f t="shared" si="27"/>
        <v>-7.407331205235416E-3</v>
      </c>
      <c r="AT64">
        <f t="shared" si="27"/>
        <v>-4.8987241618764499E-3</v>
      </c>
      <c r="AU64">
        <f t="shared" si="23"/>
        <v>-6.4146617125126232E-2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25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-3.0202403454392292E-4</v>
      </c>
      <c r="AH65">
        <f t="shared" si="5"/>
        <v>-26.085077043169367</v>
      </c>
      <c r="AI65">
        <f t="shared" si="25"/>
        <v>-26.08537906720391</v>
      </c>
      <c r="AJ65">
        <f t="shared" si="7"/>
        <v>-6.6980425373245964</v>
      </c>
      <c r="AK65">
        <f t="shared" si="22"/>
        <v>-4.403463614431649</v>
      </c>
      <c r="AL65">
        <f t="shared" si="26"/>
        <v>-37.186885218960157</v>
      </c>
      <c r="AN65">
        <f t="shared" si="27"/>
        <v>0</v>
      </c>
      <c r="AO65">
        <f t="shared" si="27"/>
        <v>0</v>
      </c>
      <c r="AP65">
        <f t="shared" si="27"/>
        <v>-2.6824034511262198E-7</v>
      </c>
      <c r="AQ65">
        <f t="shared" si="27"/>
        <v>-2.3167262429677631E-2</v>
      </c>
      <c r="AR65">
        <f t="shared" si="27"/>
        <v>-2.3167530670022741E-2</v>
      </c>
      <c r="AS65">
        <f t="shared" si="27"/>
        <v>-5.948815446108752E-3</v>
      </c>
      <c r="AT65">
        <f t="shared" si="27"/>
        <v>-3.9109026584910455E-3</v>
      </c>
      <c r="AU65">
        <f t="shared" si="23"/>
        <v>-3.3027248774622542E-2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25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-1.3981365045753503E-4</v>
      </c>
      <c r="AH66">
        <f t="shared" si="5"/>
        <v>-12.73521149927589</v>
      </c>
      <c r="AI66">
        <f t="shared" si="25"/>
        <v>-12.735351312926348</v>
      </c>
      <c r="AJ66">
        <f t="shared" si="7"/>
        <v>-6.0035135125711392</v>
      </c>
      <c r="AK66">
        <f t="shared" si="22"/>
        <v>-3.9346006368189275</v>
      </c>
      <c r="AL66">
        <f t="shared" si="26"/>
        <v>-22.673465462316415</v>
      </c>
      <c r="AN66">
        <f t="shared" si="27"/>
        <v>0</v>
      </c>
      <c r="AO66">
        <f t="shared" si="27"/>
        <v>0</v>
      </c>
      <c r="AP66">
        <f t="shared" si="27"/>
        <v>-1.1087002535014014E-7</v>
      </c>
      <c r="AQ66">
        <f t="shared" si="27"/>
        <v>-1.0098822376381341E-2</v>
      </c>
      <c r="AR66">
        <f t="shared" si="27"/>
        <v>-1.0098933246406691E-2</v>
      </c>
      <c r="AS66">
        <f t="shared" si="27"/>
        <v>-4.7606917718726882E-3</v>
      </c>
      <c r="AT66">
        <f t="shared" si="27"/>
        <v>-3.1200764082709221E-3</v>
      </c>
      <c r="AU66">
        <f t="shared" si="23"/>
        <v>-1.7979701426550303E-2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30">S67*Z67</f>
        <v>-44.834200858110613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-6.2779180834461612E-5</v>
      </c>
      <c r="AH67">
        <f t="shared" ref="AH67:AH89" si="33">-X67*R67</f>
        <v>-6.0509066494798462</v>
      </c>
      <c r="AI67">
        <f t="shared" ref="AI67:AI89" si="34">SUM(AE67:AH67)</f>
        <v>-6.0509694286606805</v>
      </c>
      <c r="AJ67">
        <f t="shared" ref="AJ67:AJ89" si="35">AB67-AC67</f>
        <v>-5.3708661553029202</v>
      </c>
      <c r="AK67">
        <f t="shared" si="22"/>
        <v>-3.5143546909389478</v>
      </c>
      <c r="AL67">
        <f t="shared" si="26"/>
        <v>-14.936190274902549</v>
      </c>
      <c r="AN67">
        <f t="shared" ref="AN67:AT89" si="36">AE67*$K67</f>
        <v>0</v>
      </c>
      <c r="AO67">
        <f t="shared" si="36"/>
        <v>0</v>
      </c>
      <c r="AP67">
        <f t="shared" si="36"/>
        <v>-4.4449020355464275E-8</v>
      </c>
      <c r="AQ67">
        <f t="shared" si="36"/>
        <v>-4.2841730213227687E-3</v>
      </c>
      <c r="AR67">
        <f t="shared" si="36"/>
        <v>-4.2842174703431237E-3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-1.057514635803904E-2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25</v>
      </c>
      <c r="R68">
        <f t="shared" si="28"/>
        <v>2000000</v>
      </c>
      <c r="S68">
        <f t="shared" si="29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30"/>
        <v>-40.034052015346845</v>
      </c>
      <c r="AE68">
        <f t="shared" si="31"/>
        <v>0</v>
      </c>
      <c r="AF68">
        <f t="shared" si="32"/>
        <v>0</v>
      </c>
      <c r="AG68">
        <f t="shared" si="32"/>
        <v>-2.7300276180947245E-5</v>
      </c>
      <c r="AH68">
        <f t="shared" si="33"/>
        <v>-2.7880890276135792</v>
      </c>
      <c r="AI68">
        <f t="shared" si="34"/>
        <v>-2.7881163278897603</v>
      </c>
      <c r="AJ68">
        <f t="shared" si="35"/>
        <v>-4.8001488427637682</v>
      </c>
      <c r="AK68">
        <f t="shared" si="22"/>
        <v>-3.1383940600677431</v>
      </c>
      <c r="AL68">
        <f t="shared" si="26"/>
        <v>-10.726659230721271</v>
      </c>
      <c r="AN68">
        <f t="shared" si="36"/>
        <v>0</v>
      </c>
      <c r="AO68">
        <f t="shared" si="36"/>
        <v>0</v>
      </c>
      <c r="AP68">
        <f t="shared" si="36"/>
        <v>-1.7258202758508587E-8</v>
      </c>
      <c r="AQ68">
        <f t="shared" si="36"/>
        <v>-1.762524504455715E-3</v>
      </c>
      <c r="AR68">
        <f t="shared" si="36"/>
        <v>-1.7625417626584733E-3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-6.7809885401237061E-3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25</v>
      </c>
      <c r="R69">
        <f t="shared" si="28"/>
        <v>2000000</v>
      </c>
      <c r="S69">
        <f t="shared" si="29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30"/>
        <v>-35.746142204328898</v>
      </c>
      <c r="AE69">
        <f t="shared" si="31"/>
        <v>0</v>
      </c>
      <c r="AF69">
        <f t="shared" si="32"/>
        <v>0</v>
      </c>
      <c r="AG69">
        <f t="shared" si="32"/>
        <v>-1.1467907795024426E-5</v>
      </c>
      <c r="AH69">
        <f t="shared" si="33"/>
        <v>-1.2447492499290678</v>
      </c>
      <c r="AI69">
        <f t="shared" si="34"/>
        <v>-1.2447607178368627</v>
      </c>
      <c r="AJ69">
        <f t="shared" si="35"/>
        <v>-4.287909811017947</v>
      </c>
      <c r="AK69">
        <f t="shared" si="22"/>
        <v>-2.8023836410742793</v>
      </c>
      <c r="AL69">
        <f t="shared" si="26"/>
        <v>-8.335054169929089</v>
      </c>
      <c r="AN69">
        <f t="shared" si="36"/>
        <v>0</v>
      </c>
      <c r="AO69">
        <f t="shared" si="36"/>
        <v>0</v>
      </c>
      <c r="AP69">
        <f t="shared" si="36"/>
        <v>-6.4728373805314785E-9</v>
      </c>
      <c r="AQ69">
        <f t="shared" si="36"/>
        <v>-7.0257449033773187E-4</v>
      </c>
      <c r="AR69">
        <f t="shared" si="36"/>
        <v>-7.0258096317511243E-4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-4.7045591196050304E-3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25</v>
      </c>
      <c r="R70">
        <f t="shared" si="28"/>
        <v>2000000</v>
      </c>
      <c r="S70">
        <f t="shared" si="29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30"/>
        <v>-31.916780193531377</v>
      </c>
      <c r="AE70">
        <f t="shared" si="31"/>
        <v>0</v>
      </c>
      <c r="AF70">
        <f t="shared" si="32"/>
        <v>0</v>
      </c>
      <c r="AG70">
        <f t="shared" si="32"/>
        <v>-4.6464462035942691E-6</v>
      </c>
      <c r="AH70">
        <f t="shared" si="33"/>
        <v>-0.53654260107839302</v>
      </c>
      <c r="AI70">
        <f t="shared" si="34"/>
        <v>-0.53654724752459659</v>
      </c>
      <c r="AJ70">
        <f t="shared" si="35"/>
        <v>-3.8293620107975208</v>
      </c>
      <c r="AK70">
        <f t="shared" si="22"/>
        <v>-2.5022299543030231</v>
      </c>
      <c r="AL70">
        <f t="shared" si="26"/>
        <v>-6.8681392126251408</v>
      </c>
      <c r="AN70">
        <f t="shared" si="36"/>
        <v>0</v>
      </c>
      <c r="AO70">
        <f t="shared" si="36"/>
        <v>0</v>
      </c>
      <c r="AP70">
        <f t="shared" si="36"/>
        <v>-2.3416036930142755E-9</v>
      </c>
      <c r="AQ70">
        <f t="shared" si="36"/>
        <v>-2.7039377646786961E-4</v>
      </c>
      <c r="AR70">
        <f t="shared" si="36"/>
        <v>-2.7039611807156262E-4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-3.4612388564788641E-3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25</v>
      </c>
      <c r="R71">
        <f t="shared" si="28"/>
        <v>2000000</v>
      </c>
      <c r="S71">
        <f t="shared" si="29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30"/>
        <v>-28.497350064729396</v>
      </c>
      <c r="AE71">
        <f t="shared" si="31"/>
        <v>0</v>
      </c>
      <c r="AF71">
        <f t="shared" si="32"/>
        <v>0</v>
      </c>
      <c r="AG71">
        <f t="shared" si="32"/>
        <v>-1.8145171706711563E-6</v>
      </c>
      <c r="AH71">
        <f t="shared" si="33"/>
        <v>-0.22283716567097361</v>
      </c>
      <c r="AI71">
        <f t="shared" si="34"/>
        <v>-0.2228389801881443</v>
      </c>
      <c r="AJ71">
        <f t="shared" si="35"/>
        <v>-3.4194301288019808</v>
      </c>
      <c r="AK71">
        <f t="shared" si="22"/>
        <v>-2.2341746135471965</v>
      </c>
      <c r="AL71">
        <f t="shared" si="26"/>
        <v>-5.8764437225373216</v>
      </c>
      <c r="AN71">
        <f t="shared" si="36"/>
        <v>0</v>
      </c>
      <c r="AO71">
        <f t="shared" si="36"/>
        <v>0</v>
      </c>
      <c r="AP71">
        <f t="shared" si="36"/>
        <v>-8.1646118070428719E-10</v>
      </c>
      <c r="AQ71">
        <f t="shared" si="36"/>
        <v>-1.0026793812109506E-4</v>
      </c>
      <c r="AR71">
        <f t="shared" si="36"/>
        <v>-1.0026875458227577E-4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-2.644167967983719E-3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25</v>
      </c>
      <c r="R72">
        <f t="shared" si="28"/>
        <v>2000000</v>
      </c>
      <c r="S72">
        <f t="shared" si="29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30"/>
        <v>-25.444146294651048</v>
      </c>
      <c r="AE72">
        <f t="shared" si="31"/>
        <v>0</v>
      </c>
      <c r="AF72">
        <f t="shared" si="32"/>
        <v>0</v>
      </c>
      <c r="AG72">
        <f t="shared" si="32"/>
        <v>-6.8137757522312936E-7</v>
      </c>
      <c r="AH72">
        <f t="shared" si="33"/>
        <v>-8.9199553899305228E-2</v>
      </c>
      <c r="AI72">
        <f t="shared" si="34"/>
        <v>-8.9200235276880452E-2</v>
      </c>
      <c r="AJ72">
        <f t="shared" si="35"/>
        <v>-3.0532037700783476</v>
      </c>
      <c r="AK72">
        <f t="shared" ref="AK72:AK89" si="49">G72*SUM(AB72:AB72, AE72:AF72)</f>
        <v>-1.9948145045310579</v>
      </c>
      <c r="AL72">
        <f t="shared" si="26"/>
        <v>-5.1372185098862859</v>
      </c>
      <c r="AN72">
        <f t="shared" si="36"/>
        <v>0</v>
      </c>
      <c r="AO72">
        <f t="shared" si="36"/>
        <v>0</v>
      </c>
      <c r="AP72">
        <f t="shared" si="36"/>
        <v>-2.7374378772378911E-10</v>
      </c>
      <c r="AQ72">
        <f t="shared" si="36"/>
        <v>-3.5835966189042894E-5</v>
      </c>
      <c r="AR72">
        <f t="shared" si="36"/>
        <v>-3.5836239932830616E-5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-2.0638801516186076E-3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25</v>
      </c>
      <c r="R73">
        <f t="shared" si="28"/>
        <v>2000000</v>
      </c>
      <c r="S73">
        <f t="shared" si="29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30"/>
        <v>-22.718017810959672</v>
      </c>
      <c r="AE73">
        <f t="shared" si="31"/>
        <v>0</v>
      </c>
      <c r="AF73">
        <f t="shared" si="32"/>
        <v>0</v>
      </c>
      <c r="AG73">
        <f t="shared" si="32"/>
        <v>-2.4546574613202185E-7</v>
      </c>
      <c r="AH73">
        <f t="shared" si="33"/>
        <v>-3.4327844267110094E-2</v>
      </c>
      <c r="AI73">
        <f t="shared" si="34"/>
        <v>-3.4328089732856226E-2</v>
      </c>
      <c r="AJ73">
        <f t="shared" si="35"/>
        <v>-2.7261284836913759</v>
      </c>
      <c r="AK73">
        <f t="shared" si="49"/>
        <v>-1.7810902406255735</v>
      </c>
      <c r="AL73">
        <f t="shared" si="26"/>
        <v>-4.5415468140498056</v>
      </c>
      <c r="AN73">
        <f t="shared" si="36"/>
        <v>0</v>
      </c>
      <c r="AO73">
        <f t="shared" si="36"/>
        <v>0</v>
      </c>
      <c r="AP73">
        <f t="shared" si="36"/>
        <v>-8.8049989706280963E-11</v>
      </c>
      <c r="AQ73">
        <f t="shared" si="36"/>
        <v>-1.231359724110832E-5</v>
      </c>
      <c r="AR73">
        <f t="shared" si="36"/>
        <v>-1.2313685291098027E-5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-1.6290792362230631E-3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25</v>
      </c>
      <c r="R74">
        <f t="shared" si="28"/>
        <v>2000000</v>
      </c>
      <c r="S74">
        <f t="shared" si="29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30"/>
        <v>-20.283954839148375</v>
      </c>
      <c r="AE74">
        <f t="shared" si="31"/>
        <v>0</v>
      </c>
      <c r="AF74">
        <f t="shared" si="32"/>
        <v>0</v>
      </c>
      <c r="AG74">
        <f t="shared" si="32"/>
        <v>-8.4641479434915566E-8</v>
      </c>
      <c r="AH74">
        <f t="shared" si="33"/>
        <v>-1.2669568738862885E-2</v>
      </c>
      <c r="AI74">
        <f t="shared" si="34"/>
        <v>-1.266965338034232E-2</v>
      </c>
      <c r="AJ74">
        <f t="shared" si="35"/>
        <v>-2.4340629718112972</v>
      </c>
      <c r="AK74">
        <f t="shared" si="49"/>
        <v>-1.5902612467671773</v>
      </c>
      <c r="AL74">
        <f t="shared" si="26"/>
        <v>-4.036993871958817</v>
      </c>
      <c r="AN74">
        <f t="shared" si="36"/>
        <v>0</v>
      </c>
      <c r="AO74">
        <f t="shared" si="36"/>
        <v>0</v>
      </c>
      <c r="AP74">
        <f t="shared" si="36"/>
        <v>-2.7108384448768386E-11</v>
      </c>
      <c r="AQ74">
        <f t="shared" si="36"/>
        <v>-4.057721373328396E-6</v>
      </c>
      <c r="AR74">
        <f t="shared" si="36"/>
        <v>-4.0577484817128444E-6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-1.2929403246375432E-3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25</v>
      </c>
      <c r="R75">
        <f t="shared" si="28"/>
        <v>2000000</v>
      </c>
      <c r="S75">
        <f t="shared" si="29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30"/>
        <v>-18.110677392040699</v>
      </c>
      <c r="AE75">
        <f t="shared" si="31"/>
        <v>0</v>
      </c>
      <c r="AF75">
        <f t="shared" si="32"/>
        <v>0</v>
      </c>
      <c r="AG75">
        <f t="shared" si="32"/>
        <v>-2.7874474466932187E-8</v>
      </c>
      <c r="AH75">
        <f t="shared" si="33"/>
        <v>-4.4736472138907383E-3</v>
      </c>
      <c r="AI75">
        <f t="shared" si="34"/>
        <v>-4.4736750883652057E-3</v>
      </c>
      <c r="AJ75">
        <f t="shared" si="35"/>
        <v>-2.1732774471076759</v>
      </c>
      <c r="AK75">
        <f t="shared" si="49"/>
        <v>-1.4198768387403864</v>
      </c>
      <c r="AL75">
        <f t="shared" si="26"/>
        <v>-3.5976279609364274</v>
      </c>
      <c r="AN75">
        <f t="shared" si="36"/>
        <v>0</v>
      </c>
      <c r="AO75">
        <f t="shared" si="36"/>
        <v>0</v>
      </c>
      <c r="AP75">
        <f t="shared" si="36"/>
        <v>-7.9709311135641825E-12</v>
      </c>
      <c r="AQ75">
        <f t="shared" si="36"/>
        <v>-1.2792755540777729E-6</v>
      </c>
      <c r="AR75">
        <f t="shared" si="36"/>
        <v>-1.2792835250088867E-6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-1.0287707731629465E-3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25</v>
      </c>
      <c r="R76">
        <f t="shared" si="28"/>
        <v>2000000</v>
      </c>
      <c r="S76">
        <f t="shared" si="29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30"/>
        <v>-16.170248756290313</v>
      </c>
      <c r="AE76">
        <f t="shared" si="31"/>
        <v>0</v>
      </c>
      <c r="AF76">
        <f t="shared" si="32"/>
        <v>0</v>
      </c>
      <c r="AG76">
        <f t="shared" si="32"/>
        <v>-8.7455011866714775E-9</v>
      </c>
      <c r="AH76">
        <f t="shared" si="33"/>
        <v>-1.5080182828473112E-3</v>
      </c>
      <c r="AI76">
        <f t="shared" si="34"/>
        <v>-1.5080270283484979E-3</v>
      </c>
      <c r="AJ76">
        <f t="shared" si="35"/>
        <v>-1.9404286357503864</v>
      </c>
      <c r="AK76">
        <f t="shared" si="49"/>
        <v>-1.2677474174428491</v>
      </c>
      <c r="AL76">
        <f t="shared" si="26"/>
        <v>-3.2096840802215842</v>
      </c>
      <c r="AN76">
        <f t="shared" si="36"/>
        <v>0</v>
      </c>
      <c r="AO76">
        <f t="shared" si="36"/>
        <v>0</v>
      </c>
      <c r="AP76">
        <f t="shared" si="36"/>
        <v>-2.2328988401726796E-12</v>
      </c>
      <c r="AQ76">
        <f t="shared" si="36"/>
        <v>-3.8502679295965287E-7</v>
      </c>
      <c r="AR76">
        <f t="shared" si="36"/>
        <v>-3.8502902585849305E-7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-8.1949561346697378E-4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25</v>
      </c>
      <c r="R77">
        <f t="shared" si="28"/>
        <v>2000000</v>
      </c>
      <c r="S77">
        <f t="shared" si="29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30"/>
        <v>-14.437722431472515</v>
      </c>
      <c r="AE77">
        <f t="shared" si="31"/>
        <v>0</v>
      </c>
      <c r="AF77">
        <f t="shared" si="32"/>
        <v>0</v>
      </c>
      <c r="AG77">
        <f t="shared" si="32"/>
        <v>-2.6066573574476751E-9</v>
      </c>
      <c r="AH77">
        <f t="shared" si="33"/>
        <v>-4.8411110538856703E-4</v>
      </c>
      <c r="AI77">
        <f t="shared" si="34"/>
        <v>-4.8411371204592449E-4</v>
      </c>
      <c r="AJ77">
        <f t="shared" si="35"/>
        <v>-1.7325263248177976</v>
      </c>
      <c r="AK77">
        <f t="shared" si="49"/>
        <v>-1.131917412940322</v>
      </c>
      <c r="AL77">
        <f t="shared" si="26"/>
        <v>-2.8649278514701653</v>
      </c>
      <c r="AN77">
        <f t="shared" si="36"/>
        <v>0</v>
      </c>
      <c r="AO77">
        <f t="shared" si="36"/>
        <v>0</v>
      </c>
      <c r="AP77">
        <f t="shared" si="36"/>
        <v>-5.9422411121697645E-13</v>
      </c>
      <c r="AQ77">
        <f t="shared" si="36"/>
        <v>-1.1035991765770996E-7</v>
      </c>
      <c r="AR77">
        <f t="shared" si="36"/>
        <v>-1.1036051188182118E-7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-6.5310049338726495E-4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25</v>
      </c>
      <c r="R78">
        <f t="shared" si="28"/>
        <v>2000000</v>
      </c>
      <c r="S78">
        <f t="shared" si="29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30"/>
        <v>-12.890823693756911</v>
      </c>
      <c r="AE78">
        <f t="shared" si="31"/>
        <v>0</v>
      </c>
      <c r="AF78">
        <f t="shared" si="32"/>
        <v>0</v>
      </c>
      <c r="AG78">
        <f t="shared" si="32"/>
        <v>-7.3597989081040043E-10</v>
      </c>
      <c r="AH78">
        <f t="shared" si="33"/>
        <v>-1.4756887144502383E-4</v>
      </c>
      <c r="AI78">
        <f t="shared" si="34"/>
        <v>-1.4756960742491463E-4</v>
      </c>
      <c r="AJ78">
        <f t="shared" si="35"/>
        <v>-1.5468987377156047</v>
      </c>
      <c r="AK78">
        <f t="shared" si="49"/>
        <v>-1.0106405702030761</v>
      </c>
      <c r="AL78">
        <f t="shared" si="26"/>
        <v>-2.5576868775261055</v>
      </c>
      <c r="AN78">
        <f t="shared" si="36"/>
        <v>0</v>
      </c>
      <c r="AO78">
        <f t="shared" si="36"/>
        <v>0</v>
      </c>
      <c r="AP78">
        <f t="shared" si="36"/>
        <v>-1.4980083977529874E-13</v>
      </c>
      <c r="AQ78">
        <f t="shared" si="36"/>
        <v>-3.0036066396890859E-8</v>
      </c>
      <c r="AR78">
        <f t="shared" si="36"/>
        <v>-3.0036216197730631E-8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-5.205898244227652E-4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25</v>
      </c>
      <c r="R79">
        <f t="shared" si="28"/>
        <v>2000000</v>
      </c>
      <c r="S79">
        <f t="shared" si="29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30"/>
        <v>-11.509664038011257</v>
      </c>
      <c r="AE79">
        <f t="shared" si="31"/>
        <v>0</v>
      </c>
      <c r="AF79">
        <f t="shared" si="32"/>
        <v>0</v>
      </c>
      <c r="AG79">
        <f t="shared" si="32"/>
        <v>-1.9628960436019492E-10</v>
      </c>
      <c r="AH79">
        <f t="shared" si="33"/>
        <v>-4.2586439003368124E-5</v>
      </c>
      <c r="AI79">
        <f t="shared" si="34"/>
        <v>-4.2586635292972487E-5</v>
      </c>
      <c r="AJ79">
        <f t="shared" si="35"/>
        <v>-1.3811596557456536</v>
      </c>
      <c r="AK79">
        <f t="shared" si="49"/>
        <v>-0.90235765856298389</v>
      </c>
      <c r="AL79">
        <f t="shared" si="26"/>
        <v>-2.2835599009439305</v>
      </c>
      <c r="AN79">
        <f t="shared" si="36"/>
        <v>0</v>
      </c>
      <c r="AO79">
        <f t="shared" si="36"/>
        <v>0</v>
      </c>
      <c r="AP79">
        <f t="shared" si="36"/>
        <v>-3.5672009641581248E-14</v>
      </c>
      <c r="AQ79">
        <f t="shared" si="36"/>
        <v>-7.7392986127839108E-9</v>
      </c>
      <c r="AR79">
        <f t="shared" si="36"/>
        <v>-7.739334284793553E-9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-4.1499482903904159E-4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25</v>
      </c>
      <c r="R80">
        <f t="shared" si="28"/>
        <v>2000000</v>
      </c>
      <c r="S80">
        <f t="shared" si="29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30"/>
        <v>-10.276485754874024</v>
      </c>
      <c r="AE80">
        <f t="shared" si="31"/>
        <v>0</v>
      </c>
      <c r="AF80">
        <f t="shared" si="32"/>
        <v>0</v>
      </c>
      <c r="AG80">
        <f t="shared" si="32"/>
        <v>-4.8786978142955008E-11</v>
      </c>
      <c r="AH80">
        <f t="shared" si="33"/>
        <v>-1.1643178413891037E-5</v>
      </c>
      <c r="AI80">
        <f t="shared" si="34"/>
        <v>-1.164322720086918E-5</v>
      </c>
      <c r="AJ80">
        <f t="shared" si="35"/>
        <v>-1.2331782831372333</v>
      </c>
      <c r="AK80">
        <f t="shared" si="49"/>
        <v>-0.80567648266078806</v>
      </c>
      <c r="AL80">
        <f t="shared" si="26"/>
        <v>-2.0388664090252222</v>
      </c>
      <c r="AN80">
        <f t="shared" si="36"/>
        <v>0</v>
      </c>
      <c r="AO80">
        <f t="shared" si="36"/>
        <v>0</v>
      </c>
      <c r="AP80">
        <f t="shared" si="36"/>
        <v>-7.9161893412710481E-15</v>
      </c>
      <c r="AQ80">
        <f t="shared" si="36"/>
        <v>-1.8892255344958468E-9</v>
      </c>
      <c r="AR80">
        <f t="shared" si="36"/>
        <v>-1.889233450685188E-9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-3.3082705979672807E-4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25</v>
      </c>
      <c r="R81">
        <f t="shared" si="28"/>
        <v>2000000</v>
      </c>
      <c r="S81">
        <f t="shared" si="29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30"/>
        <v>-9.1754337113377709</v>
      </c>
      <c r="AE81">
        <f t="shared" si="31"/>
        <v>0</v>
      </c>
      <c r="AF81">
        <f t="shared" si="32"/>
        <v>0</v>
      </c>
      <c r="AG81">
        <f t="shared" si="32"/>
        <v>-1.1244683244851554E-11</v>
      </c>
      <c r="AH81">
        <f t="shared" si="33"/>
        <v>-2.9643540093339125E-6</v>
      </c>
      <c r="AI81">
        <f t="shared" si="34"/>
        <v>-2.9643652540171574E-6</v>
      </c>
      <c r="AJ81">
        <f t="shared" si="35"/>
        <v>-1.101052043536253</v>
      </c>
      <c r="AK81">
        <f t="shared" si="49"/>
        <v>-0.71935400284118178</v>
      </c>
      <c r="AL81">
        <f t="shared" si="26"/>
        <v>-1.8204090107426887</v>
      </c>
      <c r="AN81">
        <f t="shared" si="36"/>
        <v>0</v>
      </c>
      <c r="AO81">
        <f t="shared" si="36"/>
        <v>0</v>
      </c>
      <c r="AP81">
        <f t="shared" si="36"/>
        <v>-1.6290764212743155E-15</v>
      </c>
      <c r="AQ81">
        <f t="shared" si="36"/>
        <v>-4.2946156114507884E-10</v>
      </c>
      <c r="AR81">
        <f t="shared" si="36"/>
        <v>-4.2946319022150013E-10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-2.6373223077084251E-4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25</v>
      </c>
      <c r="R82">
        <f t="shared" si="28"/>
        <v>2000000</v>
      </c>
      <c r="S82">
        <f t="shared" si="29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30"/>
        <v>-8.1923515283516259</v>
      </c>
      <c r="AE82">
        <f t="shared" si="31"/>
        <v>0</v>
      </c>
      <c r="AF82">
        <f t="shared" si="32"/>
        <v>0</v>
      </c>
      <c r="AG82">
        <f t="shared" si="32"/>
        <v>-2.3900102522469852E-12</v>
      </c>
      <c r="AH82">
        <f t="shared" si="33"/>
        <v>-6.9937809281248424E-7</v>
      </c>
      <c r="AI82">
        <f t="shared" si="34"/>
        <v>-6.993804828227365E-7</v>
      </c>
      <c r="AJ82">
        <f t="shared" si="35"/>
        <v>-0.98308218298614491</v>
      </c>
      <c r="AK82">
        <f t="shared" si="49"/>
        <v>-0.64228035979364406</v>
      </c>
      <c r="AL82">
        <f t="shared" si="26"/>
        <v>-1.6253632421602719</v>
      </c>
      <c r="AN82">
        <f t="shared" si="36"/>
        <v>0</v>
      </c>
      <c r="AO82">
        <f t="shared" si="36"/>
        <v>0</v>
      </c>
      <c r="AP82">
        <f t="shared" si="36"/>
        <v>-3.0915478514845394E-16</v>
      </c>
      <c r="AQ82">
        <f t="shared" si="36"/>
        <v>-9.0466592692521692E-11</v>
      </c>
      <c r="AR82">
        <f t="shared" si="36"/>
        <v>-9.0466901847306847E-11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-2.1024546796225452E-4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25</v>
      </c>
      <c r="R83">
        <f t="shared" si="28"/>
        <v>2000000</v>
      </c>
      <c r="S83">
        <f t="shared" si="29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30"/>
        <v>-7.3145995789638754</v>
      </c>
      <c r="AE83">
        <f t="shared" si="31"/>
        <v>0</v>
      </c>
      <c r="AF83">
        <f t="shared" si="32"/>
        <v>0</v>
      </c>
      <c r="AG83">
        <f t="shared" si="32"/>
        <v>-4.6545376528196325E-13</v>
      </c>
      <c r="AH83">
        <f t="shared" si="33"/>
        <v>-1.5205251075540417E-7</v>
      </c>
      <c r="AI83">
        <f t="shared" si="34"/>
        <v>-1.5205297620916945E-7</v>
      </c>
      <c r="AJ83">
        <f t="shared" si="35"/>
        <v>-0.87775194938775059</v>
      </c>
      <c r="AK83">
        <f t="shared" si="49"/>
        <v>-0.57346460698461388</v>
      </c>
      <c r="AL83">
        <f t="shared" si="26"/>
        <v>-1.4512167084253407</v>
      </c>
      <c r="AN83">
        <f t="shared" si="36"/>
        <v>0</v>
      </c>
      <c r="AO83">
        <f t="shared" si="36"/>
        <v>0</v>
      </c>
      <c r="AP83">
        <f t="shared" si="36"/>
        <v>-5.3756964112765313E-17</v>
      </c>
      <c r="AQ83">
        <f t="shared" si="36"/>
        <v>-1.7561102677905158E-11</v>
      </c>
      <c r="AR83">
        <f t="shared" si="36"/>
        <v>-1.7561156434869269E-11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-1.6760634532069499E-4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25</v>
      </c>
      <c r="R84">
        <f t="shared" si="28"/>
        <v>2000000</v>
      </c>
      <c r="S84">
        <f t="shared" si="29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30"/>
        <v>-6.5308924812330273</v>
      </c>
      <c r="AE84">
        <f t="shared" si="31"/>
        <v>0</v>
      </c>
      <c r="AF84">
        <f t="shared" si="32"/>
        <v>0</v>
      </c>
      <c r="AG84">
        <f t="shared" si="32"/>
        <v>-8.2440609104046674E-14</v>
      </c>
      <c r="AH84">
        <f t="shared" si="33"/>
        <v>-3.0268689482007753E-8</v>
      </c>
      <c r="AI84">
        <f t="shared" si="34"/>
        <v>-3.0268771922616855E-8</v>
      </c>
      <c r="AJ84">
        <f t="shared" si="35"/>
        <v>-0.78370709773084801</v>
      </c>
      <c r="AK84">
        <f t="shared" si="49"/>
        <v>-0.51202197052747134</v>
      </c>
      <c r="AL84">
        <f t="shared" si="26"/>
        <v>-1.2957290985270913</v>
      </c>
      <c r="AN84">
        <f t="shared" si="36"/>
        <v>0</v>
      </c>
      <c r="AO84">
        <f t="shared" si="36"/>
        <v>0</v>
      </c>
      <c r="AP84">
        <f t="shared" si="36"/>
        <v>-8.5012219633904575E-18</v>
      </c>
      <c r="AQ84">
        <f t="shared" si="36"/>
        <v>-3.1212875623314532E-12</v>
      </c>
      <c r="AR84">
        <f t="shared" si="36"/>
        <v>-3.1212960635534163E-12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-1.3361474145709497E-4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25</v>
      </c>
      <c r="R85">
        <f t="shared" si="28"/>
        <v>2000000</v>
      </c>
      <c r="S85">
        <f t="shared" si="29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30"/>
        <v>-5.8311540011036431</v>
      </c>
      <c r="AE85">
        <f t="shared" si="31"/>
        <v>0</v>
      </c>
      <c r="AF85">
        <f t="shared" si="32"/>
        <v>0</v>
      </c>
      <c r="AG85">
        <f t="shared" si="32"/>
        <v>-1.3155662754354816E-14</v>
      </c>
      <c r="AH85">
        <f t="shared" si="33"/>
        <v>-5.4768432206921113E-9</v>
      </c>
      <c r="AI85">
        <f t="shared" si="34"/>
        <v>-5.4768563763548657E-9</v>
      </c>
      <c r="AJ85">
        <f t="shared" si="35"/>
        <v>-0.69973848012938422</v>
      </c>
      <c r="AK85">
        <f t="shared" si="49"/>
        <v>-0.45716247368631197</v>
      </c>
      <c r="AL85">
        <f t="shared" si="26"/>
        <v>-1.1569009592925525</v>
      </c>
      <c r="AN85">
        <f t="shared" si="36"/>
        <v>0</v>
      </c>
      <c r="AO85">
        <f t="shared" si="36"/>
        <v>0</v>
      </c>
      <c r="AP85">
        <f t="shared" si="36"/>
        <v>-1.2112530199199965E-18</v>
      </c>
      <c r="AQ85">
        <f t="shared" si="36"/>
        <v>-5.0425759724615402E-13</v>
      </c>
      <c r="AR85">
        <f t="shared" si="36"/>
        <v>-5.0425880849917399E-13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-1.0651685185739381E-4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25</v>
      </c>
      <c r="R86">
        <f t="shared" si="28"/>
        <v>2000000</v>
      </c>
      <c r="S86">
        <f t="shared" si="29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30"/>
        <v>-5.2063875009858345</v>
      </c>
      <c r="AE86">
        <f t="shared" si="31"/>
        <v>0</v>
      </c>
      <c r="AF86">
        <f t="shared" si="32"/>
        <v>0</v>
      </c>
      <c r="AG86">
        <f t="shared" si="32"/>
        <v>-1.8685872659886994E-15</v>
      </c>
      <c r="AH86">
        <f t="shared" si="33"/>
        <v>-8.9244150886580549E-10</v>
      </c>
      <c r="AI86">
        <f t="shared" si="34"/>
        <v>-8.9244337745307143E-10</v>
      </c>
      <c r="AJ86">
        <f t="shared" si="35"/>
        <v>-0.62476650011780865</v>
      </c>
      <c r="AK86">
        <f t="shared" si="49"/>
        <v>-0.40818078007725506</v>
      </c>
      <c r="AL86">
        <f t="shared" si="26"/>
        <v>-1.0329472810875071</v>
      </c>
      <c r="AN86">
        <f t="shared" si="36"/>
        <v>0</v>
      </c>
      <c r="AO86">
        <f t="shared" si="36"/>
        <v>0</v>
      </c>
      <c r="AP86">
        <f t="shared" si="36"/>
        <v>-1.5360929759557947E-19</v>
      </c>
      <c r="AQ86">
        <f t="shared" si="36"/>
        <v>-7.336414831526768E-14</v>
      </c>
      <c r="AR86">
        <f t="shared" si="36"/>
        <v>-7.3364301924565281E-14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-8.4914581828299333E-5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25</v>
      </c>
      <c r="R87">
        <f t="shared" si="28"/>
        <v>2000000</v>
      </c>
      <c r="S87">
        <f t="shared" si="29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30"/>
        <v>-4.648560268737417</v>
      </c>
      <c r="AE87">
        <f t="shared" si="31"/>
        <v>0</v>
      </c>
      <c r="AF87">
        <f t="shared" si="32"/>
        <v>0</v>
      </c>
      <c r="AG87">
        <f t="shared" si="32"/>
        <v>-2.3263050042829695E-16</v>
      </c>
      <c r="AH87">
        <f t="shared" si="33"/>
        <v>-1.2938167143204123E-10</v>
      </c>
      <c r="AI87">
        <f t="shared" si="34"/>
        <v>-1.2938190406254166E-10</v>
      </c>
      <c r="AJ87">
        <f t="shared" si="35"/>
        <v>-0.55782723224841746</v>
      </c>
      <c r="AK87">
        <f t="shared" si="49"/>
        <v>-0.36444712506900845</v>
      </c>
      <c r="AL87">
        <f t="shared" si="26"/>
        <v>-0.92227435744680786</v>
      </c>
      <c r="AN87">
        <f t="shared" si="36"/>
        <v>0</v>
      </c>
      <c r="AO87">
        <f t="shared" si="36"/>
        <v>0</v>
      </c>
      <c r="AP87">
        <f t="shared" si="36"/>
        <v>-1.7074686974810478E-20</v>
      </c>
      <c r="AQ87">
        <f t="shared" si="36"/>
        <v>-9.4963968005597087E-15</v>
      </c>
      <c r="AR87">
        <f t="shared" si="36"/>
        <v>-9.4964138752466848E-15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-6.7693384699365913E-5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25</v>
      </c>
      <c r="R88">
        <f t="shared" si="28"/>
        <v>2000000</v>
      </c>
      <c r="S88">
        <f t="shared" si="29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30"/>
        <v>-4.1505002399441304</v>
      </c>
      <c r="AE88">
        <f t="shared" si="31"/>
        <v>0</v>
      </c>
      <c r="AF88">
        <f t="shared" si="32"/>
        <v>0</v>
      </c>
      <c r="AG88">
        <f t="shared" si="32"/>
        <v>-2.4880775104855104E-17</v>
      </c>
      <c r="AH88">
        <f t="shared" si="33"/>
        <v>-1.6433873625532709E-11</v>
      </c>
      <c r="AI88">
        <f t="shared" si="34"/>
        <v>-1.6433898506307814E-11</v>
      </c>
      <c r="AJ88">
        <f t="shared" si="35"/>
        <v>-0.49806002879328659</v>
      </c>
      <c r="AK88">
        <f t="shared" si="49"/>
        <v>-0.32539921881161921</v>
      </c>
      <c r="AL88">
        <f t="shared" si="26"/>
        <v>-0.82345924762133971</v>
      </c>
      <c r="AN88">
        <f t="shared" si="36"/>
        <v>0</v>
      </c>
      <c r="AO88">
        <f t="shared" si="36"/>
        <v>0</v>
      </c>
      <c r="AP88">
        <f t="shared" si="36"/>
        <v>-1.6305419578008722E-21</v>
      </c>
      <c r="AQ88">
        <f t="shared" si="36"/>
        <v>-1.0769809365946709E-15</v>
      </c>
      <c r="AR88">
        <f t="shared" si="36"/>
        <v>-1.0769825671366287E-15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-4.1505002399441304</v>
      </c>
      <c r="AK89">
        <f t="shared" si="49"/>
        <v>-0.29053501679608917</v>
      </c>
      <c r="AL89">
        <f t="shared" si="26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131556.76009248965</v>
      </c>
      <c r="AO91" s="8">
        <f t="shared" si="50"/>
        <v>-13155.676009248966</v>
      </c>
      <c r="AP91" s="8">
        <f t="shared" si="50"/>
        <v>-1683.9419411285885</v>
      </c>
      <c r="AQ91" s="8">
        <f t="shared" si="50"/>
        <v>-63333.336838492134</v>
      </c>
      <c r="AR91" s="8">
        <f t="shared" si="50"/>
        <v>53383.805303619978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47482.077635168665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340467.69684354734</v>
      </c>
      <c r="K3">
        <v>1</v>
      </c>
      <c r="L3" s="2">
        <v>0</v>
      </c>
      <c r="O3">
        <f>$C$3</f>
        <v>340467.69684354734</v>
      </c>
      <c r="P3">
        <f>O3*C5</f>
        <v>34046.769684354738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340467.69684354734</v>
      </c>
      <c r="AF3">
        <f t="shared" ref="AF3:AG34" si="4">-$Z3*P3</f>
        <v>-34046.769684354738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304898.49457219261</v>
      </c>
      <c r="AJ3">
        <f t="shared" ref="AJ3:AJ66" si="7">AB3-AC3</f>
        <v>0</v>
      </c>
      <c r="AL3">
        <f t="shared" ref="AL3:AL34" si="8">SUM(AI3:AK3)</f>
        <v>304898.49457219261</v>
      </c>
      <c r="AN3">
        <f t="shared" ref="AN3:AU34" si="9">AE3*$K3</f>
        <v>340467.69684354734</v>
      </c>
      <c r="AO3">
        <f t="shared" si="9"/>
        <v>-34046.769684354738</v>
      </c>
      <c r="AP3">
        <f t="shared" si="9"/>
        <v>-1522.432587</v>
      </c>
      <c r="AQ3">
        <f t="shared" si="9"/>
        <v>0</v>
      </c>
      <c r="AR3">
        <f t="shared" si="9"/>
        <v>304898.49457219261</v>
      </c>
      <c r="AS3">
        <f t="shared" si="9"/>
        <v>0</v>
      </c>
      <c r="AT3">
        <f t="shared" si="9"/>
        <v>0</v>
      </c>
      <c r="AU3">
        <f t="shared" si="9"/>
        <v>304898.49457219261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25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-24.371832253367998</v>
      </c>
      <c r="AH5">
        <f t="shared" si="5"/>
        <v>-5316.6126705601773</v>
      </c>
      <c r="AI5">
        <f t="shared" si="6"/>
        <v>-5340.9845028135451</v>
      </c>
      <c r="AJ5">
        <f t="shared" si="7"/>
        <v>-8893.6391336239176</v>
      </c>
      <c r="AK5">
        <f>G5*SUM(AB5, AE5:AF5)</f>
        <v>1060.4698880761177</v>
      </c>
      <c r="AL5">
        <f t="shared" si="8"/>
        <v>-13174.153748361347</v>
      </c>
      <c r="AN5">
        <f t="shared" si="9"/>
        <v>0</v>
      </c>
      <c r="AO5">
        <f t="shared" si="9"/>
        <v>0</v>
      </c>
      <c r="AP5">
        <f t="shared" si="9"/>
        <v>-19.429075457085457</v>
      </c>
      <c r="AQ5">
        <f t="shared" si="9"/>
        <v>-4238.371070280753</v>
      </c>
      <c r="AR5">
        <f t="shared" si="9"/>
        <v>-4257.8001457378386</v>
      </c>
      <c r="AS5">
        <f t="shared" si="9"/>
        <v>-7089.9546664731479</v>
      </c>
      <c r="AT5">
        <f t="shared" si="9"/>
        <v>845.40010210149683</v>
      </c>
      <c r="AU5">
        <f t="shared" si="9"/>
        <v>-10502.35471010949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25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-24.059697737653813</v>
      </c>
      <c r="AH6">
        <f t="shared" si="5"/>
        <v>-5473.2954544405065</v>
      </c>
      <c r="AI6">
        <f t="shared" si="6"/>
        <v>-5497.3551521781601</v>
      </c>
      <c r="AJ6">
        <f t="shared" si="7"/>
        <v>-7838.7732454549114</v>
      </c>
      <c r="AK6">
        <f>G6*SUM(AB6, AE6:AF6)</f>
        <v>1683.024627429792</v>
      </c>
      <c r="AL6">
        <f t="shared" si="8"/>
        <v>-11653.103770203279</v>
      </c>
      <c r="AN6">
        <f t="shared" si="9"/>
        <v>0</v>
      </c>
      <c r="AO6">
        <f t="shared" si="9"/>
        <v>0</v>
      </c>
      <c r="AP6">
        <f t="shared" si="9"/>
        <v>-17.125217618022994</v>
      </c>
      <c r="AQ6">
        <f t="shared" si="9"/>
        <v>-3895.7835949176797</v>
      </c>
      <c r="AR6">
        <f t="shared" si="9"/>
        <v>-3912.9088125357025</v>
      </c>
      <c r="AS6">
        <f t="shared" si="9"/>
        <v>-5579.4839632030325</v>
      </c>
      <c r="AT6">
        <f t="shared" si="9"/>
        <v>1197.943686388051</v>
      </c>
      <c r="AU6">
        <f t="shared" si="9"/>
        <v>-8294.4490893506845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25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-23.748383173403386</v>
      </c>
      <c r="AH7">
        <f t="shared" si="5"/>
        <v>-5657.4069499110119</v>
      </c>
      <c r="AI7">
        <f t="shared" si="6"/>
        <v>-5681.1553330844154</v>
      </c>
      <c r="AJ7">
        <f t="shared" si="7"/>
        <v>-6887.380972703424</v>
      </c>
      <c r="AK7">
        <f>G7*SUM(AB7, AE7:AF7)</f>
        <v>2231.7387546116361</v>
      </c>
      <c r="AL7">
        <f t="shared" si="8"/>
        <v>-10336.797551176202</v>
      </c>
      <c r="AN7">
        <f t="shared" si="9"/>
        <v>0</v>
      </c>
      <c r="AO7">
        <f t="shared" si="9"/>
        <v>0</v>
      </c>
      <c r="AP7">
        <f t="shared" si="9"/>
        <v>-15.092526839582948</v>
      </c>
      <c r="AQ7">
        <f t="shared" si="9"/>
        <v>-3595.3843935615832</v>
      </c>
      <c r="AR7">
        <f t="shared" si="9"/>
        <v>-3610.4769204011664</v>
      </c>
      <c r="AS7">
        <f t="shared" si="9"/>
        <v>-4377.0551210144777</v>
      </c>
      <c r="AT7">
        <f t="shared" si="9"/>
        <v>1418.310324832378</v>
      </c>
      <c r="AU7">
        <f t="shared" si="9"/>
        <v>-6569.2217165832644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25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-23.421298330594542</v>
      </c>
      <c r="AH8">
        <f t="shared" si="5"/>
        <v>-7168.0808859849612</v>
      </c>
      <c r="AI8">
        <f t="shared" si="6"/>
        <v>-7191.5021843155555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-10510.087874857676</v>
      </c>
      <c r="AN8">
        <f t="shared" si="9"/>
        <v>0</v>
      </c>
      <c r="AO8">
        <f t="shared" si="9"/>
        <v>0</v>
      </c>
      <c r="AP8">
        <f t="shared" si="9"/>
        <v>-13.28987366857654</v>
      </c>
      <c r="AQ8">
        <f t="shared" si="9"/>
        <v>-4067.3615986710379</v>
      </c>
      <c r="AR8">
        <f t="shared" si="9"/>
        <v>-4080.6514723396144</v>
      </c>
      <c r="AS8">
        <f t="shared" si="9"/>
        <v>-3422.9690931950799</v>
      </c>
      <c r="AT8">
        <f t="shared" si="9"/>
        <v>1539.9144493780282</v>
      </c>
      <c r="AU8">
        <f t="shared" si="9"/>
        <v>-5963.7061161566662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25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-23.077277892468668</v>
      </c>
      <c r="AH9">
        <f t="shared" si="5"/>
        <v>-8784.59638559423</v>
      </c>
      <c r="AI9">
        <f t="shared" si="6"/>
        <v>-8807.6736634866993</v>
      </c>
      <c r="AJ9">
        <f t="shared" si="7"/>
        <v>-4528.9111752616882</v>
      </c>
      <c r="AK9">
        <f t="shared" si="22"/>
        <v>3136.1263006278855</v>
      </c>
      <c r="AL9">
        <f t="shared" si="8"/>
        <v>-10200.458538120502</v>
      </c>
      <c r="AN9">
        <f t="shared" si="9"/>
        <v>0</v>
      </c>
      <c r="AO9">
        <f t="shared" si="9"/>
        <v>0</v>
      </c>
      <c r="AP9">
        <f t="shared" si="9"/>
        <v>-11.691667172381999</v>
      </c>
      <c r="AQ9">
        <f t="shared" si="9"/>
        <v>-4450.5499159238443</v>
      </c>
      <c r="AR9">
        <f t="shared" si="9"/>
        <v>-4462.2415830962273</v>
      </c>
      <c r="AS9">
        <f t="shared" si="9"/>
        <v>-2294.4873464353268</v>
      </c>
      <c r="AT9">
        <f t="shared" si="9"/>
        <v>1588.859183840789</v>
      </c>
      <c r="AU9">
        <f t="shared" si="9"/>
        <v>-5167.8697456907639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25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-22.715627408977983</v>
      </c>
      <c r="AH10">
        <f t="shared" si="5"/>
        <v>-10470.216365279977</v>
      </c>
      <c r="AI10">
        <f t="shared" si="6"/>
        <v>-10492.931992688955</v>
      </c>
      <c r="AJ10">
        <f t="shared" si="7"/>
        <v>-3224.6936322303154</v>
      </c>
      <c r="AK10">
        <f t="shared" si="22"/>
        <v>3453.1500828962035</v>
      </c>
      <c r="AL10">
        <f t="shared" si="8"/>
        <v>-10264.475542023067</v>
      </c>
      <c r="AN10">
        <f t="shared" si="9"/>
        <v>0</v>
      </c>
      <c r="AO10">
        <f t="shared" si="9"/>
        <v>0</v>
      </c>
      <c r="AP10">
        <f t="shared" si="9"/>
        <v>-10.275396234336423</v>
      </c>
      <c r="AQ10">
        <f t="shared" si="9"/>
        <v>-4736.1941572418991</v>
      </c>
      <c r="AR10">
        <f t="shared" si="9"/>
        <v>-4746.4695534762359</v>
      </c>
      <c r="AS10">
        <f t="shared" si="9"/>
        <v>-1458.6876342412604</v>
      </c>
      <c r="AT10">
        <f t="shared" si="9"/>
        <v>1562.0297304386265</v>
      </c>
      <c r="AU10">
        <f t="shared" si="9"/>
        <v>-4643.1274572788689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149316.05860519959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25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-22.333948215732395</v>
      </c>
      <c r="AH11">
        <f t="shared" si="5"/>
        <v>-12361.833532464663</v>
      </c>
      <c r="AI11">
        <f t="shared" si="6"/>
        <v>-12384.167480680395</v>
      </c>
      <c r="AJ11">
        <f t="shared" si="7"/>
        <v>-2116.7018678957538</v>
      </c>
      <c r="AK11">
        <f t="shared" si="22"/>
        <v>3678.8786371523256</v>
      </c>
      <c r="AL11">
        <f t="shared" si="8"/>
        <v>-10821.990711423823</v>
      </c>
      <c r="AN11">
        <f t="shared" si="9"/>
        <v>0</v>
      </c>
      <c r="AO11">
        <f t="shared" si="9"/>
        <v>0</v>
      </c>
      <c r="AP11">
        <f t="shared" si="9"/>
        <v>-9.0203070988940723</v>
      </c>
      <c r="AQ11">
        <f t="shared" si="9"/>
        <v>-4992.737230835437</v>
      </c>
      <c r="AR11">
        <f t="shared" si="9"/>
        <v>-5001.7575379343307</v>
      </c>
      <c r="AS11">
        <f t="shared" si="9"/>
        <v>-854.90038307569739</v>
      </c>
      <c r="AT11">
        <f t="shared" si="9"/>
        <v>1485.8373793174237</v>
      </c>
      <c r="AU11">
        <f t="shared" si="9"/>
        <v>-4370.8205416926039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25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-21.929914652500642</v>
      </c>
      <c r="AH12">
        <f t="shared" si="5"/>
        <v>-14455.5264859545</v>
      </c>
      <c r="AI12">
        <f t="shared" si="6"/>
        <v>-14477.456400607001</v>
      </c>
      <c r="AJ12">
        <f t="shared" si="7"/>
        <v>-1125.9199344660447</v>
      </c>
      <c r="AK12">
        <f t="shared" si="22"/>
        <v>3827.0477679050286</v>
      </c>
      <c r="AL12">
        <f t="shared" si="8"/>
        <v>-11776.328567168017</v>
      </c>
      <c r="AN12">
        <f t="shared" si="9"/>
        <v>0</v>
      </c>
      <c r="AO12">
        <f t="shared" si="9"/>
        <v>0</v>
      </c>
      <c r="AP12">
        <f t="shared" si="9"/>
        <v>-7.9081470706821655</v>
      </c>
      <c r="AQ12">
        <f t="shared" si="9"/>
        <v>-5212.8077672219388</v>
      </c>
      <c r="AR12">
        <f t="shared" si="9"/>
        <v>-5220.7159142926203</v>
      </c>
      <c r="AS12">
        <f t="shared" si="9"/>
        <v>-406.01801569505886</v>
      </c>
      <c r="AT12">
        <f t="shared" si="9"/>
        <v>1380.071791189931</v>
      </c>
      <c r="AU12">
        <f t="shared" si="9"/>
        <v>-4246.6621387977484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25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-21.501930854810819</v>
      </c>
      <c r="AH13">
        <f t="shared" si="5"/>
        <v>-16694.772093185416</v>
      </c>
      <c r="AI13">
        <f t="shared" si="6"/>
        <v>-16716.274024040227</v>
      </c>
      <c r="AJ13">
        <f t="shared" si="7"/>
        <v>-250.27898751150497</v>
      </c>
      <c r="AK13">
        <f t="shared" si="22"/>
        <v>3905.8621633176517</v>
      </c>
      <c r="AL13">
        <f t="shared" si="8"/>
        <v>-13060.69084823408</v>
      </c>
      <c r="AN13">
        <f t="shared" si="9"/>
        <v>0</v>
      </c>
      <c r="AO13">
        <f t="shared" si="9"/>
        <v>0</v>
      </c>
      <c r="AP13">
        <f t="shared" si="9"/>
        <v>-6.9230462702727911</v>
      </c>
      <c r="AQ13">
        <f t="shared" si="9"/>
        <v>-5375.2698049869377</v>
      </c>
      <c r="AR13">
        <f t="shared" si="9"/>
        <v>-5382.1928512572104</v>
      </c>
      <c r="AS13">
        <f t="shared" si="9"/>
        <v>-80.583135659721648</v>
      </c>
      <c r="AT13">
        <f t="shared" si="9"/>
        <v>1257.5830824005222</v>
      </c>
      <c r="AU13">
        <f t="shared" si="9"/>
        <v>-4205.1929045164106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25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-21.047480493561071</v>
      </c>
      <c r="AH14">
        <f t="shared" si="5"/>
        <v>-19154.48421613111</v>
      </c>
      <c r="AI14">
        <f t="shared" si="6"/>
        <v>-19175.531696624672</v>
      </c>
      <c r="AJ14">
        <f t="shared" si="7"/>
        <v>497.51377397491888</v>
      </c>
      <c r="AK14">
        <f t="shared" si="22"/>
        <v>3923.3816924434568</v>
      </c>
      <c r="AL14">
        <f t="shared" si="8"/>
        <v>-14754.636230206295</v>
      </c>
      <c r="AN14">
        <f t="shared" si="9"/>
        <v>0</v>
      </c>
      <c r="AO14">
        <f t="shared" si="9"/>
        <v>0</v>
      </c>
      <c r="AP14">
        <f t="shared" si="9"/>
        <v>-6.0506476933851765</v>
      </c>
      <c r="AQ14">
        <f t="shared" si="9"/>
        <v>-5506.4564984760127</v>
      </c>
      <c r="AR14">
        <f t="shared" si="9"/>
        <v>-5512.5071461693979</v>
      </c>
      <c r="AS14">
        <f t="shared" si="9"/>
        <v>143.0233214778184</v>
      </c>
      <c r="AT14">
        <f t="shared" si="9"/>
        <v>1127.8784838363415</v>
      </c>
      <c r="AU14">
        <f t="shared" si="9"/>
        <v>-4241.605340855238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25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-20.564020161288699</v>
      </c>
      <c r="AH15">
        <f t="shared" si="5"/>
        <v>-21838.842186940816</v>
      </c>
      <c r="AI15">
        <f t="shared" si="6"/>
        <v>-21859.406207102104</v>
      </c>
      <c r="AJ15">
        <f t="shared" si="7"/>
        <v>1151.3171850724393</v>
      </c>
      <c r="AK15">
        <f t="shared" si="22"/>
        <v>3888.5557282652126</v>
      </c>
      <c r="AL15">
        <f t="shared" si="8"/>
        <v>-16819.533293764453</v>
      </c>
      <c r="AN15">
        <f t="shared" si="9"/>
        <v>0</v>
      </c>
      <c r="AO15">
        <f t="shared" si="9"/>
        <v>0</v>
      </c>
      <c r="AP15">
        <f t="shared" si="9"/>
        <v>-5.2782717862296309</v>
      </c>
      <c r="AQ15">
        <f t="shared" si="9"/>
        <v>-5605.4868481527174</v>
      </c>
      <c r="AR15">
        <f t="shared" si="9"/>
        <v>-5610.7651199389466</v>
      </c>
      <c r="AS15">
        <f t="shared" si="9"/>
        <v>295.51444548809201</v>
      </c>
      <c r="AT15">
        <f t="shared" si="9"/>
        <v>998.09540297579838</v>
      </c>
      <c r="AU15">
        <f t="shared" si="9"/>
        <v>-4317.155271475056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25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-20.052324228697962</v>
      </c>
      <c r="AH16">
        <f t="shared" si="5"/>
        <v>-24484.458478228069</v>
      </c>
      <c r="AI16">
        <f t="shared" si="6"/>
        <v>-24504.510802456767</v>
      </c>
      <c r="AJ16">
        <f t="shared" si="7"/>
        <v>1716.969604042366</v>
      </c>
      <c r="AK16">
        <f t="shared" si="22"/>
        <v>3807.9635253101419</v>
      </c>
      <c r="AL16">
        <f t="shared" si="8"/>
        <v>-18979.577673104261</v>
      </c>
      <c r="AN16">
        <f t="shared" si="9"/>
        <v>0</v>
      </c>
      <c r="AO16">
        <f t="shared" si="9"/>
        <v>0</v>
      </c>
      <c r="AP16">
        <f t="shared" si="9"/>
        <v>-4.595475165332255</v>
      </c>
      <c r="AQ16">
        <f t="shared" si="9"/>
        <v>-5611.2059425149182</v>
      </c>
      <c r="AR16">
        <f t="shared" si="9"/>
        <v>-5615.8014176802499</v>
      </c>
      <c r="AS16">
        <f t="shared" si="9"/>
        <v>393.48511848391257</v>
      </c>
      <c r="AT16">
        <f t="shared" si="9"/>
        <v>872.68695695681424</v>
      </c>
      <c r="AU16">
        <f t="shared" si="9"/>
        <v>-4349.6293422395238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25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-19.512301882632812</v>
      </c>
      <c r="AH17">
        <f t="shared" si="5"/>
        <v>-27159.928302253731</v>
      </c>
      <c r="AI17">
        <f t="shared" si="6"/>
        <v>-27179.440604136365</v>
      </c>
      <c r="AJ17">
        <f t="shared" si="7"/>
        <v>2139.3155459878326</v>
      </c>
      <c r="AK17">
        <f t="shared" si="22"/>
        <v>3687.7756530271763</v>
      </c>
      <c r="AL17">
        <f t="shared" si="8"/>
        <v>-21352.349405121357</v>
      </c>
      <c r="AN17">
        <f t="shared" si="9"/>
        <v>0</v>
      </c>
      <c r="AO17">
        <f t="shared" si="9"/>
        <v>0</v>
      </c>
      <c r="AP17">
        <f t="shared" si="9"/>
        <v>-3.992603554929262</v>
      </c>
      <c r="AQ17">
        <f t="shared" si="9"/>
        <v>-5557.4594398685249</v>
      </c>
      <c r="AR17">
        <f t="shared" si="9"/>
        <v>-5561.4520434234546</v>
      </c>
      <c r="AS17">
        <f t="shared" si="9"/>
        <v>437.74634614631901</v>
      </c>
      <c r="AT17">
        <f t="shared" si="9"/>
        <v>754.591963091911</v>
      </c>
      <c r="AU17">
        <f t="shared" si="9"/>
        <v>-4369.1137341852245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25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-18.942816620378366</v>
      </c>
      <c r="AH18">
        <f t="shared" si="5"/>
        <v>-29948.979474249423</v>
      </c>
      <c r="AI18">
        <f t="shared" si="6"/>
        <v>-29967.922290869803</v>
      </c>
      <c r="AJ18">
        <f t="shared" si="7"/>
        <v>2457.5573001122029</v>
      </c>
      <c r="AK18">
        <f t="shared" si="22"/>
        <v>3538.0235648080279</v>
      </c>
      <c r="AL18">
        <f t="shared" si="8"/>
        <v>-23972.341425949573</v>
      </c>
      <c r="AN18">
        <f t="shared" si="9"/>
        <v>0</v>
      </c>
      <c r="AO18">
        <f t="shared" si="9"/>
        <v>0</v>
      </c>
      <c r="AP18">
        <f t="shared" si="9"/>
        <v>-3.4607817743564628</v>
      </c>
      <c r="AQ18">
        <f t="shared" si="9"/>
        <v>-5471.566578623615</v>
      </c>
      <c r="AR18">
        <f t="shared" si="9"/>
        <v>-5475.0273603979713</v>
      </c>
      <c r="AS18">
        <f t="shared" si="9"/>
        <v>448.98653057303926</v>
      </c>
      <c r="AT18">
        <f t="shared" si="9"/>
        <v>646.38367755506124</v>
      </c>
      <c r="AU18">
        <f t="shared" si="9"/>
        <v>-4379.6571522698714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25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-18.338839346863868</v>
      </c>
      <c r="AH19">
        <f t="shared" si="5"/>
        <v>-33163.928584857269</v>
      </c>
      <c r="AI19">
        <f t="shared" si="6"/>
        <v>-33182.267424204132</v>
      </c>
      <c r="AJ19">
        <f t="shared" si="7"/>
        <v>2703.7968109840149</v>
      </c>
      <c r="AK19">
        <f t="shared" si="22"/>
        <v>3365.9945538001739</v>
      </c>
      <c r="AL19">
        <f t="shared" si="8"/>
        <v>-27112.476059419943</v>
      </c>
      <c r="AN19">
        <f t="shared" si="9"/>
        <v>0</v>
      </c>
      <c r="AO19">
        <f t="shared" si="9"/>
        <v>0</v>
      </c>
      <c r="AP19">
        <f t="shared" si="9"/>
        <v>-2.9914619505328743</v>
      </c>
      <c r="AQ19">
        <f t="shared" si="9"/>
        <v>-5409.7551440056523</v>
      </c>
      <c r="AR19">
        <f t="shared" si="9"/>
        <v>-5412.7466059561857</v>
      </c>
      <c r="AS19">
        <f t="shared" si="9"/>
        <v>441.04782909361114</v>
      </c>
      <c r="AT19">
        <f t="shared" si="9"/>
        <v>549.06662537048976</v>
      </c>
      <c r="AU19">
        <f t="shared" si="9"/>
        <v>-4422.6321514920846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25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-17.701350041784629</v>
      </c>
      <c r="AH20">
        <f t="shared" si="5"/>
        <v>-36328.072928847709</v>
      </c>
      <c r="AI20">
        <f t="shared" si="6"/>
        <v>-36345.77427888949</v>
      </c>
      <c r="AJ20">
        <f t="shared" si="7"/>
        <v>2938.5321371846076</v>
      </c>
      <c r="AK20">
        <f t="shared" si="22"/>
        <v>3176.7287770312928</v>
      </c>
      <c r="AL20">
        <f t="shared" si="8"/>
        <v>-30230.513364673589</v>
      </c>
      <c r="AN20">
        <f t="shared" si="9"/>
        <v>0</v>
      </c>
      <c r="AO20">
        <f t="shared" si="9"/>
        <v>0</v>
      </c>
      <c r="AP20">
        <f t="shared" si="9"/>
        <v>-2.5781014604296311</v>
      </c>
      <c r="AQ20">
        <f t="shared" si="9"/>
        <v>-5290.9782390255468</v>
      </c>
      <c r="AR20">
        <f t="shared" si="9"/>
        <v>-5293.5563404859759</v>
      </c>
      <c r="AS20">
        <f t="shared" si="9"/>
        <v>427.98057642564169</v>
      </c>
      <c r="AT20">
        <f t="shared" si="9"/>
        <v>462.67256904815792</v>
      </c>
      <c r="AU20">
        <f t="shared" si="9"/>
        <v>-4402.9031950121762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25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-17.035296245773587</v>
      </c>
      <c r="AH21">
        <f t="shared" si="5"/>
        <v>-39123.223647455678</v>
      </c>
      <c r="AI21">
        <f t="shared" si="6"/>
        <v>-39140.258943701454</v>
      </c>
      <c r="AJ21">
        <f t="shared" si="7"/>
        <v>3084.5291257924764</v>
      </c>
      <c r="AK21">
        <f t="shared" si="22"/>
        <v>2971.0315274283703</v>
      </c>
      <c r="AL21">
        <f t="shared" si="8"/>
        <v>-33084.698290480606</v>
      </c>
      <c r="AN21">
        <f t="shared" si="9"/>
        <v>0</v>
      </c>
      <c r="AO21">
        <f t="shared" si="9"/>
        <v>0</v>
      </c>
      <c r="AP21">
        <f t="shared" si="9"/>
        <v>-2.2152629413257361</v>
      </c>
      <c r="AQ21">
        <f t="shared" si="9"/>
        <v>-5087.5679671792868</v>
      </c>
      <c r="AR21">
        <f t="shared" si="9"/>
        <v>-5089.7832301206126</v>
      </c>
      <c r="AS21">
        <f t="shared" si="9"/>
        <v>401.11090322266648</v>
      </c>
      <c r="AT21">
        <f t="shared" si="9"/>
        <v>386.35172205210978</v>
      </c>
      <c r="AU21">
        <f t="shared" si="9"/>
        <v>-4302.3206048458369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25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-16.340589573764149</v>
      </c>
      <c r="AH22">
        <f t="shared" si="5"/>
        <v>-41948.296764136336</v>
      </c>
      <c r="AI22">
        <f t="shared" si="6"/>
        <v>-41964.637353710103</v>
      </c>
      <c r="AJ22">
        <f t="shared" si="7"/>
        <v>3117.5241160783189</v>
      </c>
      <c r="AK22">
        <f t="shared" si="22"/>
        <v>2755.1144886228967</v>
      </c>
      <c r="AL22">
        <f t="shared" si="8"/>
        <v>-36091.99874900889</v>
      </c>
      <c r="AN22">
        <f t="shared" si="9"/>
        <v>0</v>
      </c>
      <c r="AO22">
        <f t="shared" si="9"/>
        <v>0</v>
      </c>
      <c r="AP22">
        <f t="shared" si="9"/>
        <v>-1.8972531878981553</v>
      </c>
      <c r="AQ22">
        <f t="shared" si="9"/>
        <v>-4870.4815333246461</v>
      </c>
      <c r="AR22">
        <f t="shared" si="9"/>
        <v>-4872.378786512545</v>
      </c>
      <c r="AS22">
        <f t="shared" si="9"/>
        <v>361.9656769958562</v>
      </c>
      <c r="AT22">
        <f t="shared" si="9"/>
        <v>319.88746323796704</v>
      </c>
      <c r="AU22">
        <f t="shared" si="9"/>
        <v>-4190.525646278722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25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-15.619419385910199</v>
      </c>
      <c r="AH23">
        <f t="shared" si="5"/>
        <v>-44621.143369304482</v>
      </c>
      <c r="AI23">
        <f t="shared" si="6"/>
        <v>-44636.762788690394</v>
      </c>
      <c r="AJ23">
        <f t="shared" si="7"/>
        <v>3111.5138091273475</v>
      </c>
      <c r="AK23">
        <f t="shared" si="22"/>
        <v>2536.8878004974144</v>
      </c>
      <c r="AL23">
        <f t="shared" si="8"/>
        <v>-38988.361179065629</v>
      </c>
      <c r="AN23">
        <f t="shared" si="9"/>
        <v>0</v>
      </c>
      <c r="AO23">
        <f t="shared" si="9"/>
        <v>0</v>
      </c>
      <c r="AP23">
        <f t="shared" si="9"/>
        <v>-1.6192146801759018</v>
      </c>
      <c r="AQ23">
        <f t="shared" si="9"/>
        <v>-4625.7295872974009</v>
      </c>
      <c r="AR23">
        <f t="shared" si="9"/>
        <v>-4627.3488019775778</v>
      </c>
      <c r="AS23">
        <f t="shared" si="9"/>
        <v>322.56057109612243</v>
      </c>
      <c r="AT23">
        <f t="shared" si="9"/>
        <v>262.99095165022959</v>
      </c>
      <c r="AU23">
        <f t="shared" si="9"/>
        <v>-4041.7972792312248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25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-14.871762279632508</v>
      </c>
      <c r="AH24">
        <f t="shared" si="5"/>
        <v>-47317.032993487104</v>
      </c>
      <c r="AI24">
        <f t="shared" si="6"/>
        <v>-47331.904755766736</v>
      </c>
      <c r="AJ24">
        <f t="shared" si="7"/>
        <v>3055.2226906926917</v>
      </c>
      <c r="AK24">
        <f t="shared" si="22"/>
        <v>2319.0818338585</v>
      </c>
      <c r="AL24">
        <f t="shared" si="8"/>
        <v>-41957.60023121554</v>
      </c>
      <c r="AN24">
        <f t="shared" si="9"/>
        <v>0</v>
      </c>
      <c r="AO24">
        <f t="shared" si="9"/>
        <v>0</v>
      </c>
      <c r="AP24">
        <f t="shared" si="9"/>
        <v>-1.3765245415879508</v>
      </c>
      <c r="AQ24">
        <f t="shared" si="9"/>
        <v>-4379.6461996883982</v>
      </c>
      <c r="AR24">
        <f t="shared" si="9"/>
        <v>-4381.0227242299861</v>
      </c>
      <c r="AS24">
        <f t="shared" si="9"/>
        <v>282.79022584395335</v>
      </c>
      <c r="AT24">
        <f t="shared" si="9"/>
        <v>214.6533139941973</v>
      </c>
      <c r="AU24">
        <f t="shared" si="9"/>
        <v>-3883.579184391835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25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-14.095859402624045</v>
      </c>
      <c r="AH25">
        <f t="shared" si="5"/>
        <v>-50174.820336971214</v>
      </c>
      <c r="AI25">
        <f t="shared" si="6"/>
        <v>-50188.916196373837</v>
      </c>
      <c r="AJ25">
        <f t="shared" si="7"/>
        <v>2977.4078991484639</v>
      </c>
      <c r="AK25">
        <f t="shared" si="22"/>
        <v>2105.2162455100115</v>
      </c>
      <c r="AL25">
        <f t="shared" si="8"/>
        <v>-45106.292051715362</v>
      </c>
      <c r="AN25">
        <f t="shared" si="9"/>
        <v>0</v>
      </c>
      <c r="AO25">
        <f t="shared" si="9"/>
        <v>0</v>
      </c>
      <c r="AP25">
        <f t="shared" si="9"/>
        <v>-1.1649172076707894</v>
      </c>
      <c r="AQ25">
        <f t="shared" si="9"/>
        <v>-4146.5731129133746</v>
      </c>
      <c r="AR25">
        <f t="shared" si="9"/>
        <v>-4147.7380301210451</v>
      </c>
      <c r="AS25">
        <f t="shared" si="9"/>
        <v>246.06046335332391</v>
      </c>
      <c r="AT25">
        <f t="shared" si="9"/>
        <v>173.98035552242905</v>
      </c>
      <c r="AU25">
        <f t="shared" si="9"/>
        <v>-3727.6972112452922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25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-13.295530335805616</v>
      </c>
      <c r="AH26">
        <f t="shared" si="5"/>
        <v>-52749.637823374927</v>
      </c>
      <c r="AI26">
        <f t="shared" si="6"/>
        <v>-52762.93335371073</v>
      </c>
      <c r="AJ26">
        <f t="shared" si="7"/>
        <v>2894.5746302884472</v>
      </c>
      <c r="AK26">
        <f t="shared" si="22"/>
        <v>1896.7976925696191</v>
      </c>
      <c r="AL26">
        <f t="shared" si="8"/>
        <v>-47971.561030852659</v>
      </c>
      <c r="AN26">
        <f t="shared" si="9"/>
        <v>0</v>
      </c>
      <c r="AO26">
        <f t="shared" si="9"/>
        <v>0</v>
      </c>
      <c r="AP26">
        <f t="shared" si="9"/>
        <v>-0.981050003946911</v>
      </c>
      <c r="AQ26">
        <f t="shared" si="9"/>
        <v>-3892.2879409672232</v>
      </c>
      <c r="AR26">
        <f t="shared" si="9"/>
        <v>-3893.2689909711703</v>
      </c>
      <c r="AS26">
        <f t="shared" si="9"/>
        <v>213.58474470338172</v>
      </c>
      <c r="AT26">
        <f t="shared" si="9"/>
        <v>139.96082418544322</v>
      </c>
      <c r="AU26">
        <f t="shared" si="9"/>
        <v>-3539.7234220823448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25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-12.475615760910399</v>
      </c>
      <c r="AH27">
        <f t="shared" si="5"/>
        <v>-54956.741722972911</v>
      </c>
      <c r="AI27">
        <f t="shared" si="6"/>
        <v>-54969.217338733819</v>
      </c>
      <c r="AJ27">
        <f t="shared" si="7"/>
        <v>2774.4321529092376</v>
      </c>
      <c r="AK27">
        <f t="shared" si="22"/>
        <v>1694.1774684494278</v>
      </c>
      <c r="AL27">
        <f t="shared" si="8"/>
        <v>-50500.607717375155</v>
      </c>
      <c r="AN27">
        <f t="shared" si="9"/>
        <v>0</v>
      </c>
      <c r="AO27">
        <f t="shared" si="9"/>
        <v>0</v>
      </c>
      <c r="AP27">
        <f t="shared" si="9"/>
        <v>-0.82191980677201881</v>
      </c>
      <c r="AQ27">
        <f t="shared" si="9"/>
        <v>-3620.6657373414801</v>
      </c>
      <c r="AR27">
        <f t="shared" si="9"/>
        <v>-3621.4876571482519</v>
      </c>
      <c r="AS27">
        <f t="shared" si="9"/>
        <v>182.78542580369029</v>
      </c>
      <c r="AT27">
        <f t="shared" si="9"/>
        <v>111.61597505018435</v>
      </c>
      <c r="AU27">
        <f t="shared" si="9"/>
        <v>-3327.0862562943776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25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-11.637539274938737</v>
      </c>
      <c r="AH28">
        <f t="shared" si="5"/>
        <v>-57065.626269004701</v>
      </c>
      <c r="AI28">
        <f t="shared" si="6"/>
        <v>-57077.26380827964</v>
      </c>
      <c r="AJ28">
        <f t="shared" si="7"/>
        <v>2622.5802122897039</v>
      </c>
      <c r="AK28">
        <f t="shared" si="22"/>
        <v>1499.9672177457812</v>
      </c>
      <c r="AL28">
        <f t="shared" si="8"/>
        <v>-52954.716378244149</v>
      </c>
      <c r="AN28">
        <f t="shared" si="9"/>
        <v>0</v>
      </c>
      <c r="AO28">
        <f t="shared" si="9"/>
        <v>0</v>
      </c>
      <c r="AP28">
        <f t="shared" si="9"/>
        <v>-0.68455854028361296</v>
      </c>
      <c r="AQ28">
        <f t="shared" si="9"/>
        <v>-3356.7888276180024</v>
      </c>
      <c r="AR28">
        <f t="shared" si="9"/>
        <v>-3357.4733861582858</v>
      </c>
      <c r="AS28">
        <f t="shared" si="9"/>
        <v>154.26883978539172</v>
      </c>
      <c r="AT28">
        <f t="shared" si="9"/>
        <v>88.233031467791093</v>
      </c>
      <c r="AU28">
        <f t="shared" si="9"/>
        <v>-3114.9715149051026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25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-10.783473534345756</v>
      </c>
      <c r="AH29">
        <f t="shared" si="5"/>
        <v>-59015.227827487448</v>
      </c>
      <c r="AI29">
        <f t="shared" si="6"/>
        <v>-59026.01130102179</v>
      </c>
      <c r="AJ29">
        <f t="shared" si="7"/>
        <v>2465.6410373932122</v>
      </c>
      <c r="AK29">
        <f t="shared" si="22"/>
        <v>1316.3866028855018</v>
      </c>
      <c r="AL29">
        <f t="shared" si="8"/>
        <v>-55243.98366074307</v>
      </c>
      <c r="AN29">
        <f t="shared" si="9"/>
        <v>0</v>
      </c>
      <c r="AO29">
        <f t="shared" si="9"/>
        <v>0</v>
      </c>
      <c r="AP29">
        <f t="shared" si="9"/>
        <v>-0.56635675840083433</v>
      </c>
      <c r="AQ29">
        <f t="shared" si="9"/>
        <v>-3099.5275337030212</v>
      </c>
      <c r="AR29">
        <f t="shared" si="9"/>
        <v>-3100.0938904614222</v>
      </c>
      <c r="AS29">
        <f t="shared" si="9"/>
        <v>129.49746302714072</v>
      </c>
      <c r="AT29">
        <f t="shared" si="9"/>
        <v>69.137689895369334</v>
      </c>
      <c r="AU29">
        <f t="shared" si="9"/>
        <v>-2901.4587375389115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25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-9.9154212007389972</v>
      </c>
      <c r="AH30">
        <f t="shared" si="5"/>
        <v>-60817.407861064021</v>
      </c>
      <c r="AI30">
        <f t="shared" si="6"/>
        <v>-60827.323282264762</v>
      </c>
      <c r="AJ30">
        <f t="shared" si="7"/>
        <v>2303.8598638594594</v>
      </c>
      <c r="AK30">
        <f t="shared" si="22"/>
        <v>1143.7917302679771</v>
      </c>
      <c r="AL30">
        <f t="shared" si="8"/>
        <v>-57379.671688137321</v>
      </c>
      <c r="AN30">
        <f t="shared" si="9"/>
        <v>0</v>
      </c>
      <c r="AO30">
        <f t="shared" si="9"/>
        <v>0</v>
      </c>
      <c r="AP30">
        <f t="shared" si="9"/>
        <v>-0.46496959573165247</v>
      </c>
      <c r="AQ30">
        <f t="shared" si="9"/>
        <v>-2851.9459712410785</v>
      </c>
      <c r="AR30">
        <f t="shared" si="9"/>
        <v>-2852.4109408368104</v>
      </c>
      <c r="AS30">
        <f t="shared" si="9"/>
        <v>108.03623646782391</v>
      </c>
      <c r="AT30">
        <f t="shared" si="9"/>
        <v>53.636488824526324</v>
      </c>
      <c r="AU30">
        <f t="shared" si="9"/>
        <v>-2690.7382155444598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25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-9.0359074755595277</v>
      </c>
      <c r="AH31">
        <f t="shared" si="5"/>
        <v>-62428.761053766415</v>
      </c>
      <c r="AI31">
        <f t="shared" si="6"/>
        <v>-62437.796961241977</v>
      </c>
      <c r="AJ31">
        <f t="shared" si="7"/>
        <v>2141.5284088807493</v>
      </c>
      <c r="AK31">
        <f t="shared" si="22"/>
        <v>982.52153979781474</v>
      </c>
      <c r="AL31">
        <f t="shared" si="8"/>
        <v>-59313.747012563414</v>
      </c>
      <c r="AN31">
        <f t="shared" si="9"/>
        <v>0</v>
      </c>
      <c r="AO31">
        <f t="shared" si="9"/>
        <v>0</v>
      </c>
      <c r="AP31">
        <f t="shared" si="9"/>
        <v>-0.37832682914187654</v>
      </c>
      <c r="AQ31">
        <f t="shared" si="9"/>
        <v>-2613.8465096738723</v>
      </c>
      <c r="AR31">
        <f t="shared" si="9"/>
        <v>-2614.2248365030146</v>
      </c>
      <c r="AS31">
        <f t="shared" si="9"/>
        <v>89.664226270636135</v>
      </c>
      <c r="AT31">
        <f t="shared" si="9"/>
        <v>41.13745738551664</v>
      </c>
      <c r="AU31">
        <f t="shared" si="9"/>
        <v>-2483.4231528468617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25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-8.1489507583930898</v>
      </c>
      <c r="AH32">
        <f t="shared" si="5"/>
        <v>-63727.811392867356</v>
      </c>
      <c r="AI32">
        <f t="shared" si="6"/>
        <v>-63735.960343625746</v>
      </c>
      <c r="AJ32">
        <f t="shared" si="7"/>
        <v>1979.5451147092972</v>
      </c>
      <c r="AK32">
        <f t="shared" si="22"/>
        <v>832.61455117616231</v>
      </c>
      <c r="AL32">
        <f t="shared" si="8"/>
        <v>-60923.800677740284</v>
      </c>
      <c r="AN32">
        <f t="shared" si="9"/>
        <v>0</v>
      </c>
      <c r="AO32">
        <f t="shared" si="9"/>
        <v>0</v>
      </c>
      <c r="AP32">
        <f t="shared" si="9"/>
        <v>-0.3046344650886128</v>
      </c>
      <c r="AQ32">
        <f t="shared" si="9"/>
        <v>-2382.3542822293825</v>
      </c>
      <c r="AR32">
        <f t="shared" si="9"/>
        <v>-2382.6589166944709</v>
      </c>
      <c r="AS32">
        <f t="shared" si="9"/>
        <v>74.001878894302934</v>
      </c>
      <c r="AT32">
        <f t="shared" si="9"/>
        <v>31.125858523725096</v>
      </c>
      <c r="AU32">
        <f t="shared" si="9"/>
        <v>-2277.5311792764428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25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-7.2572428089163878</v>
      </c>
      <c r="AH33">
        <f t="shared" si="5"/>
        <v>-64817.475351421752</v>
      </c>
      <c r="AI33">
        <f t="shared" si="6"/>
        <v>-64824.732594230671</v>
      </c>
      <c r="AJ33">
        <f t="shared" si="7"/>
        <v>1816.0137510110135</v>
      </c>
      <c r="AK33">
        <f t="shared" si="22"/>
        <v>694.04639314651149</v>
      </c>
      <c r="AL33">
        <f t="shared" si="8"/>
        <v>-62314.672450073143</v>
      </c>
      <c r="AN33">
        <f t="shared" si="9"/>
        <v>0</v>
      </c>
      <c r="AO33">
        <f t="shared" si="9"/>
        <v>0</v>
      </c>
      <c r="AP33">
        <f t="shared" si="9"/>
        <v>-0.24223169805408304</v>
      </c>
      <c r="AQ33">
        <f t="shared" si="9"/>
        <v>-2163.4727583681233</v>
      </c>
      <c r="AR33">
        <f t="shared" si="9"/>
        <v>-2163.7149900661775</v>
      </c>
      <c r="AS33">
        <f t="shared" si="9"/>
        <v>60.614768746127353</v>
      </c>
      <c r="AT33">
        <f t="shared" si="9"/>
        <v>23.165827679574903</v>
      </c>
      <c r="AU33">
        <f t="shared" si="9"/>
        <v>-2079.9343936404748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25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-6.3688156292248994</v>
      </c>
      <c r="AH34">
        <f t="shared" si="5"/>
        <v>-65268.380128185949</v>
      </c>
      <c r="AI34">
        <f t="shared" si="6"/>
        <v>-65274.748943815175</v>
      </c>
      <c r="AJ34">
        <f t="shared" si="7"/>
        <v>1657.8115697802905</v>
      </c>
      <c r="AK34">
        <f t="shared" si="22"/>
        <v>566.92543057574051</v>
      </c>
      <c r="AL34">
        <f t="shared" si="8"/>
        <v>-63050.01194345914</v>
      </c>
      <c r="AN34">
        <f t="shared" si="9"/>
        <v>0</v>
      </c>
      <c r="AO34">
        <f t="shared" si="9"/>
        <v>0</v>
      </c>
      <c r="AP34">
        <f t="shared" si="9"/>
        <v>-0.18980164578347461</v>
      </c>
      <c r="AQ34">
        <f t="shared" si="9"/>
        <v>-1945.1098425750438</v>
      </c>
      <c r="AR34">
        <f t="shared" si="9"/>
        <v>-1945.2996442208273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-1878.998660068401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25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-5.4941134151448798</v>
      </c>
      <c r="AH35">
        <f t="shared" si="5"/>
        <v>-64881.124623021635</v>
      </c>
      <c r="AI35">
        <f t="shared" ref="AI35:AI66" si="25">SUM(AE35:AH35)</f>
        <v>-64886.61873643678</v>
      </c>
      <c r="AJ35">
        <f t="shared" si="7"/>
        <v>1493.626638478765</v>
      </c>
      <c r="AK35">
        <f t="shared" si="22"/>
        <v>450.8786206911202</v>
      </c>
      <c r="AL35">
        <f t="shared" ref="AL35:AL79" si="26">SUM(AI35:AK35)</f>
        <v>-62942.113477266896</v>
      </c>
      <c r="AN35">
        <f t="shared" ref="AN35:AT66" si="27">AE35*$K35</f>
        <v>0</v>
      </c>
      <c r="AO35">
        <f t="shared" si="27"/>
        <v>0</v>
      </c>
      <c r="AP35">
        <f t="shared" si="27"/>
        <v>-0.14619108686091692</v>
      </c>
      <c r="AQ35">
        <f t="shared" si="27"/>
        <v>-1726.4008601009216</v>
      </c>
      <c r="AR35">
        <f t="shared" si="27"/>
        <v>-1726.5470511877825</v>
      </c>
      <c r="AS35">
        <f t="shared" si="27"/>
        <v>39.743428128316218</v>
      </c>
      <c r="AT35">
        <f t="shared" si="27"/>
        <v>11.997283386886146</v>
      </c>
      <c r="AU35">
        <f t="shared" si="23"/>
        <v>-1674.8063396725802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25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-4.6448433627182002</v>
      </c>
      <c r="AH36">
        <f t="shared" si="5"/>
        <v>-63546.313462018501</v>
      </c>
      <c r="AI36">
        <f t="shared" si="25"/>
        <v>-63550.958305381217</v>
      </c>
      <c r="AJ36">
        <f t="shared" si="7"/>
        <v>1323.2908564435284</v>
      </c>
      <c r="AK36">
        <f t="shared" si="22"/>
        <v>346.32475599760664</v>
      </c>
      <c r="AL36">
        <f t="shared" si="26"/>
        <v>-61881.342692940081</v>
      </c>
      <c r="AN36">
        <f t="shared" si="27"/>
        <v>0</v>
      </c>
      <c r="AO36">
        <f t="shared" si="27"/>
        <v>0</v>
      </c>
      <c r="AP36">
        <f t="shared" si="27"/>
        <v>-0.11035101314440578</v>
      </c>
      <c r="AQ36">
        <f t="shared" si="27"/>
        <v>-1509.7172336123774</v>
      </c>
      <c r="AR36">
        <f t="shared" si="27"/>
        <v>-1509.8275846255217</v>
      </c>
      <c r="AS36">
        <f t="shared" si="27"/>
        <v>31.438409283153067</v>
      </c>
      <c r="AT36">
        <f t="shared" si="27"/>
        <v>8.2278959088428643</v>
      </c>
      <c r="AU36">
        <f t="shared" si="23"/>
        <v>-1470.1612794335258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25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-3.8373321418850748</v>
      </c>
      <c r="AH37">
        <f t="shared" si="5"/>
        <v>-60885.022976475462</v>
      </c>
      <c r="AI37">
        <f t="shared" si="25"/>
        <v>-60888.860308617346</v>
      </c>
      <c r="AJ37">
        <f t="shared" si="7"/>
        <v>1149.7975874897052</v>
      </c>
      <c r="AK37">
        <f t="shared" si="22"/>
        <v>253.69439604655966</v>
      </c>
      <c r="AL37">
        <f t="shared" si="26"/>
        <v>-59485.368325081086</v>
      </c>
      <c r="AN37">
        <f t="shared" si="27"/>
        <v>0</v>
      </c>
      <c r="AO37">
        <f t="shared" si="27"/>
        <v>0</v>
      </c>
      <c r="AP37">
        <f t="shared" si="27"/>
        <v>-8.1398540996532237E-2</v>
      </c>
      <c r="AQ37">
        <f t="shared" si="27"/>
        <v>-1291.509792631829</v>
      </c>
      <c r="AR37">
        <f t="shared" si="27"/>
        <v>-1291.5911911728256</v>
      </c>
      <c r="AS37">
        <f t="shared" si="27"/>
        <v>24.389821522464821</v>
      </c>
      <c r="AT37">
        <f t="shared" si="27"/>
        <v>5.3814350526983485</v>
      </c>
      <c r="AU37">
        <f t="shared" si="23"/>
        <v>-1261.8199345976625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25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-3.0878975943440312</v>
      </c>
      <c r="AH38">
        <f t="shared" si="5"/>
        <v>-56884.898089775423</v>
      </c>
      <c r="AI38">
        <f t="shared" si="25"/>
        <v>-56887.985987369764</v>
      </c>
      <c r="AJ38">
        <f t="shared" si="7"/>
        <v>970.15296573658679</v>
      </c>
      <c r="AK38">
        <f t="shared" si="22"/>
        <v>173.20856492228029</v>
      </c>
      <c r="AL38">
        <f t="shared" si="26"/>
        <v>-55744.624456710895</v>
      </c>
      <c r="AN38">
        <f t="shared" si="27"/>
        <v>0</v>
      </c>
      <c r="AO38">
        <f t="shared" si="27"/>
        <v>0</v>
      </c>
      <c r="AP38">
        <f t="shared" si="27"/>
        <v>-5.8483330352741732E-2</v>
      </c>
      <c r="AQ38">
        <f t="shared" si="27"/>
        <v>-1077.373256535441</v>
      </c>
      <c r="AR38">
        <f t="shared" si="27"/>
        <v>-1077.4317398657938</v>
      </c>
      <c r="AS38">
        <f t="shared" si="27"/>
        <v>18.374241584885805</v>
      </c>
      <c r="AT38">
        <f t="shared" si="27"/>
        <v>3.2804888804694738</v>
      </c>
      <c r="AU38">
        <f t="shared" si="23"/>
        <v>-1055.7770094004384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25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-2.4125349116902473</v>
      </c>
      <c r="AH39">
        <f t="shared" si="5"/>
        <v>-51558.696536827447</v>
      </c>
      <c r="AI39">
        <f t="shared" si="25"/>
        <v>-51561.109071739134</v>
      </c>
      <c r="AJ39">
        <f t="shared" si="7"/>
        <v>790.4475182361175</v>
      </c>
      <c r="AK39">
        <f t="shared" si="22"/>
        <v>105.2978573207192</v>
      </c>
      <c r="AL39">
        <f t="shared" si="26"/>
        <v>-50665.363696182292</v>
      </c>
      <c r="AN39">
        <f t="shared" si="27"/>
        <v>0</v>
      </c>
      <c r="AO39">
        <f t="shared" si="27"/>
        <v>0</v>
      </c>
      <c r="AP39">
        <f t="shared" si="27"/>
        <v>-4.0796677049302267E-2</v>
      </c>
      <c r="AQ39">
        <f t="shared" si="27"/>
        <v>-871.87276814255426</v>
      </c>
      <c r="AR39">
        <f t="shared" si="27"/>
        <v>-871.91356481960349</v>
      </c>
      <c r="AS39">
        <f t="shared" si="27"/>
        <v>13.366700713693847</v>
      </c>
      <c r="AT39">
        <f t="shared" si="27"/>
        <v>1.7806178299352382</v>
      </c>
      <c r="AU39">
        <f t="shared" si="23"/>
        <v>-856.76624627597425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25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-1.8227981035214422</v>
      </c>
      <c r="AH40">
        <f t="shared" si="5"/>
        <v>-45248.916724152208</v>
      </c>
      <c r="AI40">
        <f t="shared" si="25"/>
        <v>-45250.739522255732</v>
      </c>
      <c r="AJ40">
        <f t="shared" si="7"/>
        <v>615.68907323244366</v>
      </c>
      <c r="AK40">
        <f t="shared" si="22"/>
        <v>49.966531044190965</v>
      </c>
      <c r="AL40">
        <f t="shared" si="26"/>
        <v>-44585.083917979093</v>
      </c>
      <c r="AN40">
        <f t="shared" si="27"/>
        <v>0</v>
      </c>
      <c r="AO40">
        <f t="shared" si="27"/>
        <v>0</v>
      </c>
      <c r="AP40">
        <f t="shared" si="27"/>
        <v>-2.7521476475067228E-2</v>
      </c>
      <c r="AQ40">
        <f t="shared" si="27"/>
        <v>-683.18975905242485</v>
      </c>
      <c r="AR40">
        <f t="shared" si="27"/>
        <v>-683.21728052889989</v>
      </c>
      <c r="AS40">
        <f t="shared" si="27"/>
        <v>9.2959677279603419</v>
      </c>
      <c r="AT40">
        <f t="shared" si="27"/>
        <v>0.75441855355059706</v>
      </c>
      <c r="AU40">
        <f t="shared" si="23"/>
        <v>-673.16689424738888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25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-1.3244505685901924</v>
      </c>
      <c r="AH41">
        <f t="shared" si="5"/>
        <v>-38409.564311682836</v>
      </c>
      <c r="AI41">
        <f t="shared" si="25"/>
        <v>-38410.888762251423</v>
      </c>
      <c r="AJ41">
        <f t="shared" si="7"/>
        <v>454.45431716839789</v>
      </c>
      <c r="AK41">
        <f t="shared" si="22"/>
        <v>6.8682959179199052</v>
      </c>
      <c r="AL41">
        <f t="shared" si="26"/>
        <v>-37949.566149165104</v>
      </c>
      <c r="AN41">
        <f t="shared" si="27"/>
        <v>0</v>
      </c>
      <c r="AO41">
        <f t="shared" si="27"/>
        <v>0</v>
      </c>
      <c r="AP41">
        <f t="shared" si="27"/>
        <v>-1.7854631556867676E-2</v>
      </c>
      <c r="AQ41">
        <f t="shared" si="27"/>
        <v>-517.79102618748277</v>
      </c>
      <c r="AR41">
        <f t="shared" si="27"/>
        <v>-517.80888081903959</v>
      </c>
      <c r="AS41">
        <f t="shared" si="27"/>
        <v>6.1264003239521987</v>
      </c>
      <c r="AT41">
        <f t="shared" si="27"/>
        <v>9.2590011244083101E-2</v>
      </c>
      <c r="AU41">
        <f t="shared" si="23"/>
        <v>-511.58989048384331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25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-0.91925970289796344</v>
      </c>
      <c r="AH42">
        <f t="shared" si="5"/>
        <v>-31355.708800506149</v>
      </c>
      <c r="AI42">
        <f t="shared" si="25"/>
        <v>-31356.628060209048</v>
      </c>
      <c r="AJ42">
        <f t="shared" si="7"/>
        <v>313.56295307674418</v>
      </c>
      <c r="AK42">
        <f t="shared" si="22"/>
        <v>-24.943506283867951</v>
      </c>
      <c r="AL42">
        <f t="shared" si="26"/>
        <v>-31068.008613416172</v>
      </c>
      <c r="AN42">
        <f t="shared" si="27"/>
        <v>0</v>
      </c>
      <c r="AO42">
        <f t="shared" si="27"/>
        <v>0</v>
      </c>
      <c r="AP42">
        <f t="shared" si="27"/>
        <v>-1.1064590324659788E-2</v>
      </c>
      <c r="AQ42">
        <f t="shared" si="27"/>
        <v>-377.41029126285952</v>
      </c>
      <c r="AR42">
        <f t="shared" si="27"/>
        <v>-377.4213558531842</v>
      </c>
      <c r="AS42">
        <f t="shared" si="27"/>
        <v>3.7741735070592974</v>
      </c>
      <c r="AT42">
        <f t="shared" si="27"/>
        <v>-0.30023036735050967</v>
      </c>
      <c r="AU42">
        <f t="shared" si="23"/>
        <v>-373.94741271347539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25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-0.60429973067840159</v>
      </c>
      <c r="AH43">
        <f t="shared" si="5"/>
        <v>-24461.390015246579</v>
      </c>
      <c r="AI43">
        <f t="shared" si="25"/>
        <v>-24461.994314977259</v>
      </c>
      <c r="AJ43">
        <f t="shared" si="7"/>
        <v>195.06379741398575</v>
      </c>
      <c r="AK43">
        <f t="shared" si="22"/>
        <v>-46.892912999240046</v>
      </c>
      <c r="AL43">
        <f t="shared" si="26"/>
        <v>-24313.823430562512</v>
      </c>
      <c r="AN43">
        <f t="shared" si="27"/>
        <v>0</v>
      </c>
      <c r="AO43">
        <f t="shared" si="27"/>
        <v>0</v>
      </c>
      <c r="AP43">
        <f t="shared" si="27"/>
        <v>-6.4942872472157727E-3</v>
      </c>
      <c r="AQ43">
        <f t="shared" si="27"/>
        <v>-262.88162175225165</v>
      </c>
      <c r="AR43">
        <f t="shared" si="27"/>
        <v>-262.88811603949887</v>
      </c>
      <c r="AS43">
        <f t="shared" si="27"/>
        <v>2.0963112634801075</v>
      </c>
      <c r="AT43">
        <f t="shared" si="27"/>
        <v>-0.50394867218273254</v>
      </c>
      <c r="AU43">
        <f t="shared" si="23"/>
        <v>-261.29575344820148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25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-0.37330028906329854</v>
      </c>
      <c r="AH44">
        <f t="shared" si="5"/>
        <v>-17996.515544665526</v>
      </c>
      <c r="AI44">
        <f t="shared" si="25"/>
        <v>-17996.888844954588</v>
      </c>
      <c r="AJ44">
        <f t="shared" si="7"/>
        <v>100.07225224432921</v>
      </c>
      <c r="AK44">
        <f t="shared" si="22"/>
        <v>-60.547378818219052</v>
      </c>
      <c r="AL44">
        <f t="shared" si="26"/>
        <v>-17957.363971528481</v>
      </c>
      <c r="AN44">
        <f t="shared" si="27"/>
        <v>0</v>
      </c>
      <c r="AO44">
        <f t="shared" si="27"/>
        <v>0</v>
      </c>
      <c r="AP44">
        <f t="shared" si="27"/>
        <v>-3.5819489892459926E-3</v>
      </c>
      <c r="AQ44">
        <f t="shared" si="27"/>
        <v>-172.68296477057885</v>
      </c>
      <c r="AR44">
        <f t="shared" si="27"/>
        <v>-172.68654671956807</v>
      </c>
      <c r="AS44">
        <f t="shared" si="27"/>
        <v>0.96022883796204062</v>
      </c>
      <c r="AT44">
        <f t="shared" si="27"/>
        <v>-0.58097362555923227</v>
      </c>
      <c r="AU44">
        <f t="shared" si="23"/>
        <v>-172.30729150716527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25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-0.21514247462464917</v>
      </c>
      <c r="AH45">
        <f t="shared" si="5"/>
        <v>-12353.98492384131</v>
      </c>
      <c r="AI45">
        <f t="shared" si="25"/>
        <v>-12354.200066315934</v>
      </c>
      <c r="AJ45">
        <f t="shared" si="7"/>
        <v>27.317456281362183</v>
      </c>
      <c r="AK45">
        <f t="shared" si="22"/>
        <v>-67.552436475322096</v>
      </c>
      <c r="AL45">
        <f t="shared" si="26"/>
        <v>-12394.435046509894</v>
      </c>
      <c r="AN45">
        <f t="shared" si="27"/>
        <v>0</v>
      </c>
      <c r="AO45">
        <f t="shared" si="27"/>
        <v>0</v>
      </c>
      <c r="AP45">
        <f t="shared" si="27"/>
        <v>-1.8431861887998606E-3</v>
      </c>
      <c r="AQ45">
        <f t="shared" si="27"/>
        <v>-105.84006913554917</v>
      </c>
      <c r="AR45">
        <f t="shared" si="27"/>
        <v>-105.84191232173796</v>
      </c>
      <c r="AS45">
        <f t="shared" si="27"/>
        <v>0.23403634367781867</v>
      </c>
      <c r="AT45">
        <f t="shared" si="27"/>
        <v>-0.57874075376479905</v>
      </c>
      <c r="AU45">
        <f t="shared" si="23"/>
        <v>-106.18661673182494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25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-0.12241059225516122</v>
      </c>
      <c r="AH46">
        <f t="shared" si="5"/>
        <v>-7246.4366098593164</v>
      </c>
      <c r="AI46">
        <f t="shared" si="25"/>
        <v>-7246.5590204515711</v>
      </c>
      <c r="AJ46">
        <f t="shared" si="7"/>
        <v>-23.950563444108525</v>
      </c>
      <c r="AK46">
        <f t="shared" si="22"/>
        <v>-69.464658415017453</v>
      </c>
      <c r="AL46">
        <f t="shared" si="26"/>
        <v>-7339.9742423106973</v>
      </c>
      <c r="AN46">
        <f t="shared" si="27"/>
        <v>0</v>
      </c>
      <c r="AO46">
        <f t="shared" si="27"/>
        <v>0</v>
      </c>
      <c r="AP46">
        <f t="shared" si="27"/>
        <v>-9.3636252558236001E-4</v>
      </c>
      <c r="AQ46">
        <f t="shared" si="27"/>
        <v>-55.430592732829908</v>
      </c>
      <c r="AR46">
        <f t="shared" si="27"/>
        <v>-55.431529095355486</v>
      </c>
      <c r="AS46">
        <f t="shared" si="27"/>
        <v>-0.18320645021387386</v>
      </c>
      <c r="AT46">
        <f t="shared" si="27"/>
        <v>-0.53136008734129148</v>
      </c>
      <c r="AU46">
        <f t="shared" si="23"/>
        <v>-56.146095632910651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25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-6.8676524657851026E-2</v>
      </c>
      <c r="AH47">
        <f t="shared" si="5"/>
        <v>-4200.7969339806868</v>
      </c>
      <c r="AI47">
        <f t="shared" si="25"/>
        <v>-4200.8656105053451</v>
      </c>
      <c r="AJ47">
        <f t="shared" si="7"/>
        <v>-60.45390064186472</v>
      </c>
      <c r="AK47">
        <f t="shared" si="22"/>
        <v>-67.788118973929855</v>
      </c>
      <c r="AL47">
        <f t="shared" si="26"/>
        <v>-4329.1076301211397</v>
      </c>
      <c r="AN47">
        <f t="shared" si="27"/>
        <v>0</v>
      </c>
      <c r="AO47">
        <f t="shared" si="27"/>
        <v>0</v>
      </c>
      <c r="AP47">
        <f t="shared" si="27"/>
        <v>-4.6904586566974598E-4</v>
      </c>
      <c r="AQ47">
        <f t="shared" si="27"/>
        <v>-28.690537912601489</v>
      </c>
      <c r="AR47">
        <f t="shared" si="27"/>
        <v>-28.691006958467163</v>
      </c>
      <c r="AS47">
        <f t="shared" si="27"/>
        <v>-0.41288711537086581</v>
      </c>
      <c r="AT47">
        <f t="shared" si="27"/>
        <v>-0.4629782462735002</v>
      </c>
      <c r="AU47">
        <f t="shared" si="23"/>
        <v>-29.566872320111528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25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-3.7928992444173359E-2</v>
      </c>
      <c r="AH48">
        <f t="shared" si="5"/>
        <v>-2404.8613573679322</v>
      </c>
      <c r="AI48">
        <f t="shared" si="25"/>
        <v>-2404.8992863603762</v>
      </c>
      <c r="AJ48">
        <f t="shared" si="7"/>
        <v>-74.777759743375668</v>
      </c>
      <c r="AK48">
        <f t="shared" si="22"/>
        <v>-63.55634592899932</v>
      </c>
      <c r="AL48">
        <f t="shared" si="26"/>
        <v>-2543.233392032751</v>
      </c>
      <c r="AN48">
        <f t="shared" si="27"/>
        <v>0</v>
      </c>
      <c r="AO48">
        <f t="shared" si="27"/>
        <v>0</v>
      </c>
      <c r="AP48">
        <f t="shared" si="27"/>
        <v>-2.312918266310166E-4</v>
      </c>
      <c r="AQ48">
        <f t="shared" si="27"/>
        <v>-14.66489722759356</v>
      </c>
      <c r="AR48">
        <f t="shared" si="27"/>
        <v>-14.66512851942019</v>
      </c>
      <c r="AS48">
        <f t="shared" si="27"/>
        <v>-0.45599641666931712</v>
      </c>
      <c r="AT48">
        <f t="shared" si="27"/>
        <v>-0.38756798946208881</v>
      </c>
      <c r="AU48">
        <f t="shared" si="23"/>
        <v>-15.508692925551596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25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-2.0580600675578851E-2</v>
      </c>
      <c r="AH49">
        <f t="shared" si="5"/>
        <v>-1357.5281475322222</v>
      </c>
      <c r="AI49">
        <f t="shared" si="25"/>
        <v>-1357.5487281328978</v>
      </c>
      <c r="AJ49">
        <f t="shared" si="7"/>
        <v>-77.717511393814675</v>
      </c>
      <c r="AK49">
        <f t="shared" si="22"/>
        <v>-58.321902746963019</v>
      </c>
      <c r="AL49">
        <f t="shared" si="26"/>
        <v>-1493.5881422736757</v>
      </c>
      <c r="AN49">
        <f t="shared" si="27"/>
        <v>0</v>
      </c>
      <c r="AO49">
        <f t="shared" si="27"/>
        <v>0</v>
      </c>
      <c r="AP49">
        <f t="shared" si="27"/>
        <v>-1.1205442291804648E-4</v>
      </c>
      <c r="AQ49">
        <f t="shared" si="27"/>
        <v>-7.3912824783210258</v>
      </c>
      <c r="AR49">
        <f t="shared" si="27"/>
        <v>-7.3913945327439441</v>
      </c>
      <c r="AS49">
        <f t="shared" si="27"/>
        <v>-0.4231456130526991</v>
      </c>
      <c r="AT49">
        <f t="shared" si="27"/>
        <v>-0.31754307169217549</v>
      </c>
      <c r="AU49">
        <f t="shared" si="23"/>
        <v>-8.1320832174888196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25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-1.0969432396853216E-2</v>
      </c>
      <c r="AH50">
        <f t="shared" si="5"/>
        <v>-752.42898175758762</v>
      </c>
      <c r="AI50">
        <f t="shared" si="25"/>
        <v>-752.43995118998453</v>
      </c>
      <c r="AJ50">
        <f t="shared" si="7"/>
        <v>-75.093010933650589</v>
      </c>
      <c r="AK50">
        <f t="shared" si="22"/>
        <v>-52.881676949395995</v>
      </c>
      <c r="AL50">
        <f t="shared" si="26"/>
        <v>-880.41463907303114</v>
      </c>
      <c r="AN50">
        <f t="shared" si="27"/>
        <v>0</v>
      </c>
      <c r="AO50">
        <f t="shared" si="27"/>
        <v>0</v>
      </c>
      <c r="AP50">
        <f t="shared" si="27"/>
        <v>-5.3325764512412729E-5</v>
      </c>
      <c r="AQ50">
        <f t="shared" si="27"/>
        <v>-3.657787316783125</v>
      </c>
      <c r="AR50">
        <f t="shared" si="27"/>
        <v>-3.6578406425476375</v>
      </c>
      <c r="AS50">
        <f t="shared" si="27"/>
        <v>-0.36505008397012584</v>
      </c>
      <c r="AT50">
        <f t="shared" si="27"/>
        <v>-0.257073998909363</v>
      </c>
      <c r="AU50">
        <f t="shared" si="23"/>
        <v>-4.2799647254271269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25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-5.7328453845010736E-3</v>
      </c>
      <c r="AH51">
        <f t="shared" si="5"/>
        <v>-410.15141507068881</v>
      </c>
      <c r="AI51">
        <f t="shared" si="25"/>
        <v>-410.15714791607331</v>
      </c>
      <c r="AJ51">
        <f t="shared" si="7"/>
        <v>-69.988903229620064</v>
      </c>
      <c r="AK51">
        <f t="shared" si="22"/>
        <v>-47.625166184040452</v>
      </c>
      <c r="AL51">
        <f t="shared" si="26"/>
        <v>-527.77121732973387</v>
      </c>
      <c r="AN51">
        <f t="shared" si="27"/>
        <v>0</v>
      </c>
      <c r="AO51">
        <f t="shared" si="27"/>
        <v>0</v>
      </c>
      <c r="AP51">
        <f t="shared" si="27"/>
        <v>-2.4883137579505099E-5</v>
      </c>
      <c r="AQ51">
        <f t="shared" si="27"/>
        <v>-1.7802423413030632</v>
      </c>
      <c r="AR51">
        <f t="shared" si="27"/>
        <v>-1.7802672244406428</v>
      </c>
      <c r="AS51">
        <f t="shared" si="27"/>
        <v>-0.30378344282746961</v>
      </c>
      <c r="AT51">
        <f t="shared" si="27"/>
        <v>-0.20671472592094126</v>
      </c>
      <c r="AU51">
        <f t="shared" si="23"/>
        <v>-2.2907653931890537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25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-2.9337562683802495E-3</v>
      </c>
      <c r="AH52">
        <f t="shared" si="5"/>
        <v>-219.34085298206509</v>
      </c>
      <c r="AI52">
        <f t="shared" si="25"/>
        <v>-219.34378673833348</v>
      </c>
      <c r="AJ52">
        <f t="shared" si="7"/>
        <v>-63.975731360842587</v>
      </c>
      <c r="AK52">
        <f t="shared" si="22"/>
        <v>-42.72594295796705</v>
      </c>
      <c r="AL52">
        <f t="shared" si="26"/>
        <v>-326.04546105714314</v>
      </c>
      <c r="AN52">
        <f t="shared" si="27"/>
        <v>0</v>
      </c>
      <c r="AO52">
        <f t="shared" si="27"/>
        <v>0</v>
      </c>
      <c r="AP52">
        <f t="shared" si="27"/>
        <v>-1.136948831605286E-5</v>
      </c>
      <c r="AQ52">
        <f t="shared" si="27"/>
        <v>-0.85003423498077457</v>
      </c>
      <c r="AR52">
        <f t="shared" si="27"/>
        <v>-0.85004560446909061</v>
      </c>
      <c r="AS52">
        <f t="shared" si="27"/>
        <v>-0.24793175154240879</v>
      </c>
      <c r="AT52">
        <f t="shared" si="27"/>
        <v>-0.16558025439555213</v>
      </c>
      <c r="AU52">
        <f t="shared" si="23"/>
        <v>-1.2635576104070516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25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-1.4683717505789449E-3</v>
      </c>
      <c r="AH53">
        <f t="shared" si="5"/>
        <v>-114.88375640940018</v>
      </c>
      <c r="AI53">
        <f t="shared" si="25"/>
        <v>-114.88522478115075</v>
      </c>
      <c r="AJ53">
        <f t="shared" si="7"/>
        <v>-57.860656570506535</v>
      </c>
      <c r="AK53">
        <f t="shared" si="22"/>
        <v>-38.247641762708064</v>
      </c>
      <c r="AL53">
        <f t="shared" si="26"/>
        <v>-210.99352311436536</v>
      </c>
      <c r="AN53">
        <f t="shared" si="27"/>
        <v>0</v>
      </c>
      <c r="AO53">
        <f t="shared" si="27"/>
        <v>0</v>
      </c>
      <c r="AP53">
        <f t="shared" si="27"/>
        <v>-5.0808326104472936E-6</v>
      </c>
      <c r="AQ53">
        <f t="shared" si="27"/>
        <v>-0.39751863637081164</v>
      </c>
      <c r="AR53">
        <f t="shared" si="27"/>
        <v>-0.39752371720342206</v>
      </c>
      <c r="AS53">
        <f t="shared" si="27"/>
        <v>-0.20020836729487029</v>
      </c>
      <c r="AT53">
        <f t="shared" si="27"/>
        <v>-0.13234377838177094</v>
      </c>
      <c r="AU53">
        <f t="shared" si="23"/>
        <v>-0.73007586288006332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25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-7.1723058815390916E-4</v>
      </c>
      <c r="AH54">
        <f t="shared" si="5"/>
        <v>-58.916595593539704</v>
      </c>
      <c r="AI54">
        <f t="shared" si="25"/>
        <v>-58.917312824127855</v>
      </c>
      <c r="AJ54">
        <f t="shared" si="7"/>
        <v>-52.022741011385676</v>
      </c>
      <c r="AK54">
        <f t="shared" si="22"/>
        <v>-34.197395802772611</v>
      </c>
      <c r="AL54">
        <f t="shared" si="26"/>
        <v>-145.13744963828614</v>
      </c>
      <c r="AN54">
        <f t="shared" si="27"/>
        <v>0</v>
      </c>
      <c r="AO54">
        <f t="shared" si="27"/>
        <v>0</v>
      </c>
      <c r="AP54">
        <f t="shared" si="27"/>
        <v>-2.2158463715639683E-6</v>
      </c>
      <c r="AQ54">
        <f t="shared" si="27"/>
        <v>-0.18201973915651257</v>
      </c>
      <c r="AR54">
        <f t="shared" si="27"/>
        <v>-0.18202195500288412</v>
      </c>
      <c r="AS54">
        <f t="shared" si="27"/>
        <v>-0.16072153615979701</v>
      </c>
      <c r="AT54">
        <f t="shared" si="27"/>
        <v>-0.10565106488493753</v>
      </c>
      <c r="AU54">
        <f t="shared" si="23"/>
        <v>-0.44839455604761863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25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-3.4144075148495514E-4</v>
      </c>
      <c r="AH55">
        <f t="shared" si="5"/>
        <v>-29.489402462993191</v>
      </c>
      <c r="AI55">
        <f t="shared" si="25"/>
        <v>-29.489743903744674</v>
      </c>
      <c r="AJ55">
        <f t="shared" si="7"/>
        <v>-46.621783517768847</v>
      </c>
      <c r="AK55">
        <f t="shared" si="22"/>
        <v>-30.555803931975611</v>
      </c>
      <c r="AL55">
        <f t="shared" si="26"/>
        <v>-106.66733135348915</v>
      </c>
      <c r="AN55">
        <f t="shared" si="27"/>
        <v>0</v>
      </c>
      <c r="AO55">
        <f t="shared" si="27"/>
        <v>0</v>
      </c>
      <c r="AP55">
        <f t="shared" si="27"/>
        <v>-9.4184226351481469E-7</v>
      </c>
      <c r="AQ55">
        <f t="shared" si="27"/>
        <v>-8.134461233655256E-2</v>
      </c>
      <c r="AR55">
        <f t="shared" si="27"/>
        <v>-8.1345554178816074E-2</v>
      </c>
      <c r="AS55">
        <f t="shared" si="27"/>
        <v>-0.12860317910648666</v>
      </c>
      <c r="AT55">
        <f t="shared" si="27"/>
        <v>-8.4286211922992613E-2</v>
      </c>
      <c r="AU55">
        <f t="shared" si="23"/>
        <v>-0.29423494520829541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25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-1.5806052638215828E-4</v>
      </c>
      <c r="AH56">
        <f t="shared" si="5"/>
        <v>-14.397265407035784</v>
      </c>
      <c r="AI56">
        <f t="shared" si="25"/>
        <v>-14.397423467562167</v>
      </c>
      <c r="AJ56">
        <f t="shared" si="7"/>
        <v>-41.70776543848973</v>
      </c>
      <c r="AK56">
        <f t="shared" si="22"/>
        <v>-27.292279085731792</v>
      </c>
      <c r="AL56">
        <f t="shared" si="26"/>
        <v>-83.397467991783685</v>
      </c>
      <c r="AN56">
        <f t="shared" si="27"/>
        <v>0</v>
      </c>
      <c r="AO56">
        <f t="shared" si="27"/>
        <v>0</v>
      </c>
      <c r="AP56">
        <f t="shared" si="27"/>
        <v>-3.8928549539361349E-7</v>
      </c>
      <c r="AQ56">
        <f t="shared" si="27"/>
        <v>-3.5458863288487102E-2</v>
      </c>
      <c r="AR56">
        <f t="shared" si="27"/>
        <v>-3.5459252573982497E-2</v>
      </c>
      <c r="AS56">
        <f t="shared" si="27"/>
        <v>-0.10272158711674285</v>
      </c>
      <c r="AT56">
        <f t="shared" si="27"/>
        <v>-6.7217847665659414E-2</v>
      </c>
      <c r="AU56">
        <f t="shared" si="23"/>
        <v>-0.20539868735638475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25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-7.0972400306145678E-5</v>
      </c>
      <c r="AH57">
        <f t="shared" si="5"/>
        <v>-6.8406016649752814</v>
      </c>
      <c r="AI57">
        <f t="shared" si="25"/>
        <v>-6.8406726373755875</v>
      </c>
      <c r="AJ57">
        <f t="shared" si="7"/>
        <v>-37.276246539234933</v>
      </c>
      <c r="AK57">
        <f t="shared" si="22"/>
        <v>-24.372735505037511</v>
      </c>
      <c r="AL57">
        <f t="shared" si="26"/>
        <v>-68.489654681648034</v>
      </c>
      <c r="AN57">
        <f t="shared" si="27"/>
        <v>0</v>
      </c>
      <c r="AO57">
        <f t="shared" si="27"/>
        <v>0</v>
      </c>
      <c r="AP57">
        <f t="shared" si="27"/>
        <v>-1.5606886400712675E-7</v>
      </c>
      <c r="AQ57">
        <f t="shared" si="27"/>
        <v>-1.5042536625121096E-2</v>
      </c>
      <c r="AR57">
        <f t="shared" si="27"/>
        <v>-1.5042692693985102E-2</v>
      </c>
      <c r="AS57">
        <f t="shared" si="27"/>
        <v>-8.1970758023301907E-2</v>
      </c>
      <c r="AT57">
        <f t="shared" si="27"/>
        <v>-5.3595836220970902E-2</v>
      </c>
      <c r="AU57">
        <f t="shared" si="23"/>
        <v>-0.15060928693825792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25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-3.0863195470669896E-5</v>
      </c>
      <c r="AH58">
        <f t="shared" si="5"/>
        <v>-3.1519584665931459</v>
      </c>
      <c r="AI58">
        <f t="shared" si="25"/>
        <v>-3.1519893297886168</v>
      </c>
      <c r="AJ58">
        <f t="shared" si="7"/>
        <v>-33.29898014419939</v>
      </c>
      <c r="AK58">
        <f t="shared" si="22"/>
        <v>-21.763398247291065</v>
      </c>
      <c r="AL58">
        <f t="shared" si="26"/>
        <v>-58.214367721279075</v>
      </c>
      <c r="AN58">
        <f t="shared" si="27"/>
        <v>0</v>
      </c>
      <c r="AO58">
        <f t="shared" si="27"/>
        <v>0</v>
      </c>
      <c r="AP58">
        <f t="shared" si="27"/>
        <v>-6.0596793310293474E-8</v>
      </c>
      <c r="AQ58">
        <f t="shared" si="27"/>
        <v>-6.1885547756804831E-3</v>
      </c>
      <c r="AR58">
        <f t="shared" si="27"/>
        <v>-6.1886153724737937E-3</v>
      </c>
      <c r="AS58">
        <f t="shared" si="27"/>
        <v>-6.5379212569197376E-2</v>
      </c>
      <c r="AT58">
        <f t="shared" si="27"/>
        <v>-4.2730252820839074E-2</v>
      </c>
      <c r="AU58">
        <f t="shared" si="23"/>
        <v>-0.11429808076251025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25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-1.2964567741789682E-5</v>
      </c>
      <c r="AH59">
        <f t="shared" si="5"/>
        <v>-1.4071996619338814</v>
      </c>
      <c r="AI59">
        <f t="shared" si="25"/>
        <v>-1.4072126265016232</v>
      </c>
      <c r="AJ59">
        <f t="shared" si="7"/>
        <v>-29.738474553103316</v>
      </c>
      <c r="AK59">
        <f t="shared" si="22"/>
        <v>-19.432469637197105</v>
      </c>
      <c r="AL59">
        <f t="shared" si="26"/>
        <v>-50.578156816802043</v>
      </c>
      <c r="AN59">
        <f t="shared" si="27"/>
        <v>0</v>
      </c>
      <c r="AO59">
        <f t="shared" si="27"/>
        <v>0</v>
      </c>
      <c r="AP59">
        <f t="shared" si="27"/>
        <v>-2.2727348517552315E-8</v>
      </c>
      <c r="AQ59">
        <f t="shared" si="27"/>
        <v>-2.466871074109425E-3</v>
      </c>
      <c r="AR59">
        <f t="shared" si="27"/>
        <v>-2.4668938014579425E-3</v>
      </c>
      <c r="AS59">
        <f t="shared" si="27"/>
        <v>-5.2132603956407654E-2</v>
      </c>
      <c r="AT59">
        <f t="shared" si="27"/>
        <v>-3.4065810661602899E-2</v>
      </c>
      <c r="AU59">
        <f t="shared" si="23"/>
        <v>-8.86653084194685E-2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25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-5.2528471314719954E-6</v>
      </c>
      <c r="AH60">
        <f t="shared" si="5"/>
        <v>-0.60656599463198313</v>
      </c>
      <c r="AI60">
        <f t="shared" si="25"/>
        <v>-0.60657124747911462</v>
      </c>
      <c r="AJ60">
        <f t="shared" si="7"/>
        <v>-26.555268046675025</v>
      </c>
      <c r="AK60">
        <f t="shared" si="22"/>
        <v>-17.350776418479875</v>
      </c>
      <c r="AL60">
        <f t="shared" si="26"/>
        <v>-44.512615712634016</v>
      </c>
      <c r="AN60">
        <f t="shared" si="27"/>
        <v>0</v>
      </c>
      <c r="AO60">
        <f t="shared" si="27"/>
        <v>0</v>
      </c>
      <c r="AP60">
        <f t="shared" si="27"/>
        <v>-8.2218106361191011E-9</v>
      </c>
      <c r="AQ60">
        <f t="shared" si="27"/>
        <v>-9.4940336570881385E-4</v>
      </c>
      <c r="AR60">
        <f t="shared" si="27"/>
        <v>-9.4941158751945002E-4</v>
      </c>
      <c r="AS60">
        <f t="shared" si="27"/>
        <v>-4.1564580085155373E-2</v>
      </c>
      <c r="AT60">
        <f t="shared" si="27"/>
        <v>-2.7157614629155682E-2</v>
      </c>
      <c r="AU60">
        <f t="shared" si="23"/>
        <v>-6.9671606301830516E-2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25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-2.0513271643161695E-6</v>
      </c>
      <c r="AH61">
        <f t="shared" si="5"/>
        <v>-0.25191931966728848</v>
      </c>
      <c r="AI61">
        <f t="shared" si="25"/>
        <v>-0.25192137099445278</v>
      </c>
      <c r="AJ61">
        <f t="shared" si="7"/>
        <v>-23.711313916053143</v>
      </c>
      <c r="AK61">
        <f t="shared" si="22"/>
        <v>-15.491907655212623</v>
      </c>
      <c r="AL61">
        <f t="shared" si="26"/>
        <v>-39.455142942260217</v>
      </c>
      <c r="AN61">
        <f t="shared" si="27"/>
        <v>0</v>
      </c>
      <c r="AO61">
        <f t="shared" si="27"/>
        <v>0</v>
      </c>
      <c r="AP61">
        <f t="shared" si="27"/>
        <v>-2.8667486473134562E-9</v>
      </c>
      <c r="AQ61">
        <f t="shared" si="27"/>
        <v>-3.5205957462620279E-4</v>
      </c>
      <c r="AR61">
        <f t="shared" si="27"/>
        <v>-3.5206244137485007E-4</v>
      </c>
      <c r="AS61">
        <f t="shared" si="27"/>
        <v>-3.3136780069662863E-2</v>
      </c>
      <c r="AT61">
        <f t="shared" si="27"/>
        <v>-2.1650083949281074E-2</v>
      </c>
      <c r="AU61">
        <f t="shared" si="23"/>
        <v>-5.5138926460318781E-2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25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-7.7030317034370937E-7</v>
      </c>
      <c r="AH62">
        <f t="shared" si="5"/>
        <v>-0.10084085778634387</v>
      </c>
      <c r="AI62">
        <f t="shared" si="25"/>
        <v>-0.10084162808951422</v>
      </c>
      <c r="AJ62">
        <f t="shared" si="7"/>
        <v>-21.171311618477915</v>
      </c>
      <c r="AK62">
        <f t="shared" si="22"/>
        <v>-13.832115681088903</v>
      </c>
      <c r="AL62">
        <f t="shared" si="26"/>
        <v>-35.104268927656335</v>
      </c>
      <c r="AN62">
        <f t="shared" si="27"/>
        <v>0</v>
      </c>
      <c r="AO62">
        <f t="shared" si="27"/>
        <v>0</v>
      </c>
      <c r="AP62">
        <f t="shared" si="27"/>
        <v>-9.6116588481365076E-10</v>
      </c>
      <c r="AQ62">
        <f t="shared" si="27"/>
        <v>-1.2582681213207375E-4</v>
      </c>
      <c r="AR62">
        <f t="shared" si="27"/>
        <v>-1.2582777329795859E-4</v>
      </c>
      <c r="AS62">
        <f t="shared" si="27"/>
        <v>-2.641705661857793E-2</v>
      </c>
      <c r="AT62">
        <f t="shared" si="27"/>
        <v>-1.7259383343218457E-2</v>
      </c>
      <c r="AU62">
        <f t="shared" si="23"/>
        <v>-4.3802267735094352E-2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25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-2.7750112321257699E-7</v>
      </c>
      <c r="AH63">
        <f t="shared" si="5"/>
        <v>-3.8807921234215628E-2</v>
      </c>
      <c r="AI63">
        <f t="shared" si="25"/>
        <v>-3.8808198735338841E-2</v>
      </c>
      <c r="AJ63">
        <f t="shared" si="7"/>
        <v>-18.903145314306187</v>
      </c>
      <c r="AK63">
        <f t="shared" si="22"/>
        <v>-12.350123867795448</v>
      </c>
      <c r="AL63">
        <f t="shared" si="26"/>
        <v>-31.292077380836972</v>
      </c>
      <c r="AN63">
        <f t="shared" si="27"/>
        <v>0</v>
      </c>
      <c r="AO63">
        <f t="shared" si="27"/>
        <v>0</v>
      </c>
      <c r="AP63">
        <f t="shared" si="27"/>
        <v>-3.0916006155823261E-10</v>
      </c>
      <c r="AQ63">
        <f t="shared" si="27"/>
        <v>-4.3235354072878129E-5</v>
      </c>
      <c r="AR63">
        <f t="shared" si="27"/>
        <v>-4.3235663232939687E-5</v>
      </c>
      <c r="AS63">
        <f t="shared" si="27"/>
        <v>-2.1059725817896252E-2</v>
      </c>
      <c r="AT63">
        <f t="shared" si="27"/>
        <v>-1.3759097660641073E-2</v>
      </c>
      <c r="AU63">
        <f t="shared" si="23"/>
        <v>-3.4862059141770263E-2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25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-9.5687915661073202E-8</v>
      </c>
      <c r="AH64">
        <f t="shared" si="5"/>
        <v>-1.4323055705550243E-2</v>
      </c>
      <c r="AI64">
        <f t="shared" si="25"/>
        <v>-1.4323151393465903E-2</v>
      </c>
      <c r="AJ64">
        <f t="shared" si="7"/>
        <v>-16.877877426358737</v>
      </c>
      <c r="AK64">
        <f t="shared" si="22"/>
        <v>-11.026903695794015</v>
      </c>
      <c r="AL64">
        <f t="shared" si="26"/>
        <v>-27.919104273546218</v>
      </c>
      <c r="AN64">
        <f t="shared" si="27"/>
        <v>0</v>
      </c>
      <c r="AO64">
        <f t="shared" si="27"/>
        <v>0</v>
      </c>
      <c r="AP64">
        <f t="shared" si="27"/>
        <v>-9.518263242145087E-11</v>
      </c>
      <c r="AQ64">
        <f t="shared" si="27"/>
        <v>-1.424742233075895E-5</v>
      </c>
      <c r="AR64">
        <f t="shared" si="27"/>
        <v>-1.4247517513391371E-5</v>
      </c>
      <c r="AS64">
        <f t="shared" si="27"/>
        <v>-1.6788753230006236E-2</v>
      </c>
      <c r="AT64">
        <f t="shared" si="27"/>
        <v>-1.0968675761953872E-2</v>
      </c>
      <c r="AU64">
        <f t="shared" si="23"/>
        <v>-2.7771676509473497E-2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25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-3.1512331538811396E-8</v>
      </c>
      <c r="AH65">
        <f t="shared" si="5"/>
        <v>-5.0574963972520861E-3</v>
      </c>
      <c r="AI65">
        <f t="shared" si="25"/>
        <v>-5.0575279095836246E-3</v>
      </c>
      <c r="AJ65">
        <f t="shared" si="7"/>
        <v>-15.069557771964099</v>
      </c>
      <c r="AK65">
        <f t="shared" si="22"/>
        <v>-9.8454522759489027</v>
      </c>
      <c r="AL65">
        <f t="shared" si="26"/>
        <v>-24.920067575822586</v>
      </c>
      <c r="AN65">
        <f t="shared" si="27"/>
        <v>0</v>
      </c>
      <c r="AO65">
        <f t="shared" si="27"/>
        <v>0</v>
      </c>
      <c r="AP65">
        <f t="shared" si="27"/>
        <v>-2.7987437158895517E-11</v>
      </c>
      <c r="AQ65">
        <f t="shared" si="27"/>
        <v>-4.4917768913766697E-6</v>
      </c>
      <c r="AR65">
        <f t="shared" si="27"/>
        <v>-4.4918048788138284E-6</v>
      </c>
      <c r="AS65">
        <f t="shared" si="27"/>
        <v>-1.3383912917891918E-2</v>
      </c>
      <c r="AT65">
        <f t="shared" si="27"/>
        <v>-8.7441634248691356E-3</v>
      </c>
      <c r="AU65">
        <f t="shared" si="23"/>
        <v>-2.2132568147639867E-2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25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-9.8868638113481594E-9</v>
      </c>
      <c r="AH66">
        <f t="shared" si="5"/>
        <v>-1.7048275529660097E-3</v>
      </c>
      <c r="AI66">
        <f t="shared" si="25"/>
        <v>-1.7048374398298211E-3</v>
      </c>
      <c r="AJ66">
        <f t="shared" si="7"/>
        <v>-13.454970525532417</v>
      </c>
      <c r="AK66">
        <f t="shared" si="22"/>
        <v>-8.7905832319114161</v>
      </c>
      <c r="AL66">
        <f t="shared" si="26"/>
        <v>-22.247258594883661</v>
      </c>
      <c r="AN66">
        <f t="shared" si="27"/>
        <v>0</v>
      </c>
      <c r="AO66">
        <f t="shared" si="27"/>
        <v>0</v>
      </c>
      <c r="AP66">
        <f t="shared" si="27"/>
        <v>-7.840127468315294E-12</v>
      </c>
      <c r="AQ66">
        <f t="shared" si="27"/>
        <v>-1.3519014301995307E-6</v>
      </c>
      <c r="AR66">
        <f t="shared" si="27"/>
        <v>-1.3519092703269991E-6</v>
      </c>
      <c r="AS66">
        <f t="shared" si="27"/>
        <v>-1.0669579961394763E-2</v>
      </c>
      <c r="AT66">
        <f t="shared" si="27"/>
        <v>-6.9707942148363412E-3</v>
      </c>
      <c r="AU66">
        <f t="shared" si="23"/>
        <v>-1.7641726085501429E-2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30">S67*Z67</f>
        <v>-100.11142073107735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-2.9468484133546254E-9</v>
      </c>
      <c r="AH67">
        <f t="shared" ref="AH67:AH79" si="33">-X67*R67</f>
        <v>-5.4729174079040416E-4</v>
      </c>
      <c r="AI67">
        <f t="shared" ref="AI67:AI79" si="34">SUM(AE67:AH67)</f>
        <v>-5.4729468763881756E-4</v>
      </c>
      <c r="AJ67">
        <f t="shared" ref="AJ67:AJ79" si="35">AB67-AC67</f>
        <v>-12.013369199267601</v>
      </c>
      <c r="AK67">
        <f t="shared" si="22"/>
        <v>-7.8487352951241469</v>
      </c>
      <c r="AL67">
        <f t="shared" si="26"/>
        <v>-19.862651789079386</v>
      </c>
      <c r="AN67">
        <f t="shared" ref="AN67:AT79" si="36">AE67*$K67</f>
        <v>0</v>
      </c>
      <c r="AO67">
        <f t="shared" si="36"/>
        <v>0</v>
      </c>
      <c r="AP67">
        <f t="shared" si="36"/>
        <v>-2.0864325301576014E-12</v>
      </c>
      <c r="AQ67">
        <f t="shared" si="36"/>
        <v>-3.874944114182591E-7</v>
      </c>
      <c r="AR67">
        <f t="shared" si="36"/>
        <v>-3.8749649785078927E-7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-1.4063187858635589E-2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25</v>
      </c>
      <c r="R68">
        <f t="shared" si="28"/>
        <v>2000000</v>
      </c>
      <c r="S68">
        <f t="shared" si="29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30"/>
        <v>-89.385197412170854</v>
      </c>
      <c r="AE68">
        <f t="shared" si="31"/>
        <v>0</v>
      </c>
      <c r="AF68">
        <f t="shared" si="32"/>
        <v>0</v>
      </c>
      <c r="AG68">
        <f t="shared" si="32"/>
        <v>-8.3203155462640219E-10</v>
      </c>
      <c r="AH68">
        <f t="shared" si="33"/>
        <v>-1.6682786996757417E-4</v>
      </c>
      <c r="AI68">
        <f t="shared" si="34"/>
        <v>-1.668287019991288E-4</v>
      </c>
      <c r="AJ68">
        <f t="shared" si="35"/>
        <v>-10.726223318906491</v>
      </c>
      <c r="AK68">
        <f t="shared" si="22"/>
        <v>-7.0077994511754147</v>
      </c>
      <c r="AL68">
        <f t="shared" si="26"/>
        <v>-17.734189598783907</v>
      </c>
      <c r="AN68">
        <f t="shared" si="36"/>
        <v>0</v>
      </c>
      <c r="AO68">
        <f t="shared" si="36"/>
        <v>0</v>
      </c>
      <c r="AP68">
        <f t="shared" si="36"/>
        <v>-5.2597890131385959E-13</v>
      </c>
      <c r="AQ68">
        <f t="shared" si="36"/>
        <v>-1.0546227395603593E-7</v>
      </c>
      <c r="AR68">
        <f t="shared" si="36"/>
        <v>-1.0546279993493724E-7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-1.1210884381720833E-2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25</v>
      </c>
      <c r="R69">
        <f t="shared" si="28"/>
        <v>2000000</v>
      </c>
      <c r="S69">
        <f t="shared" si="29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30"/>
        <v>-79.808212065489457</v>
      </c>
      <c r="AE69">
        <f t="shared" si="31"/>
        <v>0</v>
      </c>
      <c r="AF69">
        <f t="shared" si="32"/>
        <v>0</v>
      </c>
      <c r="AG69">
        <f t="shared" si="32"/>
        <v>-2.2190707478838961E-10</v>
      </c>
      <c r="AH69">
        <f t="shared" si="33"/>
        <v>-4.8144333143339885E-5</v>
      </c>
      <c r="AI69">
        <f t="shared" si="34"/>
        <v>-4.8144555050414673E-5</v>
      </c>
      <c r="AJ69">
        <f t="shared" si="35"/>
        <v>-9.576985346681397</v>
      </c>
      <c r="AK69">
        <f t="shared" si="22"/>
        <v>-6.2569638188519603</v>
      </c>
      <c r="AL69">
        <f t="shared" si="26"/>
        <v>-15.833997310088407</v>
      </c>
      <c r="AN69">
        <f t="shared" si="36"/>
        <v>0</v>
      </c>
      <c r="AO69">
        <f t="shared" si="36"/>
        <v>0</v>
      </c>
      <c r="AP69">
        <f t="shared" si="36"/>
        <v>-1.2525112988071624E-13</v>
      </c>
      <c r="AQ69">
        <f t="shared" si="36"/>
        <v>-2.717413191673706E-8</v>
      </c>
      <c r="AR69">
        <f t="shared" si="36"/>
        <v>-2.717425716786694E-8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-8.9371916398249002E-3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25</v>
      </c>
      <c r="R70">
        <f t="shared" si="28"/>
        <v>2000000</v>
      </c>
      <c r="S70">
        <f t="shared" si="29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30"/>
        <v>-71.257332224678166</v>
      </c>
      <c r="AE70">
        <f t="shared" si="31"/>
        <v>0</v>
      </c>
      <c r="AF70">
        <f t="shared" si="32"/>
        <v>0</v>
      </c>
      <c r="AG70">
        <f t="shared" si="32"/>
        <v>-5.515409561681128E-11</v>
      </c>
      <c r="AH70">
        <f t="shared" si="33"/>
        <v>-1.3162712673895555E-5</v>
      </c>
      <c r="AI70">
        <f t="shared" si="34"/>
        <v>-1.3162767827991172E-5</v>
      </c>
      <c r="AJ70">
        <f t="shared" si="35"/>
        <v>-8.5508798408112909</v>
      </c>
      <c r="AK70">
        <f t="shared" si="22"/>
        <v>-5.5865748445842627</v>
      </c>
      <c r="AL70">
        <f t="shared" si="26"/>
        <v>-14.137467848163382</v>
      </c>
      <c r="AN70">
        <f t="shared" si="36"/>
        <v>0</v>
      </c>
      <c r="AO70">
        <f t="shared" si="36"/>
        <v>0</v>
      </c>
      <c r="AP70">
        <f t="shared" si="36"/>
        <v>-2.7795228508464001E-14</v>
      </c>
      <c r="AQ70">
        <f t="shared" si="36"/>
        <v>-6.6334259037449575E-9</v>
      </c>
      <c r="AR70">
        <f t="shared" si="36"/>
        <v>-6.633453698973466E-9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-7.1246594650169444E-3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25</v>
      </c>
      <c r="R71">
        <f t="shared" si="28"/>
        <v>2000000</v>
      </c>
      <c r="S71">
        <f t="shared" si="29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30"/>
        <v>-63.622618063467449</v>
      </c>
      <c r="AE71">
        <f t="shared" si="31"/>
        <v>0</v>
      </c>
      <c r="AF71">
        <f t="shared" si="32"/>
        <v>0</v>
      </c>
      <c r="AG71">
        <f t="shared" si="32"/>
        <v>-1.2712210480633256E-11</v>
      </c>
      <c r="AH71">
        <f t="shared" si="33"/>
        <v>-3.3512275344007926E-6</v>
      </c>
      <c r="AI71">
        <f t="shared" si="34"/>
        <v>-3.3512402466112731E-6</v>
      </c>
      <c r="AJ71">
        <f t="shared" si="35"/>
        <v>-7.6347141612107166</v>
      </c>
      <c r="AK71">
        <f t="shared" si="22"/>
        <v>-4.9880132557274717</v>
      </c>
      <c r="AL71">
        <f t="shared" si="26"/>
        <v>-12.622730768178435</v>
      </c>
      <c r="AN71">
        <f t="shared" si="36"/>
        <v>0</v>
      </c>
      <c r="AO71">
        <f t="shared" si="36"/>
        <v>0</v>
      </c>
      <c r="AP71">
        <f t="shared" si="36"/>
        <v>-5.7199934760276935E-15</v>
      </c>
      <c r="AQ71">
        <f t="shared" si="36"/>
        <v>-1.5079202521591672E-9</v>
      </c>
      <c r="AR71">
        <f t="shared" si="36"/>
        <v>-1.5079259721526431E-9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-5.679731133592587E-3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25</v>
      </c>
      <c r="R72">
        <f t="shared" si="28"/>
        <v>2000000</v>
      </c>
      <c r="S72">
        <f t="shared" si="29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30"/>
        <v>-56.805908986543116</v>
      </c>
      <c r="AE72">
        <f t="shared" si="31"/>
        <v>0</v>
      </c>
      <c r="AF72">
        <f t="shared" si="32"/>
        <v>0</v>
      </c>
      <c r="AG72">
        <f t="shared" si="32"/>
        <v>-2.7019270099356317E-12</v>
      </c>
      <c r="AH72">
        <f t="shared" si="33"/>
        <v>-7.9065290927130335E-7</v>
      </c>
      <c r="AI72">
        <f t="shared" si="34"/>
        <v>-7.9065561119831331E-7</v>
      </c>
      <c r="AJ72">
        <f t="shared" si="35"/>
        <v>-6.816709076924333</v>
      </c>
      <c r="AK72">
        <f t="shared" ref="AK72:AK79" si="49">G72*SUM(AB72:AB72, AE72:AF72)</f>
        <v>-4.453583264442722</v>
      </c>
      <c r="AL72">
        <f t="shared" si="26"/>
        <v>-11.270293132022665</v>
      </c>
      <c r="AN72">
        <f t="shared" si="36"/>
        <v>0</v>
      </c>
      <c r="AO72">
        <f t="shared" si="36"/>
        <v>0</v>
      </c>
      <c r="AP72">
        <f t="shared" si="36"/>
        <v>-1.0855005517473696E-15</v>
      </c>
      <c r="AQ72">
        <f t="shared" si="36"/>
        <v>-3.1764520880788301E-10</v>
      </c>
      <c r="AR72">
        <f t="shared" si="36"/>
        <v>-3.1764629430843474E-10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-4.5278460033073365E-3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25</v>
      </c>
      <c r="R73">
        <f t="shared" si="28"/>
        <v>2000000</v>
      </c>
      <c r="S73">
        <f t="shared" si="29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30"/>
        <v>-50.719561595403391</v>
      </c>
      <c r="AE73">
        <f t="shared" si="31"/>
        <v>0</v>
      </c>
      <c r="AF73">
        <f t="shared" si="32"/>
        <v>0</v>
      </c>
      <c r="AG73">
        <f t="shared" si="32"/>
        <v>-5.2619945839529919E-13</v>
      </c>
      <c r="AH73">
        <f t="shared" si="33"/>
        <v>-1.7189666251527811E-7</v>
      </c>
      <c r="AI73">
        <f t="shared" si="34"/>
        <v>-1.718971887147365E-7</v>
      </c>
      <c r="AJ73">
        <f t="shared" si="35"/>
        <v>-6.086347391139725</v>
      </c>
      <c r="AK73">
        <f t="shared" si="49"/>
        <v>-3.9764136290580185</v>
      </c>
      <c r="AL73">
        <f t="shared" si="26"/>
        <v>-10.062761192094932</v>
      </c>
      <c r="AN73">
        <f t="shared" si="36"/>
        <v>0</v>
      </c>
      <c r="AO73">
        <f t="shared" si="36"/>
        <v>0</v>
      </c>
      <c r="AP73">
        <f t="shared" si="36"/>
        <v>-1.8875080383002798E-16</v>
      </c>
      <c r="AQ73">
        <f t="shared" si="36"/>
        <v>-6.1660331852876035E-11</v>
      </c>
      <c r="AR73">
        <f t="shared" si="36"/>
        <v>-6.1660520603679862E-11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-3.6095709211670618E-3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25</v>
      </c>
      <c r="R74">
        <f t="shared" si="28"/>
        <v>2000000</v>
      </c>
      <c r="S74">
        <f t="shared" si="29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30"/>
        <v>-45.285322853092389</v>
      </c>
      <c r="AE74">
        <f t="shared" si="31"/>
        <v>0</v>
      </c>
      <c r="AF74">
        <f t="shared" si="32"/>
        <v>0</v>
      </c>
      <c r="AG74">
        <f t="shared" si="32"/>
        <v>-9.3199812948229165E-14</v>
      </c>
      <c r="AH74">
        <f t="shared" si="33"/>
        <v>-3.4219012069049366E-8</v>
      </c>
      <c r="AI74">
        <f t="shared" si="34"/>
        <v>-3.4219105268862314E-8</v>
      </c>
      <c r="AJ74">
        <f t="shared" si="35"/>
        <v>-5.4342387423110026</v>
      </c>
      <c r="AK74">
        <f t="shared" si="49"/>
        <v>-3.5503693116782378</v>
      </c>
      <c r="AL74">
        <f t="shared" si="26"/>
        <v>-8.9846080882083452</v>
      </c>
      <c r="AN74">
        <f t="shared" si="36"/>
        <v>0</v>
      </c>
      <c r="AO74">
        <f t="shared" si="36"/>
        <v>0</v>
      </c>
      <c r="AP74">
        <f t="shared" si="36"/>
        <v>-2.9849387992994956E-17</v>
      </c>
      <c r="AQ74">
        <f t="shared" si="36"/>
        <v>-1.0959427231398097E-11</v>
      </c>
      <c r="AR74">
        <f t="shared" si="36"/>
        <v>-1.0959457080786089E-11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-2.8775278008219131E-3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25</v>
      </c>
      <c r="R75">
        <f t="shared" si="28"/>
        <v>2000000</v>
      </c>
      <c r="S75">
        <f t="shared" si="29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30"/>
        <v>-40.433323975984912</v>
      </c>
      <c r="AE75">
        <f t="shared" si="31"/>
        <v>0</v>
      </c>
      <c r="AF75">
        <f t="shared" si="32"/>
        <v>0</v>
      </c>
      <c r="AG75">
        <f t="shared" si="32"/>
        <v>-1.4872589143154085E-14</v>
      </c>
      <c r="AH75">
        <f t="shared" si="33"/>
        <v>-6.1916180540474228E-9</v>
      </c>
      <c r="AI75">
        <f t="shared" si="34"/>
        <v>-6.1916329266365662E-9</v>
      </c>
      <c r="AJ75">
        <f t="shared" si="35"/>
        <v>-4.8519988771074765</v>
      </c>
      <c r="AK75">
        <f t="shared" si="49"/>
        <v>-3.1699725997164676</v>
      </c>
      <c r="AL75">
        <f t="shared" si="26"/>
        <v>-8.0219714830155766</v>
      </c>
      <c r="AN75">
        <f t="shared" si="36"/>
        <v>0</v>
      </c>
      <c r="AO75">
        <f t="shared" si="36"/>
        <v>0</v>
      </c>
      <c r="AP75">
        <f t="shared" si="36"/>
        <v>-4.252936990114705E-18</v>
      </c>
      <c r="AQ75">
        <f t="shared" si="36"/>
        <v>-1.7705431917240383E-12</v>
      </c>
      <c r="AR75">
        <f t="shared" si="36"/>
        <v>-1.7705474446610285E-12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-2.293947538345496E-3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25</v>
      </c>
      <c r="R76">
        <f t="shared" si="28"/>
        <v>2000000</v>
      </c>
      <c r="S76">
        <f t="shared" si="29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30"/>
        <v>-36.101182121416642</v>
      </c>
      <c r="AE76">
        <f t="shared" si="31"/>
        <v>0</v>
      </c>
      <c r="AF76">
        <f t="shared" si="32"/>
        <v>0</v>
      </c>
      <c r="AG76">
        <f t="shared" si="32"/>
        <v>-2.1124538690367503E-15</v>
      </c>
      <c r="AH76">
        <f t="shared" si="33"/>
        <v>-1.0089127506148636E-9</v>
      </c>
      <c r="AI76">
        <f t="shared" si="34"/>
        <v>-1.0089148630687327E-9</v>
      </c>
      <c r="AJ76">
        <f t="shared" si="35"/>
        <v>-4.3321418545682704</v>
      </c>
      <c r="AK76">
        <f t="shared" si="49"/>
        <v>-2.830332678318944</v>
      </c>
      <c r="AL76">
        <f t="shared" si="26"/>
        <v>-7.1624745338961286</v>
      </c>
      <c r="AN76">
        <f t="shared" si="36"/>
        <v>0</v>
      </c>
      <c r="AO76">
        <f t="shared" si="36"/>
        <v>0</v>
      </c>
      <c r="AP76">
        <f t="shared" si="36"/>
        <v>-5.3935111246445236E-19</v>
      </c>
      <c r="AQ76">
        <f t="shared" si="36"/>
        <v>-2.5759531244666937E-13</v>
      </c>
      <c r="AR76">
        <f t="shared" si="36"/>
        <v>-2.5759585179778185E-13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-1.8287209318406095E-3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25</v>
      </c>
      <c r="R77">
        <f t="shared" si="28"/>
        <v>2000000</v>
      </c>
      <c r="S77">
        <f t="shared" si="29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30"/>
        <v>-32.23319832269366</v>
      </c>
      <c r="AE77">
        <f t="shared" si="31"/>
        <v>0</v>
      </c>
      <c r="AF77">
        <f t="shared" si="32"/>
        <v>0</v>
      </c>
      <c r="AG77">
        <f t="shared" si="32"/>
        <v>-2.6299076828273917E-16</v>
      </c>
      <c r="AH77">
        <f t="shared" si="33"/>
        <v>-1.462670849650915E-10</v>
      </c>
      <c r="AI77">
        <f t="shared" si="34"/>
        <v>-1.4626734795585978E-10</v>
      </c>
      <c r="AJ77">
        <f t="shared" si="35"/>
        <v>-3.8679837987229817</v>
      </c>
      <c r="AK77">
        <f t="shared" si="49"/>
        <v>-2.5270827484991654</v>
      </c>
      <c r="AL77">
        <f t="shared" si="26"/>
        <v>-6.3950665473684145</v>
      </c>
      <c r="AN77">
        <f t="shared" si="36"/>
        <v>0</v>
      </c>
      <c r="AO77">
        <f t="shared" si="36"/>
        <v>0</v>
      </c>
      <c r="AP77">
        <f t="shared" si="36"/>
        <v>-5.9952434904639166E-20</v>
      </c>
      <c r="AQ77">
        <f t="shared" si="36"/>
        <v>-3.3343633874758002E-14</v>
      </c>
      <c r="AR77">
        <f t="shared" si="36"/>
        <v>-3.3343693827192904E-14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-1.4578451304410444E-3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25</v>
      </c>
      <c r="R78">
        <f t="shared" si="28"/>
        <v>2000000</v>
      </c>
      <c r="S78">
        <f t="shared" si="29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30"/>
        <v>-28.779641359547938</v>
      </c>
      <c r="AE78">
        <f t="shared" si="31"/>
        <v>0</v>
      </c>
      <c r="AF78">
        <f t="shared" si="32"/>
        <v>0</v>
      </c>
      <c r="AG78">
        <f t="shared" si="32"/>
        <v>-2.8127928832413597E-17</v>
      </c>
      <c r="AH78">
        <f t="shared" si="33"/>
        <v>-1.8578634541399855E-11</v>
      </c>
      <c r="AI78">
        <f t="shared" si="34"/>
        <v>-1.8578662669328688E-11</v>
      </c>
      <c r="AJ78">
        <f t="shared" si="35"/>
        <v>-3.4535569631457221</v>
      </c>
      <c r="AK78">
        <f t="shared" si="49"/>
        <v>-2.2563238825885565</v>
      </c>
      <c r="AL78">
        <f t="shared" si="26"/>
        <v>-5.7098808457528571</v>
      </c>
      <c r="AN78">
        <f t="shared" si="36"/>
        <v>0</v>
      </c>
      <c r="AO78">
        <f t="shared" si="36"/>
        <v>0</v>
      </c>
      <c r="AP78">
        <f t="shared" si="36"/>
        <v>-5.7251392501984525E-21</v>
      </c>
      <c r="AQ78">
        <f t="shared" si="36"/>
        <v>-3.7814824710978928E-15</v>
      </c>
      <c r="AR78">
        <f t="shared" si="36"/>
        <v>-3.7814881962371431E-15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-28.779641359547938</v>
      </c>
      <c r="AK79">
        <f t="shared" si="49"/>
        <v>-2.014574895168356</v>
      </c>
      <c r="AL79">
        <f t="shared" si="26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340467.69684354734</v>
      </c>
      <c r="AO81" s="8">
        <f t="shared" si="50"/>
        <v>-34046.769684354738</v>
      </c>
      <c r="AP81" s="8">
        <f t="shared" si="50"/>
        <v>-1675.5496376988021</v>
      </c>
      <c r="AQ81" s="8">
        <f t="shared" si="50"/>
        <v>-141395.98507681565</v>
      </c>
      <c r="AR81" s="8">
        <f t="shared" si="50"/>
        <v>163349.39244467815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149316.05860519959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819778.26858585363</v>
      </c>
      <c r="K3">
        <v>1</v>
      </c>
      <c r="L3" s="2">
        <v>0</v>
      </c>
      <c r="O3">
        <f>$C$3</f>
        <v>819778.26858585363</v>
      </c>
      <c r="P3" s="2">
        <f>O3*C5</f>
        <v>81977.826858585366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819778.26858585363</v>
      </c>
      <c r="AF3">
        <f t="shared" ref="AF3:AG34" si="4">-$Z3*P3</f>
        <v>-81977.826858585366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736278.00914026832</v>
      </c>
      <c r="AJ3">
        <f t="shared" ref="AJ3:AJ66" si="7">AB3-AC3</f>
        <v>0</v>
      </c>
      <c r="AL3">
        <f t="shared" ref="AL3:AL34" si="8">SUM(AI3:AK3)</f>
        <v>736278.00914026832</v>
      </c>
      <c r="AN3">
        <f t="shared" ref="AN3:AU34" si="9">AE3*$K3</f>
        <v>819778.26858585363</v>
      </c>
      <c r="AO3">
        <f t="shared" si="9"/>
        <v>-81977.826858585366</v>
      </c>
      <c r="AP3">
        <f t="shared" si="9"/>
        <v>-1522.432587</v>
      </c>
      <c r="AQ3">
        <f t="shared" si="9"/>
        <v>0</v>
      </c>
      <c r="AR3">
        <f t="shared" si="9"/>
        <v>736278.00914026832</v>
      </c>
      <c r="AS3">
        <f t="shared" si="9"/>
        <v>0</v>
      </c>
      <c r="AT3">
        <f t="shared" si="9"/>
        <v>0</v>
      </c>
      <c r="AU3">
        <f t="shared" si="9"/>
        <v>736278.00914026832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25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-23.909504104706635</v>
      </c>
      <c r="AH5">
        <f t="shared" si="5"/>
        <v>-25391.722183469185</v>
      </c>
      <c r="AI5">
        <f t="shared" si="6"/>
        <v>-25415.631687573892</v>
      </c>
      <c r="AJ5">
        <f t="shared" si="7"/>
        <v>-13347.560988128302</v>
      </c>
      <c r="AK5">
        <f>G5*SUM(AB5, AE5:AF5)</f>
        <v>2605.3947014692576</v>
      </c>
      <c r="AL5">
        <f t="shared" si="8"/>
        <v>-36157.797974232933</v>
      </c>
      <c r="AN5">
        <f t="shared" si="9"/>
        <v>0</v>
      </c>
      <c r="AO5">
        <f t="shared" si="9"/>
        <v>0</v>
      </c>
      <c r="AP5">
        <f t="shared" si="9"/>
        <v>-19.060510287553118</v>
      </c>
      <c r="AQ5">
        <f t="shared" si="9"/>
        <v>-20242.125465138059</v>
      </c>
      <c r="AR5">
        <f t="shared" si="9"/>
        <v>-20261.185975425615</v>
      </c>
      <c r="AS5">
        <f t="shared" si="9"/>
        <v>-10640.593899974729</v>
      </c>
      <c r="AT5">
        <f t="shared" si="9"/>
        <v>2077.0047046151603</v>
      </c>
      <c r="AU5">
        <f t="shared" si="9"/>
        <v>-28824.775170785182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25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-23.314562264313437</v>
      </c>
      <c r="AH6">
        <f t="shared" si="5"/>
        <v>-28467.743947690567</v>
      </c>
      <c r="AI6">
        <f t="shared" si="6"/>
        <v>-28491.058509954881</v>
      </c>
      <c r="AJ6">
        <f t="shared" si="7"/>
        <v>-9429.3703150785295</v>
      </c>
      <c r="AK6">
        <f>G6*SUM(AB6, AE6:AF6)</f>
        <v>3539.7239706382384</v>
      </c>
      <c r="AL6">
        <f t="shared" si="8"/>
        <v>-34380.704854395168</v>
      </c>
      <c r="AN6">
        <f t="shared" si="9"/>
        <v>0</v>
      </c>
      <c r="AO6">
        <f t="shared" si="9"/>
        <v>0</v>
      </c>
      <c r="AP6">
        <f t="shared" si="9"/>
        <v>-16.594844906154218</v>
      </c>
      <c r="AQ6">
        <f t="shared" si="9"/>
        <v>-20262.777841775922</v>
      </c>
      <c r="AR6">
        <f t="shared" si="9"/>
        <v>-20279.372686682076</v>
      </c>
      <c r="AS6">
        <f t="shared" si="9"/>
        <v>-6711.6395395910167</v>
      </c>
      <c r="AT6">
        <f t="shared" si="9"/>
        <v>2519.5056050119565</v>
      </c>
      <c r="AU6">
        <f t="shared" si="9"/>
        <v>-24471.506621261135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25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-22.686685691609817</v>
      </c>
      <c r="AH7">
        <f t="shared" si="5"/>
        <v>-31578.47600483866</v>
      </c>
      <c r="AI7">
        <f t="shared" si="6"/>
        <v>-31601.162690530269</v>
      </c>
      <c r="AJ7">
        <f t="shared" si="7"/>
        <v>-6229.6291048459534</v>
      </c>
      <c r="AK7">
        <f>G7*SUM(AB7, AE7:AF7)</f>
        <v>4199.7798926937357</v>
      </c>
      <c r="AL7">
        <f t="shared" si="8"/>
        <v>-33631.011902682483</v>
      </c>
      <c r="AN7">
        <f t="shared" si="9"/>
        <v>0</v>
      </c>
      <c r="AO7">
        <f t="shared" si="9"/>
        <v>0</v>
      </c>
      <c r="AP7">
        <f t="shared" si="9"/>
        <v>-14.41779889610625</v>
      </c>
      <c r="AQ7">
        <f t="shared" si="9"/>
        <v>-20068.692389548138</v>
      </c>
      <c r="AR7">
        <f t="shared" si="9"/>
        <v>-20083.110188444243</v>
      </c>
      <c r="AS7">
        <f t="shared" si="9"/>
        <v>-3959.0419178865091</v>
      </c>
      <c r="AT7">
        <f t="shared" si="9"/>
        <v>2669.036047127971</v>
      </c>
      <c r="AU7">
        <f t="shared" si="9"/>
        <v>-21373.116059202777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25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-22.024552990481922</v>
      </c>
      <c r="AH8">
        <f t="shared" si="5"/>
        <v>-34821.267536943858</v>
      </c>
      <c r="AI8">
        <f t="shared" si="6"/>
        <v>-34843.292089934337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-33792.68054412285</v>
      </c>
      <c r="AN8">
        <f t="shared" si="9"/>
        <v>0</v>
      </c>
      <c r="AO8">
        <f t="shared" si="9"/>
        <v>0</v>
      </c>
      <c r="AP8">
        <f t="shared" si="9"/>
        <v>-12.497322851996831</v>
      </c>
      <c r="AQ8">
        <f t="shared" si="9"/>
        <v>-19758.522350624189</v>
      </c>
      <c r="AR8">
        <f t="shared" si="9"/>
        <v>-19771.019673476185</v>
      </c>
      <c r="AS8">
        <f t="shared" si="9"/>
        <v>-2034.3628130678389</v>
      </c>
      <c r="AT8">
        <f t="shared" si="9"/>
        <v>2630.5080190893095</v>
      </c>
      <c r="AU8">
        <f t="shared" si="9"/>
        <v>-19174.874467454712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25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-21.322316901089781</v>
      </c>
      <c r="AH9">
        <f t="shared" si="5"/>
        <v>-38559.244758985449</v>
      </c>
      <c r="AI9">
        <f t="shared" si="6"/>
        <v>-38580.567075886538</v>
      </c>
      <c r="AJ9">
        <f t="shared" si="7"/>
        <v>-1361.062268812937</v>
      </c>
      <c r="AK9">
        <f t="shared" si="22"/>
        <v>4886.8208969284551</v>
      </c>
      <c r="AL9">
        <f t="shared" si="8"/>
        <v>-35054.808447771022</v>
      </c>
      <c r="AN9">
        <f t="shared" si="9"/>
        <v>0</v>
      </c>
      <c r="AO9">
        <f t="shared" si="9"/>
        <v>0</v>
      </c>
      <c r="AP9">
        <f t="shared" si="9"/>
        <v>-10.802549317697252</v>
      </c>
      <c r="AQ9">
        <f t="shared" si="9"/>
        <v>-19535.313403995529</v>
      </c>
      <c r="AR9">
        <f t="shared" si="9"/>
        <v>-19546.115953313227</v>
      </c>
      <c r="AS9">
        <f t="shared" si="9"/>
        <v>-689.55650324084627</v>
      </c>
      <c r="AT9">
        <f t="shared" si="9"/>
        <v>2475.8155500036237</v>
      </c>
      <c r="AU9">
        <f t="shared" si="9"/>
        <v>-17759.856906550449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25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-20.581116832379902</v>
      </c>
      <c r="AH10">
        <f t="shared" si="5"/>
        <v>-42238.151975918598</v>
      </c>
      <c r="AI10">
        <f t="shared" si="6"/>
        <v>-42258.733092750976</v>
      </c>
      <c r="AJ10">
        <f t="shared" si="7"/>
        <v>678.54142235522158</v>
      </c>
      <c r="AK10">
        <f t="shared" si="22"/>
        <v>4982.0952557453602</v>
      </c>
      <c r="AL10">
        <f t="shared" si="8"/>
        <v>-36598.096414650397</v>
      </c>
      <c r="AN10">
        <f t="shared" si="9"/>
        <v>0</v>
      </c>
      <c r="AO10">
        <f t="shared" si="9"/>
        <v>0</v>
      </c>
      <c r="AP10">
        <f t="shared" si="9"/>
        <v>-9.3098520498839807</v>
      </c>
      <c r="AQ10">
        <f t="shared" si="9"/>
        <v>-19106.394903587236</v>
      </c>
      <c r="AR10">
        <f t="shared" si="9"/>
        <v>-19115.704755637122</v>
      </c>
      <c r="AS10">
        <f t="shared" si="9"/>
        <v>306.93767997596416</v>
      </c>
      <c r="AT10">
        <f t="shared" si="9"/>
        <v>2253.6468796700738</v>
      </c>
      <c r="AU10">
        <f t="shared" si="9"/>
        <v>-16555.120195991083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370859.63684056781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25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-19.806705221966297</v>
      </c>
      <c r="AH11">
        <f t="shared" si="5"/>
        <v>-45488.035367184588</v>
      </c>
      <c r="AI11">
        <f t="shared" si="6"/>
        <v>-45507.842072406551</v>
      </c>
      <c r="AJ11">
        <f t="shared" si="7"/>
        <v>2269.9913485512661</v>
      </c>
      <c r="AK11">
        <f t="shared" si="22"/>
        <v>4934.5973561804949</v>
      </c>
      <c r="AL11">
        <f t="shared" si="8"/>
        <v>-38303.253367674792</v>
      </c>
      <c r="AN11">
        <f t="shared" si="9"/>
        <v>0</v>
      </c>
      <c r="AO11">
        <f t="shared" si="9"/>
        <v>0</v>
      </c>
      <c r="AP11">
        <f t="shared" si="9"/>
        <v>-7.9995960406835769</v>
      </c>
      <c r="AQ11">
        <f t="shared" si="9"/>
        <v>-18371.854558538224</v>
      </c>
      <c r="AR11">
        <f t="shared" si="9"/>
        <v>-18379.854154578905</v>
      </c>
      <c r="AS11">
        <f t="shared" si="9"/>
        <v>916.81143333812679</v>
      </c>
      <c r="AT11">
        <f t="shared" si="9"/>
        <v>1993.0011089926393</v>
      </c>
      <c r="AU11">
        <f t="shared" si="9"/>
        <v>-15470.04161224814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25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-18.998979305744676</v>
      </c>
      <c r="AH12">
        <f t="shared" si="5"/>
        <v>-48772.709120156615</v>
      </c>
      <c r="AI12">
        <f t="shared" si="6"/>
        <v>-48791.708099462361</v>
      </c>
      <c r="AJ12">
        <f t="shared" si="7"/>
        <v>3339.3513843989786</v>
      </c>
      <c r="AK12">
        <f t="shared" si="22"/>
        <v>4775.6979617819061</v>
      </c>
      <c r="AL12">
        <f t="shared" si="8"/>
        <v>-40676.658753281474</v>
      </c>
      <c r="AN12">
        <f t="shared" si="9"/>
        <v>0</v>
      </c>
      <c r="AO12">
        <f t="shared" si="9"/>
        <v>0</v>
      </c>
      <c r="AP12">
        <f t="shared" si="9"/>
        <v>-6.8512224020691024</v>
      </c>
      <c r="AQ12">
        <f t="shared" si="9"/>
        <v>-17587.927854238995</v>
      </c>
      <c r="AR12">
        <f t="shared" si="9"/>
        <v>-17594.779076641062</v>
      </c>
      <c r="AS12">
        <f t="shared" si="9"/>
        <v>1204.2035861503882</v>
      </c>
      <c r="AT12">
        <f t="shared" si="9"/>
        <v>1722.1645613026521</v>
      </c>
      <c r="AU12">
        <f t="shared" si="9"/>
        <v>-14668.410929188021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25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-18.160484622728113</v>
      </c>
      <c r="AH13">
        <f t="shared" si="5"/>
        <v>-51880.391196729426</v>
      </c>
      <c r="AI13">
        <f t="shared" si="6"/>
        <v>-51898.551681352154</v>
      </c>
      <c r="AJ13">
        <f t="shared" si="7"/>
        <v>4166.0500201860559</v>
      </c>
      <c r="AK13">
        <f t="shared" si="22"/>
        <v>4541.9433648739778</v>
      </c>
      <c r="AL13">
        <f t="shared" si="8"/>
        <v>-43190.558296292118</v>
      </c>
      <c r="AN13">
        <f t="shared" si="9"/>
        <v>0</v>
      </c>
      <c r="AO13">
        <f t="shared" si="9"/>
        <v>0</v>
      </c>
      <c r="AP13">
        <f t="shared" si="9"/>
        <v>-5.8471900120353357</v>
      </c>
      <c r="AQ13">
        <f t="shared" si="9"/>
        <v>-16704.097469202428</v>
      </c>
      <c r="AR13">
        <f t="shared" si="9"/>
        <v>-16709.944659214463</v>
      </c>
      <c r="AS13">
        <f t="shared" si="9"/>
        <v>1341.3566087980389</v>
      </c>
      <c r="AT13">
        <f t="shared" si="9"/>
        <v>1462.3842056001113</v>
      </c>
      <c r="AU13">
        <f t="shared" si="9"/>
        <v>-13906.203844816311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25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-17.291193963058806</v>
      </c>
      <c r="AH14">
        <f t="shared" si="5"/>
        <v>-55014.865075361879</v>
      </c>
      <c r="AI14">
        <f t="shared" si="6"/>
        <v>-55032.156269324936</v>
      </c>
      <c r="AJ14">
        <f t="shared" si="7"/>
        <v>4720.2779745123116</v>
      </c>
      <c r="AK14">
        <f t="shared" si="22"/>
        <v>4250.3198634609535</v>
      </c>
      <c r="AL14">
        <f t="shared" si="8"/>
        <v>-46061.558431351674</v>
      </c>
      <c r="AN14">
        <f t="shared" si="9"/>
        <v>0</v>
      </c>
      <c r="AO14">
        <f t="shared" si="9"/>
        <v>0</v>
      </c>
      <c r="AP14">
        <f t="shared" si="9"/>
        <v>-4.9708050757174531</v>
      </c>
      <c r="AQ14">
        <f t="shared" si="9"/>
        <v>-15815.459079388134</v>
      </c>
      <c r="AR14">
        <f t="shared" si="9"/>
        <v>-15820.429884463851</v>
      </c>
      <c r="AS14">
        <f t="shared" si="9"/>
        <v>1356.9671223763428</v>
      </c>
      <c r="AT14">
        <f t="shared" si="9"/>
        <v>1221.8653955216503</v>
      </c>
      <c r="AU14">
        <f t="shared" si="9"/>
        <v>-13241.597366565858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25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-16.389062333290699</v>
      </c>
      <c r="AH15">
        <f t="shared" si="5"/>
        <v>-58337.575211001524</v>
      </c>
      <c r="AI15">
        <f t="shared" si="6"/>
        <v>-58353.964273334816</v>
      </c>
      <c r="AJ15">
        <f t="shared" si="7"/>
        <v>5115.6202448434487</v>
      </c>
      <c r="AK15">
        <f t="shared" si="22"/>
        <v>3919.9004052450919</v>
      </c>
      <c r="AL15">
        <f t="shared" si="8"/>
        <v>-49318.443623246276</v>
      </c>
      <c r="AN15">
        <f t="shared" si="9"/>
        <v>0</v>
      </c>
      <c r="AO15">
        <f t="shared" si="9"/>
        <v>0</v>
      </c>
      <c r="AP15">
        <f t="shared" si="9"/>
        <v>-4.2066640976851648</v>
      </c>
      <c r="AQ15">
        <f t="shared" si="9"/>
        <v>-14973.802539492439</v>
      </c>
      <c r="AR15">
        <f t="shared" si="9"/>
        <v>-14978.009203590125</v>
      </c>
      <c r="AS15">
        <f t="shared" si="9"/>
        <v>1313.0523018185061</v>
      </c>
      <c r="AT15">
        <f t="shared" si="9"/>
        <v>1006.1408008529521</v>
      </c>
      <c r="AU15">
        <f t="shared" si="9"/>
        <v>-12658.816100918668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25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-15.458530707756053</v>
      </c>
      <c r="AH16">
        <f t="shared" si="5"/>
        <v>-61331.280176139124</v>
      </c>
      <c r="AI16">
        <f t="shared" si="6"/>
        <v>-61346.738706846882</v>
      </c>
      <c r="AJ16">
        <f t="shared" si="7"/>
        <v>5420.3750086489454</v>
      </c>
      <c r="AK16">
        <f t="shared" si="22"/>
        <v>3561.8069881060505</v>
      </c>
      <c r="AL16">
        <f t="shared" si="8"/>
        <v>-52364.556710091885</v>
      </c>
      <c r="AN16">
        <f t="shared" si="9"/>
        <v>0</v>
      </c>
      <c r="AO16">
        <f t="shared" si="9"/>
        <v>0</v>
      </c>
      <c r="AP16">
        <f t="shared" si="9"/>
        <v>-3.5426962555468173</v>
      </c>
      <c r="AQ16">
        <f t="shared" si="9"/>
        <v>-14055.546463991255</v>
      </c>
      <c r="AR16">
        <f t="shared" si="9"/>
        <v>-14059.089160246802</v>
      </c>
      <c r="AS16">
        <f t="shared" si="9"/>
        <v>1242.2100528069927</v>
      </c>
      <c r="AT16">
        <f t="shared" si="9"/>
        <v>816.27423189790773</v>
      </c>
      <c r="AU16">
        <f t="shared" si="9"/>
        <v>-12000.604875541901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25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-14.505227280692235</v>
      </c>
      <c r="AH17">
        <f t="shared" si="5"/>
        <v>-63897.449598900719</v>
      </c>
      <c r="AI17">
        <f t="shared" si="6"/>
        <v>-63911.954826181412</v>
      </c>
      <c r="AJ17">
        <f t="shared" si="7"/>
        <v>5525.7004543095973</v>
      </c>
      <c r="AK17">
        <f t="shared" si="22"/>
        <v>3182.3807375006245</v>
      </c>
      <c r="AL17">
        <f t="shared" si="8"/>
        <v>-55203.873634371193</v>
      </c>
      <c r="AN17">
        <f t="shared" si="9"/>
        <v>0</v>
      </c>
      <c r="AO17">
        <f t="shared" si="9"/>
        <v>0</v>
      </c>
      <c r="AP17">
        <f t="shared" si="9"/>
        <v>-2.9680568881263327</v>
      </c>
      <c r="AQ17">
        <f t="shared" si="9"/>
        <v>-13074.684163561185</v>
      </c>
      <c r="AR17">
        <f t="shared" si="9"/>
        <v>-13077.652220449312</v>
      </c>
      <c r="AS17">
        <f t="shared" si="9"/>
        <v>1130.6677915324412</v>
      </c>
      <c r="AT17">
        <f t="shared" si="9"/>
        <v>651.17815017983776</v>
      </c>
      <c r="AU17">
        <f t="shared" si="9"/>
        <v>-11295.806278737035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25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-13.530807248799897</v>
      </c>
      <c r="AH18">
        <f t="shared" si="5"/>
        <v>-66349.420726833108</v>
      </c>
      <c r="AI18">
        <f t="shared" si="6"/>
        <v>-66362.951534081905</v>
      </c>
      <c r="AJ18">
        <f t="shared" si="7"/>
        <v>5458.7502263453862</v>
      </c>
      <c r="AK18">
        <f t="shared" si="22"/>
        <v>2795.5817056989526</v>
      </c>
      <c r="AL18">
        <f t="shared" si="8"/>
        <v>-58108.619602037565</v>
      </c>
      <c r="AN18">
        <f t="shared" si="9"/>
        <v>0</v>
      </c>
      <c r="AO18">
        <f t="shared" si="9"/>
        <v>0</v>
      </c>
      <c r="AP18">
        <f t="shared" si="9"/>
        <v>-2.4720278962422677</v>
      </c>
      <c r="AQ18">
        <f t="shared" si="9"/>
        <v>-12121.791103837782</v>
      </c>
      <c r="AR18">
        <f t="shared" si="9"/>
        <v>-12124.263131734024</v>
      </c>
      <c r="AS18">
        <f t="shared" si="9"/>
        <v>997.29325752840373</v>
      </c>
      <c r="AT18">
        <f t="shared" si="9"/>
        <v>510.74232568979176</v>
      </c>
      <c r="AU18">
        <f t="shared" si="9"/>
        <v>-10616.227548515828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25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-12.537796729930736</v>
      </c>
      <c r="AH19">
        <f t="shared" si="5"/>
        <v>-68616.195710492961</v>
      </c>
      <c r="AI19">
        <f t="shared" si="6"/>
        <v>-68628.733507222889</v>
      </c>
      <c r="AJ19">
        <f t="shared" si="7"/>
        <v>5321.8500884665264</v>
      </c>
      <c r="AK19">
        <f t="shared" si="22"/>
        <v>2413.4691898547753</v>
      </c>
      <c r="AL19">
        <f t="shared" si="8"/>
        <v>-60893.414228901587</v>
      </c>
      <c r="AN19">
        <f t="shared" si="9"/>
        <v>0</v>
      </c>
      <c r="AO19">
        <f t="shared" si="9"/>
        <v>0</v>
      </c>
      <c r="AP19">
        <f t="shared" si="9"/>
        <v>-2.0451862384364725</v>
      </c>
      <c r="AQ19">
        <f t="shared" si="9"/>
        <v>-11192.787873642548</v>
      </c>
      <c r="AR19">
        <f t="shared" si="9"/>
        <v>-11194.833059880984</v>
      </c>
      <c r="AS19">
        <f t="shared" si="9"/>
        <v>868.10903051016305</v>
      </c>
      <c r="AT19">
        <f t="shared" si="9"/>
        <v>393.68910505607448</v>
      </c>
      <c r="AU19">
        <f t="shared" si="9"/>
        <v>-9933.0349243147466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25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-11.528524191259471</v>
      </c>
      <c r="AH20">
        <f t="shared" si="5"/>
        <v>-70711.565709756716</v>
      </c>
      <c r="AI20">
        <f t="shared" si="6"/>
        <v>-70723.094233947981</v>
      </c>
      <c r="AJ20">
        <f t="shared" si="7"/>
        <v>5121.4119670610526</v>
      </c>
      <c r="AK20">
        <f t="shared" si="22"/>
        <v>2040.9396836621186</v>
      </c>
      <c r="AL20">
        <f t="shared" si="8"/>
        <v>-63560.742583224812</v>
      </c>
      <c r="AN20">
        <f t="shared" si="9"/>
        <v>0</v>
      </c>
      <c r="AO20">
        <f t="shared" si="9"/>
        <v>0</v>
      </c>
      <c r="AP20">
        <f t="shared" si="9"/>
        <v>-1.6790643077463185</v>
      </c>
      <c r="AQ20">
        <f t="shared" si="9"/>
        <v>-10298.739384016508</v>
      </c>
      <c r="AR20">
        <f t="shared" si="9"/>
        <v>-10300.418448324255</v>
      </c>
      <c r="AS20">
        <f t="shared" si="9"/>
        <v>745.90467058018396</v>
      </c>
      <c r="AT20">
        <f t="shared" si="9"/>
        <v>297.25131510746701</v>
      </c>
      <c r="AU20">
        <f t="shared" si="9"/>
        <v>-9257.2624626366051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25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-10.505925649856049</v>
      </c>
      <c r="AH21">
        <f t="shared" si="5"/>
        <v>-72585.063959266103</v>
      </c>
      <c r="AI21">
        <f t="shared" si="6"/>
        <v>-72595.569884915953</v>
      </c>
      <c r="AJ21">
        <f t="shared" si="7"/>
        <v>4877.8680388544817</v>
      </c>
      <c r="AK21">
        <f t="shared" si="22"/>
        <v>1682.4408459678448</v>
      </c>
      <c r="AL21">
        <f t="shared" si="8"/>
        <v>-66035.26100009364</v>
      </c>
      <c r="AN21">
        <f t="shared" si="9"/>
        <v>0</v>
      </c>
      <c r="AO21">
        <f t="shared" si="9"/>
        <v>0</v>
      </c>
      <c r="AP21">
        <f t="shared" si="9"/>
        <v>-1.3661862653092209</v>
      </c>
      <c r="AQ21">
        <f t="shared" si="9"/>
        <v>-9438.9319658948316</v>
      </c>
      <c r="AR21">
        <f t="shared" si="9"/>
        <v>-9440.2981521601396</v>
      </c>
      <c r="AS21">
        <f t="shared" si="9"/>
        <v>634.3159604185023</v>
      </c>
      <c r="AT21">
        <f t="shared" si="9"/>
        <v>218.78391800611973</v>
      </c>
      <c r="AU21">
        <f t="shared" si="9"/>
        <v>-8587.1982737355193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25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-9.4746732437866772</v>
      </c>
      <c r="AH22">
        <f t="shared" si="5"/>
        <v>-74095.451965664935</v>
      </c>
      <c r="AI22">
        <f t="shared" si="6"/>
        <v>-74104.926638908728</v>
      </c>
      <c r="AJ22">
        <f t="shared" si="7"/>
        <v>4598.8682648572576</v>
      </c>
      <c r="AK22">
        <f t="shared" si="22"/>
        <v>1340.9900832480312</v>
      </c>
      <c r="AL22">
        <f t="shared" si="8"/>
        <v>-68165.068290803436</v>
      </c>
      <c r="AN22">
        <f t="shared" si="9"/>
        <v>0</v>
      </c>
      <c r="AO22">
        <f t="shared" si="9"/>
        <v>0</v>
      </c>
      <c r="AP22">
        <f t="shared" si="9"/>
        <v>-1.1000737724255067</v>
      </c>
      <c r="AQ22">
        <f t="shared" si="9"/>
        <v>-8602.9841099686546</v>
      </c>
      <c r="AR22">
        <f t="shared" si="9"/>
        <v>-8604.0841837410808</v>
      </c>
      <c r="AS22">
        <f t="shared" si="9"/>
        <v>533.95977157598884</v>
      </c>
      <c r="AT22">
        <f t="shared" si="9"/>
        <v>155.6980364078791</v>
      </c>
      <c r="AU22">
        <f t="shared" si="9"/>
        <v>-7914.4263757572126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25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-8.4378966450967123</v>
      </c>
      <c r="AH23">
        <f t="shared" si="5"/>
        <v>-75362.389300167837</v>
      </c>
      <c r="AI23">
        <f t="shared" si="6"/>
        <v>-75370.827196812927</v>
      </c>
      <c r="AJ23">
        <f t="shared" si="7"/>
        <v>4281.4986626137252</v>
      </c>
      <c r="AK23">
        <f t="shared" si="22"/>
        <v>1019.0693047080231</v>
      </c>
      <c r="AL23">
        <f t="shared" si="8"/>
        <v>-70070.259229491174</v>
      </c>
      <c r="AN23">
        <f t="shared" si="9"/>
        <v>0</v>
      </c>
      <c r="AO23">
        <f t="shared" si="9"/>
        <v>0</v>
      </c>
      <c r="AP23">
        <f t="shared" si="9"/>
        <v>-0.87472944928236906</v>
      </c>
      <c r="AQ23">
        <f t="shared" si="9"/>
        <v>-7812.5751074998789</v>
      </c>
      <c r="AR23">
        <f t="shared" si="9"/>
        <v>-7813.4498369491603</v>
      </c>
      <c r="AS23">
        <f t="shared" si="9"/>
        <v>443.84911605045829</v>
      </c>
      <c r="AT23">
        <f t="shared" si="9"/>
        <v>105.64361821210701</v>
      </c>
      <c r="AU23">
        <f t="shared" si="9"/>
        <v>-7263.9571026865942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25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-7.4049345524241001</v>
      </c>
      <c r="AH24">
        <f t="shared" si="5"/>
        <v>-75886.650097731661</v>
      </c>
      <c r="AI24">
        <f t="shared" si="6"/>
        <v>-75894.055032284086</v>
      </c>
      <c r="AJ24">
        <f t="shared" si="7"/>
        <v>3954.1059580758192</v>
      </c>
      <c r="AK24">
        <f t="shared" si="22"/>
        <v>719.36439832506233</v>
      </c>
      <c r="AL24">
        <f t="shared" si="8"/>
        <v>-71220.584675883205</v>
      </c>
      <c r="AN24">
        <f t="shared" si="9"/>
        <v>0</v>
      </c>
      <c r="AO24">
        <f t="shared" si="9"/>
        <v>0</v>
      </c>
      <c r="AP24">
        <f t="shared" si="9"/>
        <v>-0.68539786668216174</v>
      </c>
      <c r="AQ24">
        <f t="shared" si="9"/>
        <v>-7024.0388646803049</v>
      </c>
      <c r="AR24">
        <f t="shared" si="9"/>
        <v>-7024.7242625469871</v>
      </c>
      <c r="AS24">
        <f t="shared" si="9"/>
        <v>365.99051201785352</v>
      </c>
      <c r="AT24">
        <f t="shared" si="9"/>
        <v>66.584089364799041</v>
      </c>
      <c r="AU24">
        <f t="shared" si="9"/>
        <v>-6592.1496611643342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25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-6.387930288962437</v>
      </c>
      <c r="AH25">
        <f t="shared" si="5"/>
        <v>-75436.393434993763</v>
      </c>
      <c r="AI25">
        <f t="shared" si="6"/>
        <v>-75442.781365282732</v>
      </c>
      <c r="AJ25">
        <f t="shared" si="7"/>
        <v>3578.9771241231065</v>
      </c>
      <c r="AK25">
        <f t="shared" si="22"/>
        <v>442.57698125975492</v>
      </c>
      <c r="AL25">
        <f t="shared" si="8"/>
        <v>-71421.227259899868</v>
      </c>
      <c r="AN25">
        <f t="shared" si="9"/>
        <v>0</v>
      </c>
      <c r="AO25">
        <f t="shared" si="9"/>
        <v>0</v>
      </c>
      <c r="AP25">
        <f t="shared" si="9"/>
        <v>-0.52791459551792286</v>
      </c>
      <c r="AQ25">
        <f t="shared" si="9"/>
        <v>-6234.2529310904629</v>
      </c>
      <c r="AR25">
        <f t="shared" si="9"/>
        <v>-6234.7808456859811</v>
      </c>
      <c r="AS25">
        <f t="shared" si="9"/>
        <v>295.77565430136121</v>
      </c>
      <c r="AT25">
        <f t="shared" si="9"/>
        <v>36.575672788883296</v>
      </c>
      <c r="AU25">
        <f t="shared" si="9"/>
        <v>-5902.4295185957362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25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-5.4004956509277493</v>
      </c>
      <c r="AH26">
        <f t="shared" si="5"/>
        <v>-73884.426811605066</v>
      </c>
      <c r="AI26">
        <f t="shared" si="6"/>
        <v>-73889.827307255997</v>
      </c>
      <c r="AJ26">
        <f t="shared" si="7"/>
        <v>3158.3049484501171</v>
      </c>
      <c r="AK26">
        <f t="shared" si="22"/>
        <v>192.04858257113744</v>
      </c>
      <c r="AL26">
        <f t="shared" si="8"/>
        <v>-70539.473776234736</v>
      </c>
      <c r="AN26">
        <f t="shared" si="9"/>
        <v>0</v>
      </c>
      <c r="AO26">
        <f t="shared" si="9"/>
        <v>0</v>
      </c>
      <c r="AP26">
        <f t="shared" si="9"/>
        <v>-0.39849153406011262</v>
      </c>
      <c r="AQ26">
        <f t="shared" si="9"/>
        <v>-5451.7808153869601</v>
      </c>
      <c r="AR26">
        <f t="shared" si="9"/>
        <v>-5452.1793069210207</v>
      </c>
      <c r="AS26">
        <f t="shared" si="9"/>
        <v>233.04486574696617</v>
      </c>
      <c r="AT26">
        <f t="shared" si="9"/>
        <v>14.170872310525008</v>
      </c>
      <c r="AU26">
        <f t="shared" si="9"/>
        <v>-5204.963568863529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25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-4.4616134334588313</v>
      </c>
      <c r="AH27">
        <f t="shared" si="5"/>
        <v>-70790.180876771265</v>
      </c>
      <c r="AI27">
        <f t="shared" si="6"/>
        <v>-70794.642490204729</v>
      </c>
      <c r="AJ27">
        <f t="shared" si="7"/>
        <v>2705.3986880295056</v>
      </c>
      <c r="AK27">
        <f t="shared" si="22"/>
        <v>-29.032763820370786</v>
      </c>
      <c r="AL27">
        <f t="shared" si="8"/>
        <v>-68118.276565995591</v>
      </c>
      <c r="AN27">
        <f t="shared" si="9"/>
        <v>0</v>
      </c>
      <c r="AO27">
        <f t="shared" si="9"/>
        <v>0</v>
      </c>
      <c r="AP27">
        <f t="shared" si="9"/>
        <v>-0.29394047727968203</v>
      </c>
      <c r="AQ27">
        <f t="shared" si="9"/>
        <v>-4663.8060118762569</v>
      </c>
      <c r="AR27">
        <f t="shared" si="9"/>
        <v>-4664.0999523535365</v>
      </c>
      <c r="AS27">
        <f t="shared" si="9"/>
        <v>178.2373559366674</v>
      </c>
      <c r="AT27">
        <f t="shared" si="9"/>
        <v>-1.9127395462166317</v>
      </c>
      <c r="AU27">
        <f t="shared" si="9"/>
        <v>-4487.775335963086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25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-3.5902561672189885</v>
      </c>
      <c r="AH28">
        <f t="shared" si="5"/>
        <v>-66139.290552420396</v>
      </c>
      <c r="AI28">
        <f t="shared" si="6"/>
        <v>-66142.880808587608</v>
      </c>
      <c r="AJ28">
        <f t="shared" si="7"/>
        <v>2211.6791124499591</v>
      </c>
      <c r="AK28">
        <f t="shared" si="22"/>
        <v>-218.41067198243618</v>
      </c>
      <c r="AL28">
        <f t="shared" si="8"/>
        <v>-64149.612368120084</v>
      </c>
      <c r="AN28">
        <f t="shared" si="9"/>
        <v>0</v>
      </c>
      <c r="AO28">
        <f t="shared" si="9"/>
        <v>0</v>
      </c>
      <c r="AP28">
        <f t="shared" si="9"/>
        <v>-0.21119073912544181</v>
      </c>
      <c r="AQ28">
        <f t="shared" si="9"/>
        <v>-3890.5317633135987</v>
      </c>
      <c r="AR28">
        <f t="shared" si="9"/>
        <v>-3890.7429540527237</v>
      </c>
      <c r="AS28">
        <f t="shared" si="9"/>
        <v>130.09827842686022</v>
      </c>
      <c r="AT28">
        <f t="shared" si="9"/>
        <v>-12.847637912306562</v>
      </c>
      <c r="AU28">
        <f t="shared" si="9"/>
        <v>-3773.49231353817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25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-2.805021242023098</v>
      </c>
      <c r="AH29">
        <f t="shared" si="5"/>
        <v>-59946.589081896069</v>
      </c>
      <c r="AI29">
        <f t="shared" si="6"/>
        <v>-59949.394103138089</v>
      </c>
      <c r="AJ29">
        <f t="shared" si="7"/>
        <v>1701.1327459686872</v>
      </c>
      <c r="AK29">
        <f t="shared" si="22"/>
        <v>-373.22820985393332</v>
      </c>
      <c r="AL29">
        <f t="shared" si="8"/>
        <v>-58621.489567023338</v>
      </c>
      <c r="AN29">
        <f t="shared" si="9"/>
        <v>0</v>
      </c>
      <c r="AO29">
        <f t="shared" si="9"/>
        <v>0</v>
      </c>
      <c r="AP29">
        <f t="shared" si="9"/>
        <v>-0.14732198607598923</v>
      </c>
      <c r="AQ29">
        <f t="shared" si="9"/>
        <v>-3148.4433806485304</v>
      </c>
      <c r="AR29">
        <f t="shared" si="9"/>
        <v>-3148.5907026346058</v>
      </c>
      <c r="AS29">
        <f t="shared" si="9"/>
        <v>89.344868751958131</v>
      </c>
      <c r="AT29">
        <f t="shared" si="9"/>
        <v>-19.602247680523906</v>
      </c>
      <c r="AU29">
        <f t="shared" si="9"/>
        <v>-3078.8480815631719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25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-2.1193423463102761</v>
      </c>
      <c r="AH30">
        <f t="shared" si="5"/>
        <v>-52610.294663407272</v>
      </c>
      <c r="AI30">
        <f t="shared" si="6"/>
        <v>-52612.414005753584</v>
      </c>
      <c r="AJ30">
        <f t="shared" si="7"/>
        <v>1193.6228294477205</v>
      </c>
      <c r="AK30">
        <f t="shared" si="22"/>
        <v>-492.30750207174145</v>
      </c>
      <c r="AL30">
        <f t="shared" si="8"/>
        <v>-51911.09867837761</v>
      </c>
      <c r="AN30">
        <f t="shared" si="9"/>
        <v>0</v>
      </c>
      <c r="AO30">
        <f t="shared" si="9"/>
        <v>0</v>
      </c>
      <c r="AP30">
        <f t="shared" si="9"/>
        <v>-9.9383549526611811E-2</v>
      </c>
      <c r="AQ30">
        <f t="shared" si="9"/>
        <v>-2467.0850532445788</v>
      </c>
      <c r="AR30">
        <f t="shared" si="9"/>
        <v>-2467.1844367941053</v>
      </c>
      <c r="AS30">
        <f t="shared" si="9"/>
        <v>55.973247452464619</v>
      </c>
      <c r="AT30">
        <f t="shared" si="9"/>
        <v>-23.086061154608011</v>
      </c>
      <c r="AU30">
        <f t="shared" si="9"/>
        <v>-2434.297250496249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25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-1.5399205047367432</v>
      </c>
      <c r="AH31">
        <f t="shared" si="5"/>
        <v>-44658.273448834414</v>
      </c>
      <c r="AI31">
        <f t="shared" si="6"/>
        <v>-44659.81336933915</v>
      </c>
      <c r="AJ31">
        <f t="shared" si="7"/>
        <v>721.70956110100633</v>
      </c>
      <c r="AK31">
        <f t="shared" si="22"/>
        <v>-575.86110013308189</v>
      </c>
      <c r="AL31">
        <f t="shared" si="8"/>
        <v>-44513.964908371221</v>
      </c>
      <c r="AN31">
        <f t="shared" si="9"/>
        <v>0</v>
      </c>
      <c r="AO31">
        <f t="shared" si="9"/>
        <v>0</v>
      </c>
      <c r="AP31">
        <f t="shared" si="9"/>
        <v>-6.4475343872590324E-2</v>
      </c>
      <c r="AQ31">
        <f t="shared" si="9"/>
        <v>-1869.8092067174657</v>
      </c>
      <c r="AR31">
        <f t="shared" si="9"/>
        <v>-1869.8736820613383</v>
      </c>
      <c r="AS31">
        <f t="shared" si="9"/>
        <v>30.217450826189612</v>
      </c>
      <c r="AT31">
        <f t="shared" si="9"/>
        <v>-24.11088256810762</v>
      </c>
      <c r="AU31">
        <f t="shared" si="9"/>
        <v>-1863.7671138032561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25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-1.0688106443848622</v>
      </c>
      <c r="AH32">
        <f t="shared" si="5"/>
        <v>-36456.852424361088</v>
      </c>
      <c r="AI32">
        <f t="shared" si="6"/>
        <v>-36457.921235005473</v>
      </c>
      <c r="AJ32">
        <f t="shared" si="7"/>
        <v>311.43823158926716</v>
      </c>
      <c r="AK32">
        <f t="shared" si="22"/>
        <v>-626.38076941015231</v>
      </c>
      <c r="AL32">
        <f t="shared" si="8"/>
        <v>-36772.863772826357</v>
      </c>
      <c r="AN32">
        <f t="shared" si="9"/>
        <v>0</v>
      </c>
      <c r="AO32">
        <f t="shared" si="9"/>
        <v>0</v>
      </c>
      <c r="AP32">
        <f t="shared" si="9"/>
        <v>-3.9955641969961195E-2</v>
      </c>
      <c r="AQ32">
        <f t="shared" si="9"/>
        <v>-1362.876530536277</v>
      </c>
      <c r="AR32">
        <f t="shared" si="9"/>
        <v>-1362.9164861782469</v>
      </c>
      <c r="AS32">
        <f t="shared" si="9"/>
        <v>11.642580977756269</v>
      </c>
      <c r="AT32">
        <f t="shared" si="9"/>
        <v>-23.416164398161506</v>
      </c>
      <c r="AU32">
        <f t="shared" si="9"/>
        <v>-1374.6900695986521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25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-0.70261100591251857</v>
      </c>
      <c r="AH33">
        <f t="shared" si="5"/>
        <v>-28440.922562279597</v>
      </c>
      <c r="AI33">
        <f t="shared" si="6"/>
        <v>-28441.625173285509</v>
      </c>
      <c r="AJ33">
        <f t="shared" si="7"/>
        <v>-28.526125828182558</v>
      </c>
      <c r="AK33">
        <f t="shared" si="22"/>
        <v>-648.18144562140105</v>
      </c>
      <c r="AL33">
        <f t="shared" si="8"/>
        <v>-29118.332744735093</v>
      </c>
      <c r="AN33">
        <f t="shared" si="9"/>
        <v>0</v>
      </c>
      <c r="AO33">
        <f t="shared" si="9"/>
        <v>0</v>
      </c>
      <c r="AP33">
        <f t="shared" si="9"/>
        <v>-2.345169667253965E-2</v>
      </c>
      <c r="AQ33">
        <f t="shared" si="9"/>
        <v>-949.29894835836978</v>
      </c>
      <c r="AR33">
        <f t="shared" si="9"/>
        <v>-949.32240005504241</v>
      </c>
      <c r="AS33">
        <f t="shared" si="9"/>
        <v>-0.95214285648199914</v>
      </c>
      <c r="AT33">
        <f t="shared" si="9"/>
        <v>-21.634950952325401</v>
      </c>
      <c r="AU33">
        <f t="shared" si="9"/>
        <v>-971.90949386384978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25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-0.43403112444175795</v>
      </c>
      <c r="AH34">
        <f t="shared" si="5"/>
        <v>-20924.301712930839</v>
      </c>
      <c r="AI34">
        <f t="shared" si="6"/>
        <v>-20924.735744055281</v>
      </c>
      <c r="AJ34">
        <f t="shared" si="7"/>
        <v>-293.0248519670422</v>
      </c>
      <c r="AK34">
        <f t="shared" si="22"/>
        <v>-646.18461681342831</v>
      </c>
      <c r="AL34">
        <f t="shared" si="8"/>
        <v>-21863.945212835752</v>
      </c>
      <c r="AN34">
        <f t="shared" si="9"/>
        <v>0</v>
      </c>
      <c r="AO34">
        <f t="shared" si="9"/>
        <v>0</v>
      </c>
      <c r="AP34">
        <f t="shared" si="9"/>
        <v>-1.2934873065296061E-2</v>
      </c>
      <c r="AQ34">
        <f t="shared" si="9"/>
        <v>-623.58013376304746</v>
      </c>
      <c r="AR34">
        <f t="shared" si="9"/>
        <v>-623.59306863611278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-651.58312413276587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25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-0.25014320350736496</v>
      </c>
      <c r="AH35">
        <f t="shared" si="5"/>
        <v>-14363.808775198031</v>
      </c>
      <c r="AI35">
        <f t="shared" ref="AI35:AI66" si="25">SUM(AE35:AH35)</f>
        <v>-14364.058918401539</v>
      </c>
      <c r="AJ35">
        <f t="shared" si="7"/>
        <v>-485.63754509892715</v>
      </c>
      <c r="AK35">
        <f t="shared" si="22"/>
        <v>-625.67287717573538</v>
      </c>
      <c r="AL35">
        <f t="shared" ref="AL35:AL69" si="26">SUM(AI35:AK35)</f>
        <v>-15475.369340676201</v>
      </c>
      <c r="AN35">
        <f t="shared" ref="AN35:AT69" si="27">AE35*$K35</f>
        <v>0</v>
      </c>
      <c r="AO35">
        <f t="shared" si="27"/>
        <v>0</v>
      </c>
      <c r="AP35">
        <f t="shared" si="27"/>
        <v>-6.6559795964184505E-3</v>
      </c>
      <c r="AQ35">
        <f t="shared" si="27"/>
        <v>-382.20194190388821</v>
      </c>
      <c r="AR35">
        <f t="shared" si="27"/>
        <v>-382.20859788348463</v>
      </c>
      <c r="AS35">
        <f t="shared" si="27"/>
        <v>-12.922172364111555</v>
      </c>
      <c r="AT35">
        <f t="shared" si="27"/>
        <v>-16.648327222656309</v>
      </c>
      <c r="AU35">
        <f t="shared" si="23"/>
        <v>-411.77909747025251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25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-0.14232511615087501</v>
      </c>
      <c r="AH36">
        <f t="shared" si="5"/>
        <v>-8425.3324257133063</v>
      </c>
      <c r="AI36">
        <f t="shared" si="25"/>
        <v>-8425.4747508294568</v>
      </c>
      <c r="AJ36">
        <f t="shared" si="7"/>
        <v>-608.17098565144533</v>
      </c>
      <c r="AK36">
        <f t="shared" si="22"/>
        <v>-591.67824901881045</v>
      </c>
      <c r="AL36">
        <f t="shared" si="26"/>
        <v>-9625.3239854997137</v>
      </c>
      <c r="AN36">
        <f t="shared" si="27"/>
        <v>0</v>
      </c>
      <c r="AO36">
        <f t="shared" si="27"/>
        <v>0</v>
      </c>
      <c r="AP36">
        <f t="shared" si="27"/>
        <v>-3.3813240914012592E-3</v>
      </c>
      <c r="AQ36">
        <f t="shared" si="27"/>
        <v>-200.16691557748968</v>
      </c>
      <c r="AR36">
        <f t="shared" si="27"/>
        <v>-200.17029690158108</v>
      </c>
      <c r="AS36">
        <f t="shared" si="27"/>
        <v>-14.448772367728285</v>
      </c>
      <c r="AT36">
        <f t="shared" si="27"/>
        <v>-14.056942104614732</v>
      </c>
      <c r="AU36">
        <f t="shared" si="23"/>
        <v>-228.67601137392413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25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-7.9849252982884408E-2</v>
      </c>
      <c r="AH37">
        <f t="shared" si="5"/>
        <v>-4884.2089605185483</v>
      </c>
      <c r="AI37">
        <f t="shared" si="25"/>
        <v>-4884.2888097715313</v>
      </c>
      <c r="AJ37">
        <f t="shared" si="7"/>
        <v>-684.09462688263102</v>
      </c>
      <c r="AK37">
        <f t="shared" si="22"/>
        <v>-549.10628002320925</v>
      </c>
      <c r="AL37">
        <f t="shared" si="26"/>
        <v>-6117.4897166773717</v>
      </c>
      <c r="AN37">
        <f t="shared" si="27"/>
        <v>0</v>
      </c>
      <c r="AO37">
        <f t="shared" si="27"/>
        <v>0</v>
      </c>
      <c r="AP37">
        <f t="shared" si="27"/>
        <v>-1.6937842365860154E-3</v>
      </c>
      <c r="AQ37">
        <f t="shared" si="27"/>
        <v>-103.60517896506495</v>
      </c>
      <c r="AR37">
        <f t="shared" si="27"/>
        <v>-103.60687274930153</v>
      </c>
      <c r="AS37">
        <f t="shared" si="27"/>
        <v>-14.511202698356614</v>
      </c>
      <c r="AT37">
        <f t="shared" si="27"/>
        <v>-11.647792891851564</v>
      </c>
      <c r="AU37">
        <f t="shared" si="23"/>
        <v>-129.76586833950972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25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-4.4099519131891356E-2</v>
      </c>
      <c r="AH38">
        <f t="shared" si="5"/>
        <v>-2796.0993056931366</v>
      </c>
      <c r="AI38">
        <f t="shared" si="25"/>
        <v>-2796.1434052122686</v>
      </c>
      <c r="AJ38">
        <f t="shared" si="7"/>
        <v>-685.91405537432729</v>
      </c>
      <c r="AK38">
        <f t="shared" si="22"/>
        <v>-501.21965614142505</v>
      </c>
      <c r="AL38">
        <f t="shared" si="26"/>
        <v>-3983.2771167280207</v>
      </c>
      <c r="AN38">
        <f t="shared" si="27"/>
        <v>0</v>
      </c>
      <c r="AO38">
        <f t="shared" si="27"/>
        <v>0</v>
      </c>
      <c r="AP38">
        <f t="shared" si="27"/>
        <v>-8.3522418311781396E-4</v>
      </c>
      <c r="AQ38">
        <f t="shared" si="27"/>
        <v>-52.956807794871679</v>
      </c>
      <c r="AR38">
        <f t="shared" si="27"/>
        <v>-52.9576430190548</v>
      </c>
      <c r="AS38">
        <f t="shared" si="27"/>
        <v>-12.990890101900282</v>
      </c>
      <c r="AT38">
        <f t="shared" si="27"/>
        <v>-9.4928649133630358</v>
      </c>
      <c r="AU38">
        <f t="shared" si="23"/>
        <v>-75.441398034318112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25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-2.3928782041188389E-2</v>
      </c>
      <c r="AH39">
        <f t="shared" si="5"/>
        <v>-1578.379351950724</v>
      </c>
      <c r="AI39">
        <f t="shared" si="25"/>
        <v>-1578.4032807327651</v>
      </c>
      <c r="AJ39">
        <f t="shared" si="7"/>
        <v>-651.97108000815842</v>
      </c>
      <c r="AK39">
        <f t="shared" si="22"/>
        <v>-453.20567226522218</v>
      </c>
      <c r="AL39">
        <f t="shared" si="26"/>
        <v>-2683.5800330061456</v>
      </c>
      <c r="AN39">
        <f t="shared" si="27"/>
        <v>0</v>
      </c>
      <c r="AO39">
        <f t="shared" si="27"/>
        <v>0</v>
      </c>
      <c r="AP39">
        <f t="shared" si="27"/>
        <v>-4.0464276325583211E-4</v>
      </c>
      <c r="AQ39">
        <f t="shared" si="27"/>
        <v>-26.690860460007407</v>
      </c>
      <c r="AR39">
        <f t="shared" si="27"/>
        <v>-26.691265102770661</v>
      </c>
      <c r="AS39">
        <f t="shared" si="27"/>
        <v>-11.025023293007036</v>
      </c>
      <c r="AT39">
        <f t="shared" si="27"/>
        <v>-7.6638416127053706</v>
      </c>
      <c r="AU39">
        <f t="shared" si="23"/>
        <v>-45.380130008483071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25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-1.2754008548026437E-2</v>
      </c>
      <c r="AH40">
        <f t="shared" si="5"/>
        <v>-874.83885382000528</v>
      </c>
      <c r="AI40">
        <f t="shared" si="25"/>
        <v>-874.85160782855326</v>
      </c>
      <c r="AJ40">
        <f t="shared" si="7"/>
        <v>-602.70903936412469</v>
      </c>
      <c r="AK40">
        <f t="shared" si="22"/>
        <v>-407.56769666465107</v>
      </c>
      <c r="AL40">
        <f t="shared" si="26"/>
        <v>-1885.1283438573291</v>
      </c>
      <c r="AN40">
        <f t="shared" si="27"/>
        <v>0</v>
      </c>
      <c r="AO40">
        <f t="shared" si="27"/>
        <v>0</v>
      </c>
      <c r="AP40">
        <f t="shared" si="27"/>
        <v>-1.9256611335024184E-4</v>
      </c>
      <c r="AQ40">
        <f t="shared" si="27"/>
        <v>-13.208734905071635</v>
      </c>
      <c r="AR40">
        <f t="shared" si="27"/>
        <v>-13.208927471184984</v>
      </c>
      <c r="AS40">
        <f t="shared" si="27"/>
        <v>-9.0999889763573041</v>
      </c>
      <c r="AT40">
        <f t="shared" si="27"/>
        <v>-6.1536517698168547</v>
      </c>
      <c r="AU40">
        <f t="shared" si="23"/>
        <v>-28.462568217359145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25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-6.6655006743480639E-3</v>
      </c>
      <c r="AH41">
        <f t="shared" si="5"/>
        <v>-476.87742305584879</v>
      </c>
      <c r="AI41">
        <f t="shared" si="25"/>
        <v>-476.88408855652312</v>
      </c>
      <c r="AJ41">
        <f t="shared" si="7"/>
        <v>-548.75546136647608</v>
      </c>
      <c r="AK41">
        <f t="shared" si="22"/>
        <v>-365.37806390916234</v>
      </c>
      <c r="AL41">
        <f t="shared" si="26"/>
        <v>-1391.0176138321617</v>
      </c>
      <c r="AN41">
        <f t="shared" si="27"/>
        <v>0</v>
      </c>
      <c r="AO41">
        <f t="shared" si="27"/>
        <v>0</v>
      </c>
      <c r="AP41">
        <f t="shared" si="27"/>
        <v>-8.9856172442296297E-5</v>
      </c>
      <c r="AQ41">
        <f t="shared" si="27"/>
        <v>-6.4286813629548272</v>
      </c>
      <c r="AR41">
        <f t="shared" si="27"/>
        <v>-6.4287712191272695</v>
      </c>
      <c r="AS41">
        <f t="shared" si="27"/>
        <v>-7.3976536458787079</v>
      </c>
      <c r="AT41">
        <f t="shared" si="27"/>
        <v>-4.9255826263141458</v>
      </c>
      <c r="AU41">
        <f t="shared" si="23"/>
        <v>-18.752007491320125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25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-3.4110381623284037E-3</v>
      </c>
      <c r="AH42">
        <f t="shared" si="5"/>
        <v>-255.02460042209438</v>
      </c>
      <c r="AI42">
        <f t="shared" si="25"/>
        <v>-255.02801146025672</v>
      </c>
      <c r="AJ42">
        <f t="shared" si="7"/>
        <v>-495.32506530807041</v>
      </c>
      <c r="AK42">
        <f t="shared" si="22"/>
        <v>-326.965181613509</v>
      </c>
      <c r="AL42">
        <f t="shared" si="26"/>
        <v>-1077.3182583818361</v>
      </c>
      <c r="AN42">
        <f t="shared" si="27"/>
        <v>0</v>
      </c>
      <c r="AO42">
        <f t="shared" si="27"/>
        <v>0</v>
      </c>
      <c r="AP42">
        <f t="shared" si="27"/>
        <v>-4.105666736936628E-5</v>
      </c>
      <c r="AQ42">
        <f t="shared" si="27"/>
        <v>-3.0695816617273644</v>
      </c>
      <c r="AR42">
        <f t="shared" si="27"/>
        <v>-3.0696227183947338</v>
      </c>
      <c r="AS42">
        <f t="shared" si="27"/>
        <v>-5.961937532877462</v>
      </c>
      <c r="AT42">
        <f t="shared" si="27"/>
        <v>-3.9354882777702107</v>
      </c>
      <c r="AU42">
        <f t="shared" si="23"/>
        <v>-12.967048529042406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25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-1.7072556884471773E-3</v>
      </c>
      <c r="AH43">
        <f t="shared" si="5"/>
        <v>-133.57376738063539</v>
      </c>
      <c r="AI43">
        <f t="shared" si="25"/>
        <v>-133.57547463632383</v>
      </c>
      <c r="AJ43">
        <f t="shared" si="7"/>
        <v>-444.92483500882963</v>
      </c>
      <c r="AK43">
        <f t="shared" si="22"/>
        <v>-292.29242704194405</v>
      </c>
      <c r="AL43">
        <f t="shared" si="26"/>
        <v>-870.79273668709754</v>
      </c>
      <c r="AN43">
        <f t="shared" si="27"/>
        <v>0</v>
      </c>
      <c r="AO43">
        <f t="shared" si="27"/>
        <v>0</v>
      </c>
      <c r="AP43">
        <f t="shared" si="27"/>
        <v>-1.834753232931627E-5</v>
      </c>
      <c r="AQ43">
        <f t="shared" si="27"/>
        <v>-1.4354903204884564</v>
      </c>
      <c r="AR43">
        <f t="shared" si="27"/>
        <v>-1.4355086680207856</v>
      </c>
      <c r="AS43">
        <f t="shared" si="27"/>
        <v>-4.7815174081306226</v>
      </c>
      <c r="AT43">
        <f t="shared" si="27"/>
        <v>-3.1412077236328462</v>
      </c>
      <c r="AU43">
        <f t="shared" si="23"/>
        <v>-9.3582337997842551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25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-8.3391416449634477E-4</v>
      </c>
      <c r="AH44">
        <f t="shared" si="5"/>
        <v>-68.501517365308857</v>
      </c>
      <c r="AI44">
        <f t="shared" si="25"/>
        <v>-68.502351279473359</v>
      </c>
      <c r="AJ44">
        <f t="shared" si="7"/>
        <v>-398.55952456393788</v>
      </c>
      <c r="AK44">
        <f t="shared" si="22"/>
        <v>-261.14768859132602</v>
      </c>
      <c r="AL44">
        <f t="shared" si="26"/>
        <v>-728.20956443473733</v>
      </c>
      <c r="AN44">
        <f t="shared" si="27"/>
        <v>0</v>
      </c>
      <c r="AO44">
        <f t="shared" si="27"/>
        <v>0</v>
      </c>
      <c r="AP44">
        <f t="shared" si="27"/>
        <v>-8.0017028814277251E-6</v>
      </c>
      <c r="AQ44">
        <f t="shared" si="27"/>
        <v>-0.65729641277314677</v>
      </c>
      <c r="AR44">
        <f t="shared" si="27"/>
        <v>-0.65730441447602828</v>
      </c>
      <c r="AS44">
        <f t="shared" si="27"/>
        <v>-3.8243203340356557</v>
      </c>
      <c r="AT44">
        <f t="shared" si="27"/>
        <v>-2.5058049152354491</v>
      </c>
      <c r="AU44">
        <f t="shared" si="23"/>
        <v>-6.9874296637471343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25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-3.969884772098988E-4</v>
      </c>
      <c r="AH45">
        <f t="shared" si="5"/>
        <v>-34.286923651318602</v>
      </c>
      <c r="AI45">
        <f t="shared" si="25"/>
        <v>-34.287320639795816</v>
      </c>
      <c r="AJ45">
        <f t="shared" si="7"/>
        <v>-356.48110973403618</v>
      </c>
      <c r="AK45">
        <f t="shared" si="22"/>
        <v>-233.24852187185033</v>
      </c>
      <c r="AL45">
        <f t="shared" si="26"/>
        <v>-624.01695224568232</v>
      </c>
      <c r="AN45">
        <f t="shared" si="27"/>
        <v>0</v>
      </c>
      <c r="AO45">
        <f t="shared" si="27"/>
        <v>0</v>
      </c>
      <c r="AP45">
        <f t="shared" si="27"/>
        <v>-3.4011121215491452E-6</v>
      </c>
      <c r="AQ45">
        <f t="shared" si="27"/>
        <v>-0.29374573403417176</v>
      </c>
      <c r="AR45">
        <f t="shared" si="27"/>
        <v>-0.29374913514629331</v>
      </c>
      <c r="AS45">
        <f t="shared" si="27"/>
        <v>-3.0540740928827388</v>
      </c>
      <c r="AT45">
        <f t="shared" si="27"/>
        <v>-1.9983057962972792</v>
      </c>
      <c r="AU45">
        <f t="shared" si="23"/>
        <v>-5.3461290243263111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25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-1.8377480544589568E-4</v>
      </c>
      <c r="AH46">
        <f t="shared" si="5"/>
        <v>-16.739502959352329</v>
      </c>
      <c r="AI46">
        <f t="shared" si="25"/>
        <v>-16.739686734157775</v>
      </c>
      <c r="AJ46">
        <f t="shared" si="7"/>
        <v>-318.57983118275979</v>
      </c>
      <c r="AK46">
        <f t="shared" si="22"/>
        <v>-208.29484419046778</v>
      </c>
      <c r="AL46">
        <f t="shared" si="26"/>
        <v>-543.61436210738532</v>
      </c>
      <c r="AN46">
        <f t="shared" si="27"/>
        <v>0</v>
      </c>
      <c r="AO46">
        <f t="shared" si="27"/>
        <v>0</v>
      </c>
      <c r="AP46">
        <f t="shared" si="27"/>
        <v>-1.4057594019889264E-6</v>
      </c>
      <c r="AQ46">
        <f t="shared" si="27"/>
        <v>-0.12804646215043258</v>
      </c>
      <c r="AR46">
        <f t="shared" si="27"/>
        <v>-0.12804786790983458</v>
      </c>
      <c r="AS46">
        <f t="shared" si="27"/>
        <v>-2.43693139482636</v>
      </c>
      <c r="AT46">
        <f t="shared" si="27"/>
        <v>-1.593321973031685</v>
      </c>
      <c r="AU46">
        <f t="shared" si="23"/>
        <v>-4.1583012357678797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25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-8.2518636099913829E-5</v>
      </c>
      <c r="AH47">
        <f t="shared" si="5"/>
        <v>-7.9534737033218308</v>
      </c>
      <c r="AI47">
        <f t="shared" si="25"/>
        <v>-7.953556221957931</v>
      </c>
      <c r="AJ47">
        <f t="shared" si="7"/>
        <v>-284.58050435641553</v>
      </c>
      <c r="AK47">
        <f t="shared" si="22"/>
        <v>-185.99425600767461</v>
      </c>
      <c r="AL47">
        <f t="shared" si="26"/>
        <v>-478.52831658604805</v>
      </c>
      <c r="AN47">
        <f t="shared" si="27"/>
        <v>0</v>
      </c>
      <c r="AO47">
        <f t="shared" si="27"/>
        <v>0</v>
      </c>
      <c r="AP47">
        <f t="shared" si="27"/>
        <v>-5.6358450425674119E-7</v>
      </c>
      <c r="AQ47">
        <f t="shared" si="27"/>
        <v>-5.4320511657249049E-2</v>
      </c>
      <c r="AR47">
        <f t="shared" si="27"/>
        <v>-5.4321075241753308E-2</v>
      </c>
      <c r="AS47">
        <f t="shared" si="27"/>
        <v>-1.9436235261407975</v>
      </c>
      <c r="AT47">
        <f t="shared" si="27"/>
        <v>-1.2703006923159283</v>
      </c>
      <c r="AU47">
        <f t="shared" si="23"/>
        <v>-3.2682452936984792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25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-3.5884213933006656E-5</v>
      </c>
      <c r="AH48">
        <f t="shared" si="5"/>
        <v>-3.6647388644726431</v>
      </c>
      <c r="AI48">
        <f t="shared" si="25"/>
        <v>-3.6647747486865763</v>
      </c>
      <c r="AJ48">
        <f t="shared" si="7"/>
        <v>-254.14974271920528</v>
      </c>
      <c r="AK48">
        <f t="shared" si="22"/>
        <v>-166.07362070272552</v>
      </c>
      <c r="AL48">
        <f t="shared" si="26"/>
        <v>-423.88813817061737</v>
      </c>
      <c r="AN48">
        <f t="shared" si="27"/>
        <v>0</v>
      </c>
      <c r="AO48">
        <f t="shared" si="27"/>
        <v>0</v>
      </c>
      <c r="AP48">
        <f t="shared" si="27"/>
        <v>-2.1882272248595643E-7</v>
      </c>
      <c r="AQ48">
        <f t="shared" si="27"/>
        <v>-2.2347657859278752E-2</v>
      </c>
      <c r="AR48">
        <f t="shared" si="27"/>
        <v>-2.2347876682001239E-2</v>
      </c>
      <c r="AS48">
        <f t="shared" si="27"/>
        <v>-1.5498106973932573</v>
      </c>
      <c r="AT48">
        <f t="shared" si="27"/>
        <v>-1.0127205763268503</v>
      </c>
      <c r="AU48">
        <f t="shared" si="23"/>
        <v>-2.5848791504021089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25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-1.507372504047586E-5</v>
      </c>
      <c r="AH49">
        <f t="shared" si="5"/>
        <v>-1.636131740256058</v>
      </c>
      <c r="AI49">
        <f t="shared" si="25"/>
        <v>-1.6361468139810984</v>
      </c>
      <c r="AJ49">
        <f t="shared" si="7"/>
        <v>-226.94556594112487</v>
      </c>
      <c r="AK49">
        <f t="shared" si="22"/>
        <v>-148.28313871238115</v>
      </c>
      <c r="AL49">
        <f t="shared" si="26"/>
        <v>-376.86485146748714</v>
      </c>
      <c r="AN49">
        <f t="shared" si="27"/>
        <v>0</v>
      </c>
      <c r="AO49">
        <f t="shared" si="27"/>
        <v>0</v>
      </c>
      <c r="AP49">
        <f t="shared" si="27"/>
        <v>-8.2071344139148757E-8</v>
      </c>
      <c r="AQ49">
        <f t="shared" si="27"/>
        <v>-8.9081849875178726E-3</v>
      </c>
      <c r="AR49">
        <f t="shared" si="27"/>
        <v>-8.9082670588620117E-3</v>
      </c>
      <c r="AS49">
        <f t="shared" si="27"/>
        <v>-1.2356419924865463</v>
      </c>
      <c r="AT49">
        <f t="shared" si="27"/>
        <v>-0.80735163170475199</v>
      </c>
      <c r="AU49">
        <f t="shared" si="23"/>
        <v>-2.0519018912501603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25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-6.1074132910914061E-6</v>
      </c>
      <c r="AH50">
        <f t="shared" si="5"/>
        <v>-0.70524595991837558</v>
      </c>
      <c r="AI50">
        <f t="shared" si="25"/>
        <v>-0.70525206733166668</v>
      </c>
      <c r="AJ50">
        <f t="shared" si="7"/>
        <v>-202.64101467124874</v>
      </c>
      <c r="AK50">
        <f t="shared" si="22"/>
        <v>-132.3969490965024</v>
      </c>
      <c r="AL50">
        <f t="shared" si="26"/>
        <v>-335.74321583508276</v>
      </c>
      <c r="AN50">
        <f t="shared" si="27"/>
        <v>0</v>
      </c>
      <c r="AO50">
        <f t="shared" si="27"/>
        <v>0</v>
      </c>
      <c r="AP50">
        <f t="shared" si="27"/>
        <v>-2.9690003197808842E-8</v>
      </c>
      <c r="AQ50">
        <f t="shared" si="27"/>
        <v>-3.4284162225865257E-3</v>
      </c>
      <c r="AR50">
        <f t="shared" si="27"/>
        <v>-3.4284459125897234E-3</v>
      </c>
      <c r="AS50">
        <f t="shared" si="27"/>
        <v>-0.98509992477051767</v>
      </c>
      <c r="AT50">
        <f t="shared" si="27"/>
        <v>-0.64362204663454792</v>
      </c>
      <c r="AU50">
        <f t="shared" si="23"/>
        <v>-1.6321504173176551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25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-2.3850499498946272E-6</v>
      </c>
      <c r="AH51">
        <f t="shared" si="5"/>
        <v>-0.29290313666286921</v>
      </c>
      <c r="AI51">
        <f t="shared" si="25"/>
        <v>-0.29290552171281908</v>
      </c>
      <c r="AJ51">
        <f t="shared" si="7"/>
        <v>-180.93400270541633</v>
      </c>
      <c r="AK51">
        <f t="shared" si="22"/>
        <v>-118.212078069515</v>
      </c>
      <c r="AL51">
        <f t="shared" si="26"/>
        <v>-299.43898629664415</v>
      </c>
      <c r="AN51">
        <f t="shared" si="27"/>
        <v>0</v>
      </c>
      <c r="AO51">
        <f t="shared" si="27"/>
        <v>0</v>
      </c>
      <c r="AP51">
        <f t="shared" si="27"/>
        <v>-1.0352193728731572E-8</v>
      </c>
      <c r="AQ51">
        <f t="shared" si="27"/>
        <v>-1.2713318706893855E-3</v>
      </c>
      <c r="AR51">
        <f t="shared" si="27"/>
        <v>-1.271342222883114E-3</v>
      </c>
      <c r="AS51">
        <f t="shared" si="27"/>
        <v>-0.78533527073681009</v>
      </c>
      <c r="AT51">
        <f t="shared" si="27"/>
        <v>-0.51309379633983199</v>
      </c>
      <c r="AU51">
        <f t="shared" si="23"/>
        <v>-1.299700409299525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25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-8.9562092765655413E-7</v>
      </c>
      <c r="AH52">
        <f t="shared" si="5"/>
        <v>-0.11724628181913013</v>
      </c>
      <c r="AI52">
        <f t="shared" si="25"/>
        <v>-0.11724717744005779</v>
      </c>
      <c r="AJ52">
        <f t="shared" si="7"/>
        <v>-161.55000645530731</v>
      </c>
      <c r="AK52">
        <f t="shared" si="22"/>
        <v>-105.54669788013585</v>
      </c>
      <c r="AL52">
        <f t="shared" si="26"/>
        <v>-267.21395151288323</v>
      </c>
      <c r="AN52">
        <f t="shared" si="27"/>
        <v>0</v>
      </c>
      <c r="AO52">
        <f t="shared" si="27"/>
        <v>0</v>
      </c>
      <c r="AP52">
        <f t="shared" si="27"/>
        <v>-3.4708921740883391E-9</v>
      </c>
      <c r="AQ52">
        <f t="shared" si="27"/>
        <v>-4.5437661117609399E-4</v>
      </c>
      <c r="AR52">
        <f t="shared" si="27"/>
        <v>-4.5438008206826803E-4</v>
      </c>
      <c r="AS52">
        <f t="shared" si="27"/>
        <v>-0.62607140567473252</v>
      </c>
      <c r="AT52">
        <f t="shared" si="27"/>
        <v>-0.4090360065966564</v>
      </c>
      <c r="AU52">
        <f t="shared" si="23"/>
        <v>-1.0355617923534572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25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-3.2264674866453838E-7</v>
      </c>
      <c r="AH53">
        <f t="shared" si="5"/>
        <v>-4.5121437577236016E-2</v>
      </c>
      <c r="AI53">
        <f t="shared" si="25"/>
        <v>-4.5121760223984682E-2</v>
      </c>
      <c r="AJ53">
        <f t="shared" si="7"/>
        <v>-144.24175793336917</v>
      </c>
      <c r="AK53">
        <f t="shared" si="22"/>
        <v>-94.238197428264343</v>
      </c>
      <c r="AL53">
        <f t="shared" si="26"/>
        <v>-238.52507712185752</v>
      </c>
      <c r="AN53">
        <f t="shared" si="27"/>
        <v>0</v>
      </c>
      <c r="AO53">
        <f t="shared" si="27"/>
        <v>0</v>
      </c>
      <c r="AP53">
        <f t="shared" si="27"/>
        <v>-1.1164162764798731E-9</v>
      </c>
      <c r="AQ53">
        <f t="shared" si="27"/>
        <v>-1.5612835876357127E-4</v>
      </c>
      <c r="AR53">
        <f t="shared" si="27"/>
        <v>-1.5612947517984775E-4</v>
      </c>
      <c r="AS53">
        <f t="shared" si="27"/>
        <v>-0.49910264700145163</v>
      </c>
      <c r="AT53">
        <f t="shared" si="27"/>
        <v>-0.32608125732091531</v>
      </c>
      <c r="AU53">
        <f t="shared" si="23"/>
        <v>-0.82534003379754683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25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-1.1125502670805974E-7</v>
      </c>
      <c r="AH54">
        <f t="shared" si="5"/>
        <v>-1.6653220357586661E-2</v>
      </c>
      <c r="AI54">
        <f t="shared" si="25"/>
        <v>-1.665333161261337E-2</v>
      </c>
      <c r="AJ54">
        <f t="shared" si="7"/>
        <v>-128.78753343412359</v>
      </c>
      <c r="AK54">
        <f t="shared" si="22"/>
        <v>-84.141274372928493</v>
      </c>
      <c r="AL54">
        <f t="shared" si="26"/>
        <v>-212.94546113866471</v>
      </c>
      <c r="AN54">
        <f t="shared" si="27"/>
        <v>0</v>
      </c>
      <c r="AO54">
        <f t="shared" si="27"/>
        <v>0</v>
      </c>
      <c r="AP54">
        <f t="shared" si="27"/>
        <v>-3.4371658337082163E-10</v>
      </c>
      <c r="AQ54">
        <f t="shared" si="27"/>
        <v>-5.1449252881410997E-5</v>
      </c>
      <c r="AR54">
        <f t="shared" si="27"/>
        <v>-5.144959659799437E-5</v>
      </c>
      <c r="AS54">
        <f t="shared" si="27"/>
        <v>-0.39788234547720969</v>
      </c>
      <c r="AT54">
        <f t="shared" si="27"/>
        <v>-0.25995006431322643</v>
      </c>
      <c r="AU54">
        <f t="shared" si="23"/>
        <v>-0.6578838593870342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25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-3.6638955533336291E-8</v>
      </c>
      <c r="AH55">
        <f t="shared" si="5"/>
        <v>-5.8802816726114277E-3</v>
      </c>
      <c r="AI55">
        <f t="shared" si="25"/>
        <v>-5.8803183115669613E-3</v>
      </c>
      <c r="AJ55">
        <f t="shared" si="7"/>
        <v>-114.98895708867781</v>
      </c>
      <c r="AK55">
        <f t="shared" si="22"/>
        <v>-75.126147032539848</v>
      </c>
      <c r="AL55">
        <f t="shared" si="26"/>
        <v>-190.12098443952922</v>
      </c>
      <c r="AN55">
        <f t="shared" si="27"/>
        <v>0</v>
      </c>
      <c r="AO55">
        <f t="shared" si="27"/>
        <v>0</v>
      </c>
      <c r="AP55">
        <f t="shared" si="27"/>
        <v>-1.0106619277944222E-10</v>
      </c>
      <c r="AQ55">
        <f t="shared" si="27"/>
        <v>-1.6220377258867006E-5</v>
      </c>
      <c r="AR55">
        <f t="shared" si="27"/>
        <v>-1.6220478325059788E-5</v>
      </c>
      <c r="AS55">
        <f t="shared" si="27"/>
        <v>-0.31718961240741139</v>
      </c>
      <c r="AT55">
        <f t="shared" si="27"/>
        <v>-0.20723062511591228</v>
      </c>
      <c r="AU55">
        <f t="shared" si="23"/>
        <v>-0.52443645800164873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25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-1.1495320906420001E-8</v>
      </c>
      <c r="AH56">
        <f t="shared" si="5"/>
        <v>-1.9821796057266339E-3</v>
      </c>
      <c r="AI56">
        <f t="shared" si="25"/>
        <v>-1.9821911010475405E-3</v>
      </c>
      <c r="AJ56">
        <f t="shared" si="7"/>
        <v>-102.66874140277503</v>
      </c>
      <c r="AK56">
        <f t="shared" si="22"/>
        <v>-67.076920036332396</v>
      </c>
      <c r="AL56">
        <f t="shared" si="26"/>
        <v>-169.74764363020847</v>
      </c>
      <c r="AN56">
        <f t="shared" si="27"/>
        <v>0</v>
      </c>
      <c r="AO56">
        <f t="shared" si="27"/>
        <v>0</v>
      </c>
      <c r="AP56">
        <f t="shared" si="27"/>
        <v>-2.8311696767001285E-11</v>
      </c>
      <c r="AQ56">
        <f t="shared" si="27"/>
        <v>-4.8818878909004533E-6</v>
      </c>
      <c r="AR56">
        <f t="shared" si="27"/>
        <v>-4.88191620259722E-6</v>
      </c>
      <c r="AS56">
        <f t="shared" si="27"/>
        <v>-0.25286169022229421</v>
      </c>
      <c r="AT56">
        <f t="shared" si="27"/>
        <v>-0.16520299307802988</v>
      </c>
      <c r="AU56">
        <f t="shared" si="23"/>
        <v>-0.41806956521652672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25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-3.4262602196668566E-9</v>
      </c>
      <c r="AH57">
        <f t="shared" si="5"/>
        <v>-6.363285982151156E-4</v>
      </c>
      <c r="AI57">
        <f t="shared" si="25"/>
        <v>-6.3633202447533526E-4</v>
      </c>
      <c r="AJ57">
        <f t="shared" si="7"/>
        <v>-91.668528710212399</v>
      </c>
      <c r="AK57">
        <f t="shared" si="22"/>
        <v>-59.890108138138146</v>
      </c>
      <c r="AL57">
        <f t="shared" si="26"/>
        <v>-151.55927318037502</v>
      </c>
      <c r="AN57">
        <f t="shared" si="27"/>
        <v>0</v>
      </c>
      <c r="AO57">
        <f t="shared" si="27"/>
        <v>0</v>
      </c>
      <c r="AP57">
        <f t="shared" si="27"/>
        <v>-7.5343730516313259E-12</v>
      </c>
      <c r="AQ57">
        <f t="shared" si="27"/>
        <v>-1.3992915701074419E-6</v>
      </c>
      <c r="AR57">
        <f t="shared" si="27"/>
        <v>-1.3992991044804934E-6</v>
      </c>
      <c r="AS57">
        <f t="shared" si="27"/>
        <v>-0.20157981242419229</v>
      </c>
      <c r="AT57">
        <f t="shared" si="27"/>
        <v>-0.13169881675220471</v>
      </c>
      <c r="AU57">
        <f t="shared" si="23"/>
        <v>-0.33328002847550148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25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-9.6739167315320991E-10</v>
      </c>
      <c r="AH58">
        <f t="shared" si="5"/>
        <v>-1.9396847554535826E-4</v>
      </c>
      <c r="AI58">
        <f t="shared" si="25"/>
        <v>-1.939694429370314E-4</v>
      </c>
      <c r="AJ58">
        <f t="shared" si="7"/>
        <v>-81.84690359365527</v>
      </c>
      <c r="AK58">
        <f t="shared" si="22"/>
        <v>-53.473311128423276</v>
      </c>
      <c r="AL58">
        <f t="shared" si="26"/>
        <v>-135.32040869152149</v>
      </c>
      <c r="AN58">
        <f t="shared" si="27"/>
        <v>0</v>
      </c>
      <c r="AO58">
        <f t="shared" si="27"/>
        <v>0</v>
      </c>
      <c r="AP58">
        <f t="shared" si="27"/>
        <v>-1.8993766644763974E-12</v>
      </c>
      <c r="AQ58">
        <f t="shared" si="27"/>
        <v>-3.8083767549296047E-7</v>
      </c>
      <c r="AR58">
        <f t="shared" si="27"/>
        <v>-3.8083957486962491E-7</v>
      </c>
      <c r="AS58">
        <f t="shared" si="27"/>
        <v>-0.16069819811320379</v>
      </c>
      <c r="AT58">
        <f t="shared" si="27"/>
        <v>-0.10498949096652788</v>
      </c>
      <c r="AU58">
        <f t="shared" si="23"/>
        <v>-0.26568806991930655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25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-2.5800831130793601E-10</v>
      </c>
      <c r="AH59">
        <f t="shared" si="5"/>
        <v>-5.5976755609099339E-5</v>
      </c>
      <c r="AI59">
        <f t="shared" si="25"/>
        <v>-5.5977013617410648E-5</v>
      </c>
      <c r="AJ59">
        <f t="shared" si="7"/>
        <v>-73.077593362864718</v>
      </c>
      <c r="AK59">
        <f t="shared" si="22"/>
        <v>-47.744027876867406</v>
      </c>
      <c r="AL59">
        <f t="shared" si="26"/>
        <v>-120.82167721674574</v>
      </c>
      <c r="AN59">
        <f t="shared" si="27"/>
        <v>0</v>
      </c>
      <c r="AO59">
        <f t="shared" si="27"/>
        <v>0</v>
      </c>
      <c r="AP59">
        <f t="shared" si="27"/>
        <v>-4.522977493973221E-13</v>
      </c>
      <c r="AQ59">
        <f t="shared" si="27"/>
        <v>-9.8129244179045179E-8</v>
      </c>
      <c r="AR59">
        <f t="shared" si="27"/>
        <v>-9.8129696476794583E-8</v>
      </c>
      <c r="AS59">
        <f t="shared" si="27"/>
        <v>-0.12810762119189037</v>
      </c>
      <c r="AT59">
        <f t="shared" si="27"/>
        <v>-8.3696979552324649E-2</v>
      </c>
      <c r="AU59">
        <f t="shared" si="23"/>
        <v>-0.21180469887391151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25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-6.4126910263585938E-11</v>
      </c>
      <c r="AH60">
        <f t="shared" si="5"/>
        <v>-1.5304105434501659E-5</v>
      </c>
      <c r="AI60">
        <f t="shared" si="25"/>
        <v>-1.5304169561411923E-5</v>
      </c>
      <c r="AJ60">
        <f t="shared" si="7"/>
        <v>-65.247851458747959</v>
      </c>
      <c r="AK60">
        <f t="shared" si="22"/>
        <v>-42.628596341466874</v>
      </c>
      <c r="AL60">
        <f t="shared" si="26"/>
        <v>-107.8764631043844</v>
      </c>
      <c r="AN60">
        <f t="shared" si="27"/>
        <v>0</v>
      </c>
      <c r="AO60">
        <f t="shared" si="27"/>
        <v>0</v>
      </c>
      <c r="AP60">
        <f t="shared" si="27"/>
        <v>-1.0037210291304608E-13</v>
      </c>
      <c r="AQ60">
        <f t="shared" si="27"/>
        <v>-2.3954144045766947E-8</v>
      </c>
      <c r="AR60">
        <f t="shared" si="27"/>
        <v>-2.395424441786986E-8</v>
      </c>
      <c r="AS60">
        <f t="shared" si="27"/>
        <v>-0.10212661166043173</v>
      </c>
      <c r="AT60">
        <f t="shared" si="27"/>
        <v>-6.6722719704368147E-2</v>
      </c>
      <c r="AU60">
        <f t="shared" si="23"/>
        <v>-0.1688493553190443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25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-1.4780312715252098E-11</v>
      </c>
      <c r="AH61">
        <f t="shared" si="5"/>
        <v>-3.8964262756558392E-6</v>
      </c>
      <c r="AI61">
        <f t="shared" si="25"/>
        <v>-3.8964410559685543E-6</v>
      </c>
      <c r="AJ61">
        <f t="shared" si="7"/>
        <v>-58.257010294686154</v>
      </c>
      <c r="AK61">
        <f t="shared" si="22"/>
        <v>-38.061246739354516</v>
      </c>
      <c r="AL61">
        <f t="shared" si="26"/>
        <v>-96.318260930481728</v>
      </c>
      <c r="AN61">
        <f t="shared" si="27"/>
        <v>0</v>
      </c>
      <c r="AO61">
        <f t="shared" si="27"/>
        <v>0</v>
      </c>
      <c r="AP61">
        <f t="shared" si="27"/>
        <v>-2.0655623452168233E-14</v>
      </c>
      <c r="AQ61">
        <f t="shared" si="27"/>
        <v>-5.4452916869633718E-9</v>
      </c>
      <c r="AR61">
        <f t="shared" si="27"/>
        <v>-5.4453123425868235E-9</v>
      </c>
      <c r="AS61">
        <f t="shared" si="27"/>
        <v>-8.1414709639693911E-2</v>
      </c>
      <c r="AT61">
        <f t="shared" si="27"/>
        <v>-5.3190943650123133E-2</v>
      </c>
      <c r="AU61">
        <f t="shared" si="23"/>
        <v>-0.13460565873512939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25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-3.141493464214994E-12</v>
      </c>
      <c r="AH62">
        <f t="shared" si="5"/>
        <v>-9.1928128991076659E-7</v>
      </c>
      <c r="AI62">
        <f t="shared" si="25"/>
        <v>-9.1928443140423079E-7</v>
      </c>
      <c r="AJ62">
        <f t="shared" si="7"/>
        <v>-52.015187779054997</v>
      </c>
      <c r="AK62">
        <f t="shared" si="22"/>
        <v>-33.983256018726486</v>
      </c>
      <c r="AL62">
        <f t="shared" si="26"/>
        <v>-85.998444717065922</v>
      </c>
      <c r="AN62">
        <f t="shared" si="27"/>
        <v>0</v>
      </c>
      <c r="AO62">
        <f t="shared" si="27"/>
        <v>0</v>
      </c>
      <c r="AP62">
        <f t="shared" si="27"/>
        <v>-3.919880459301765E-15</v>
      </c>
      <c r="AQ62">
        <f t="shared" si="27"/>
        <v>-1.1470572216591837E-9</v>
      </c>
      <c r="AR62">
        <f t="shared" si="27"/>
        <v>-1.1470611415396429E-9</v>
      </c>
      <c r="AS62">
        <f t="shared" si="27"/>
        <v>-6.4903308087250519E-2</v>
      </c>
      <c r="AT62">
        <f t="shared" si="27"/>
        <v>-4.2403494620843356E-2</v>
      </c>
      <c r="AU62">
        <f t="shared" si="23"/>
        <v>-0.10730680385515504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25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-6.1180489085886994E-13</v>
      </c>
      <c r="AH63">
        <f t="shared" si="5"/>
        <v>-1.9986189109711793E-7</v>
      </c>
      <c r="AI63">
        <f t="shared" si="25"/>
        <v>-1.9986250290200879E-7</v>
      </c>
      <c r="AJ63">
        <f t="shared" si="7"/>
        <v>-46.442131949299608</v>
      </c>
      <c r="AK63">
        <f t="shared" si="22"/>
        <v>-30.342192874192637</v>
      </c>
      <c r="AL63">
        <f t="shared" si="26"/>
        <v>-76.784325023354754</v>
      </c>
      <c r="AN63">
        <f t="shared" si="27"/>
        <v>0</v>
      </c>
      <c r="AO63">
        <f t="shared" si="27"/>
        <v>0</v>
      </c>
      <c r="AP63">
        <f t="shared" si="27"/>
        <v>-6.8160314282642689E-16</v>
      </c>
      <c r="AQ63">
        <f t="shared" si="27"/>
        <v>-2.2266329533879641E-10</v>
      </c>
      <c r="AR63">
        <f t="shared" si="27"/>
        <v>-2.2266397694193923E-10</v>
      </c>
      <c r="AS63">
        <f t="shared" si="27"/>
        <v>-5.1740519844102335E-2</v>
      </c>
      <c r="AT63">
        <f t="shared" si="27"/>
        <v>-3.3803806298871267E-2</v>
      </c>
      <c r="AU63">
        <f t="shared" si="23"/>
        <v>-8.5544326365637594E-2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25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-1.083621438204198E-13</v>
      </c>
      <c r="AH64">
        <f t="shared" si="5"/>
        <v>-3.978597585038891E-8</v>
      </c>
      <c r="AI64">
        <f t="shared" si="25"/>
        <v>-3.9786084212532733E-8</v>
      </c>
      <c r="AJ64">
        <f t="shared" si="7"/>
        <v>-41.466189241247491</v>
      </c>
      <c r="AK64">
        <f t="shared" si="22"/>
        <v>-27.091243637741663</v>
      </c>
      <c r="AL64">
        <f t="shared" si="26"/>
        <v>-68.557432918775248</v>
      </c>
      <c r="AN64">
        <f t="shared" si="27"/>
        <v>0</v>
      </c>
      <c r="AO64">
        <f t="shared" si="27"/>
        <v>0</v>
      </c>
      <c r="AP64">
        <f t="shared" si="27"/>
        <v>-1.0778993389502086E-16</v>
      </c>
      <c r="AQ64">
        <f t="shared" si="27"/>
        <v>-3.957588467398137E-11</v>
      </c>
      <c r="AR64">
        <f t="shared" si="27"/>
        <v>-3.9575992463915271E-11</v>
      </c>
      <c r="AS64">
        <f t="shared" si="27"/>
        <v>-4.1247225641822642E-2</v>
      </c>
      <c r="AT64">
        <f t="shared" si="27"/>
        <v>-2.6948187419450091E-2</v>
      </c>
      <c r="AU64">
        <f t="shared" si="23"/>
        <v>-6.8195413100848729E-2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25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-1.7292155345930866E-14</v>
      </c>
      <c r="AH65">
        <f t="shared" si="5"/>
        <v>-7.198909362902779E-9</v>
      </c>
      <c r="AI65">
        <f t="shared" si="25"/>
        <v>-7.1989266550581245E-9</v>
      </c>
      <c r="AJ65">
        <f t="shared" si="7"/>
        <v>-37.023383251273174</v>
      </c>
      <c r="AK65">
        <f t="shared" si="22"/>
        <v>-24.18861039085434</v>
      </c>
      <c r="AL65">
        <f t="shared" si="26"/>
        <v>-61.211993649326445</v>
      </c>
      <c r="AN65">
        <f t="shared" si="27"/>
        <v>0</v>
      </c>
      <c r="AO65">
        <f t="shared" si="27"/>
        <v>0</v>
      </c>
      <c r="AP65">
        <f t="shared" si="27"/>
        <v>-1.5357896018897806E-17</v>
      </c>
      <c r="AQ65">
        <f t="shared" si="27"/>
        <v>-6.3936565010646502E-12</v>
      </c>
      <c r="AR65">
        <f t="shared" si="27"/>
        <v>-6.3936718589606683E-12</v>
      </c>
      <c r="AS65">
        <f t="shared" si="27"/>
        <v>-3.2882035747767983E-2</v>
      </c>
      <c r="AT65">
        <f t="shared" si="27"/>
        <v>-2.1482930021895094E-2</v>
      </c>
      <c r="AU65">
        <f t="shared" si="23"/>
        <v>-5.4364965776056755E-2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25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-2.4561211308194174E-15</v>
      </c>
      <c r="AH66">
        <f t="shared" si="5"/>
        <v>-1.1730490129321712E-9</v>
      </c>
      <c r="AI66">
        <f t="shared" si="25"/>
        <v>-1.1730514690533021E-9</v>
      </c>
      <c r="AJ66">
        <f t="shared" si="7"/>
        <v>-33.056592188665718</v>
      </c>
      <c r="AK66">
        <f t="shared" si="22"/>
        <v>-21.596973563265216</v>
      </c>
      <c r="AL66">
        <f t="shared" si="26"/>
        <v>-54.653565753103983</v>
      </c>
      <c r="AN66">
        <f t="shared" si="27"/>
        <v>0</v>
      </c>
      <c r="AO66">
        <f t="shared" si="27"/>
        <v>0</v>
      </c>
      <c r="AP66">
        <f t="shared" si="27"/>
        <v>-1.9476654185470338E-18</v>
      </c>
      <c r="AQ66">
        <f t="shared" si="27"/>
        <v>-9.302094135668677E-13</v>
      </c>
      <c r="AR66">
        <f t="shared" si="27"/>
        <v>-9.3021136123228625E-13</v>
      </c>
      <c r="AS66">
        <f t="shared" si="27"/>
        <v>-2.6213357579557384E-2</v>
      </c>
      <c r="AT66">
        <f t="shared" si="27"/>
        <v>-1.7126060285313691E-2</v>
      </c>
      <c r="AU66">
        <f t="shared" si="23"/>
        <v>-4.3339417865801283E-2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30">S67*Z67</f>
        <v>-245.95678711809541</v>
      </c>
      <c r="AE67">
        <f t="shared" ref="AE67:AE69" si="31">$Z67*O67</f>
        <v>0</v>
      </c>
      <c r="AF67">
        <f t="shared" si="24"/>
        <v>0</v>
      </c>
      <c r="AG67">
        <f t="shared" si="24"/>
        <v>-3.0577575806860447E-16</v>
      </c>
      <c r="AH67">
        <f t="shared" ref="AH67:AH69" si="32">-X67*R67</f>
        <v>-1.7006273291540949E-10</v>
      </c>
      <c r="AI67">
        <f t="shared" ref="AI67:AI69" si="33">SUM(AE67:AH67)</f>
        <v>-1.7006303869116755E-10</v>
      </c>
      <c r="AJ67">
        <f t="shared" ref="AJ67:AJ69" si="34">AB67-AC67</f>
        <v>-29.514814454170505</v>
      </c>
      <c r="AK67">
        <f t="shared" si="22"/>
        <v>-19.283012110058614</v>
      </c>
      <c r="AL67">
        <f t="shared" si="26"/>
        <v>-48.79782656439918</v>
      </c>
      <c r="AN67">
        <f t="shared" si="27"/>
        <v>0</v>
      </c>
      <c r="AO67">
        <f t="shared" si="27"/>
        <v>0</v>
      </c>
      <c r="AP67">
        <f t="shared" si="27"/>
        <v>-2.1649586238529132E-19</v>
      </c>
      <c r="AQ67">
        <f t="shared" si="27"/>
        <v>-1.2040809989214553E-13</v>
      </c>
      <c r="AR67">
        <f t="shared" si="27"/>
        <v>-1.204083163880079E-13</v>
      </c>
      <c r="AS67">
        <f t="shared" si="27"/>
        <v>-2.0897128172482099E-2</v>
      </c>
      <c r="AT67">
        <f t="shared" si="27"/>
        <v>-1.3652790406022028E-2</v>
      </c>
      <c r="AU67">
        <f t="shared" si="23"/>
        <v>-3.4549918578624536E-2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25</v>
      </c>
      <c r="R68">
        <f t="shared" si="28"/>
        <v>2000000</v>
      </c>
      <c r="S68">
        <f t="shared" si="29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30"/>
        <v>-219.60427421258524</v>
      </c>
      <c r="AE68">
        <f t="shared" si="31"/>
        <v>0</v>
      </c>
      <c r="AF68">
        <f t="shared" si="24"/>
        <v>0</v>
      </c>
      <c r="AG68">
        <f t="shared" si="24"/>
        <v>-3.2703956940360481E-17</v>
      </c>
      <c r="AH68">
        <f t="shared" si="32"/>
        <v>-2.1601123483804635E-11</v>
      </c>
      <c r="AI68">
        <f t="shared" si="33"/>
        <v>-2.1601156187761576E-11</v>
      </c>
      <c r="AJ68">
        <f t="shared" si="34"/>
        <v>-26.352512905510167</v>
      </c>
      <c r="AK68">
        <f t="shared" si="22"/>
        <v>-17.21697509826668</v>
      </c>
      <c r="AL68">
        <f t="shared" si="26"/>
        <v>-43.569488003798448</v>
      </c>
      <c r="AN68">
        <f t="shared" si="27"/>
        <v>0</v>
      </c>
      <c r="AO68">
        <f t="shared" si="27"/>
        <v>0</v>
      </c>
      <c r="AP68">
        <f t="shared" si="27"/>
        <v>-2.0674205496725925E-20</v>
      </c>
      <c r="AQ68">
        <f t="shared" si="27"/>
        <v>-1.3655413828936099E-14</v>
      </c>
      <c r="AR68">
        <f t="shared" si="27"/>
        <v>-1.3655434503141595E-14</v>
      </c>
      <c r="AS68">
        <f t="shared" si="27"/>
        <v>-1.6659062637502171E-2</v>
      </c>
      <c r="AT68">
        <f t="shared" si="27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-219.60427421258524</v>
      </c>
      <c r="AK69">
        <f t="shared" si="22"/>
        <v>-15.372299194880968</v>
      </c>
      <c r="AL69">
        <f t="shared" si="26"/>
        <v>-234.97657340746883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-1.4767289640518515E-15</v>
      </c>
      <c r="AR69">
        <f t="shared" si="27"/>
        <v>-1.4767289640518515E-15</v>
      </c>
      <c r="AS69">
        <f t="shared" si="27"/>
        <v>-0.12395135890998668</v>
      </c>
      <c r="AT69">
        <f t="shared" si="27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819778.26858585363</v>
      </c>
      <c r="AO71" s="8">
        <f t="shared" si="47"/>
        <v>-81977.826858585366</v>
      </c>
      <c r="AP71" s="8">
        <f t="shared" si="47"/>
        <v>-1653.5567488140675</v>
      </c>
      <c r="AQ71" s="8">
        <f t="shared" si="47"/>
        <v>-347385.96019590087</v>
      </c>
      <c r="AR71" s="8">
        <f t="shared" si="47"/>
        <v>388760.92478255345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370859.63684056781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125.91576533281616</v>
      </c>
      <c r="E2">
        <v>0.4</v>
      </c>
      <c r="F2">
        <f>'T.26.04.A (2)'!$C$11</f>
        <v>-1451.6238725536123</v>
      </c>
      <c r="G2">
        <v>2</v>
      </c>
      <c r="H2">
        <v>2024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206.48225026565811</v>
      </c>
      <c r="E3">
        <f>$E$2</f>
        <v>0.4</v>
      </c>
      <c r="F3">
        <f>'T.35.04.A (2)'!$C$11</f>
        <v>-583.73305992415226</v>
      </c>
      <c r="G3">
        <f>$G$2</f>
        <v>2</v>
      </c>
      <c r="H3">
        <f>$H$2</f>
        <v>2024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779.83761321201735</v>
      </c>
      <c r="E4">
        <f t="shared" ref="E4:E49" si="0">$E$2</f>
        <v>0.4</v>
      </c>
      <c r="F4">
        <f>'T.45.04.A (2)'!$C$11</f>
        <v>3303.7353049535163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2783.2462162664219</v>
      </c>
      <c r="E5">
        <f t="shared" si="0"/>
        <v>0.4</v>
      </c>
      <c r="F5">
        <f>'T.55.04.A (2)'!$C$11</f>
        <v>14499.629762186649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203.15171609197418</v>
      </c>
      <c r="E6">
        <f t="shared" si="0"/>
        <v>0.4</v>
      </c>
      <c r="F6">
        <f>'T.26.04.B (2)'!$C$11</f>
        <v>-1130.2041077867382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378.3199803514795</v>
      </c>
      <c r="E7">
        <f t="shared" si="0"/>
        <v>0.4</v>
      </c>
      <c r="F7">
        <f>'T.35.04.B (2)'!$C$11</f>
        <v>57.730413233085315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1509.8172561276288</v>
      </c>
      <c r="E8">
        <f t="shared" si="0"/>
        <v>0.4</v>
      </c>
      <c r="F8">
        <f>'T.45.04.B (2)'!$C$11</f>
        <v>7768.2663906462758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5509.2439374919659</v>
      </c>
      <c r="E9">
        <f t="shared" si="0"/>
        <v>0.4</v>
      </c>
      <c r="F9">
        <f>'T.55.04.B (2)'!$C$11</f>
        <v>30135.199224347965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434.62602246115216</v>
      </c>
      <c r="E10">
        <f t="shared" si="0"/>
        <v>0.4</v>
      </c>
      <c r="F10">
        <f>'T.26.04.C (2)'!$C$11</f>
        <v>-1075.2244294838308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872.28458763388574</v>
      </c>
      <c r="E11">
        <f t="shared" si="0"/>
        <v>0.4</v>
      </c>
      <c r="F11">
        <f>'T.35.04.C (2)'!$C$11</f>
        <v>1893.8764632870584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3699.7561848744622</v>
      </c>
      <c r="E12">
        <f t="shared" si="0"/>
        <v>0.4</v>
      </c>
      <c r="F12">
        <f>'T.45.04.C (2)'!$C$11</f>
        <v>21161.859647724552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13687.237101168599</v>
      </c>
      <c r="E13">
        <f t="shared" si="0"/>
        <v>0.4</v>
      </c>
      <c r="F13">
        <f>'T.55.04.C (2)'!$C$11</f>
        <v>77041.907610831913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820.41653307644879</v>
      </c>
      <c r="E14">
        <f t="shared" si="0"/>
        <v>0.4</v>
      </c>
      <c r="F14">
        <f>'T.26.04.D (2)'!$C$11</f>
        <v>-983.59163231231889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1695.558933104563</v>
      </c>
      <c r="E15">
        <f t="shared" si="0"/>
        <v>0.4</v>
      </c>
      <c r="F15">
        <f>'T.35.04.D (2)'!$C$11</f>
        <v>4954.1198800436787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7349.6543994525182</v>
      </c>
      <c r="E16">
        <f t="shared" si="0"/>
        <v>0.4</v>
      </c>
      <c r="F16">
        <f>'T.45.04.D (2)'!$C$11</f>
        <v>43484.51507618832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27317.225707296322</v>
      </c>
      <c r="E17">
        <f t="shared" si="0"/>
        <v>0.4</v>
      </c>
      <c r="F17">
        <f>'T.55.04.D (2)'!$C$11</f>
        <v>155219.75492163852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1591.997554307042</v>
      </c>
      <c r="E18">
        <f t="shared" si="0"/>
        <v>0.4</v>
      </c>
      <c r="F18">
        <f>'T.26.04.E (2)'!$C$11</f>
        <v>-800.32603796929561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3342.1076240459179</v>
      </c>
      <c r="E19">
        <f t="shared" si="0"/>
        <v>0.4</v>
      </c>
      <c r="F19">
        <f>'T.35.04.E (2)'!$C$11</f>
        <v>11074.606713556928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14649.450828608631</v>
      </c>
      <c r="E20">
        <f t="shared" si="0"/>
        <v>0.4</v>
      </c>
      <c r="F20">
        <f>'T.45.04.E (2)'!$C$11</f>
        <v>88129.825933115921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54577.202919551761</v>
      </c>
      <c r="E21">
        <f t="shared" si="0"/>
        <v>0.4</v>
      </c>
      <c r="F21">
        <f>'T.55.04.E (2)'!$C$11</f>
        <v>311575.4495432516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3135.1595967682288</v>
      </c>
      <c r="E22">
        <f t="shared" si="0"/>
        <v>0.4</v>
      </c>
      <c r="F22">
        <f>'T.26.04.F (2)'!$C$11</f>
        <v>-433.79484928324757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6635.2050059286266</v>
      </c>
      <c r="E23">
        <f t="shared" si="0"/>
        <v>0.4</v>
      </c>
      <c r="F23">
        <f>'T.35.04.F (2)'!$C$11</f>
        <v>23315.580380583418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29249.043686920857</v>
      </c>
      <c r="E24">
        <f t="shared" si="0"/>
        <v>0.4</v>
      </c>
      <c r="F24">
        <f>'T.45.04.F (2)'!$C$11</f>
        <v>177420.44764697104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109097.15734406265</v>
      </c>
      <c r="E25">
        <f t="shared" si="0"/>
        <v>0.4</v>
      </c>
      <c r="F25">
        <f>'T.55.04.F (2)'!$C$11</f>
        <v>624286.83878647781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1535.5979757793855</v>
      </c>
      <c r="E26">
        <f t="shared" si="0"/>
        <v>0.4</v>
      </c>
      <c r="F26" s="13">
        <f>'S.26.04.A (2)'!$C$11</f>
        <v>-793.90944848189099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2739.4533201506956</v>
      </c>
      <c r="E27">
        <f t="shared" si="0"/>
        <v>0.4</v>
      </c>
      <c r="F27" s="13">
        <f>'S.35.04.A (2)'!$C$11</f>
        <v>36.892629587701528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6455.6767048894053</v>
      </c>
      <c r="E28">
        <f t="shared" si="0"/>
        <v>0.4</v>
      </c>
      <c r="F28" s="13">
        <f>'S.45.04.A (2)'!$C$11</f>
        <v>2572.8700375544877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14978.76782235069</v>
      </c>
      <c r="E29">
        <f t="shared" si="0"/>
        <v>0.4</v>
      </c>
      <c r="F29" s="13">
        <f>'S.55.04.A (2)'!$C$11</f>
        <v>8087.509503900641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2666.3987251697727</v>
      </c>
      <c r="E30">
        <f t="shared" si="0"/>
        <v>0.4</v>
      </c>
      <c r="F30" s="14">
        <f>'S.26.04.B (2)'!$C$11</f>
        <v>-411.32851405636609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5078.6753978847382</v>
      </c>
      <c r="E31">
        <f t="shared" si="0"/>
        <v>0.4</v>
      </c>
      <c r="F31" s="14">
        <f>'S.35.04.B (2)'!$C$11</f>
        <v>1253.4358348590083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12525.818636330838</v>
      </c>
      <c r="E32">
        <f t="shared" si="0"/>
        <v>0.4</v>
      </c>
      <c r="F32" s="14">
        <f>'S.45.04.B (2)'!$C$11</f>
        <v>6335.515898263342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29608.950855950741</v>
      </c>
      <c r="E33">
        <f t="shared" si="0"/>
        <v>0.4</v>
      </c>
      <c r="F33" s="14">
        <f>'S.55.04.B (2)'!$C$11</f>
        <v>17389.358922789546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6058.800973340939</v>
      </c>
      <c r="E34">
        <f t="shared" si="0"/>
        <v>0.4</v>
      </c>
      <c r="F34" s="14">
        <f>'S.26.04.C (2)'!$C$11</f>
        <v>736.41428922021157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12096.341631086863</v>
      </c>
      <c r="E35">
        <f t="shared" si="0"/>
        <v>0.4</v>
      </c>
      <c r="F35" s="14">
        <f>'S.35.04.C (2)'!$C$11</f>
        <v>4903.0654506729279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30736.24443065513</v>
      </c>
      <c r="E36">
        <f t="shared" si="0"/>
        <v>0.4</v>
      </c>
      <c r="F36" s="14">
        <f>'S.45.04.C (2)'!$C$11</f>
        <v>17623.453480389886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73499.499956750893</v>
      </c>
      <c r="E37">
        <f t="shared" si="0"/>
        <v>0.4</v>
      </c>
      <c r="F37" s="14">
        <f>'S.55.04.C (2)'!$C$11</f>
        <v>45294.907179456291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11712.804720292883</v>
      </c>
      <c r="E38">
        <f t="shared" si="0"/>
        <v>0.4</v>
      </c>
      <c r="F38" s="14">
        <f>'S.26.04.D (2)'!$C$11</f>
        <v>2649.3189613478421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23792.452019757064</v>
      </c>
      <c r="E39">
        <f t="shared" si="0"/>
        <v>0.4</v>
      </c>
      <c r="F39" s="14">
        <f>'S.35.04.D (2)'!$C$11</f>
        <v>10985.781477029437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61086.954087862287</v>
      </c>
      <c r="E40">
        <f t="shared" si="0"/>
        <v>0.4</v>
      </c>
      <c r="F40" s="14">
        <f>'S.45.04.D (2)'!$C$11</f>
        <v>36436.68278393412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146650.41512475116</v>
      </c>
      <c r="E41">
        <f t="shared" si="0"/>
        <v>0.4</v>
      </c>
      <c r="F41" s="14">
        <f>'S.55.04.D (2)'!$C$11</f>
        <v>91804.154273900931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23020.812214196769</v>
      </c>
      <c r="E42">
        <f t="shared" si="0"/>
        <v>0.4</v>
      </c>
      <c r="F42" s="14">
        <f>'S.26.04.E (2)'!$C$11</f>
        <v>6475.1283056030998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47184.67279709749</v>
      </c>
      <c r="E43">
        <f t="shared" si="0"/>
        <v>0.4</v>
      </c>
      <c r="F43" s="14">
        <f>'S.35.04.E (2)'!$C$11</f>
        <v>23151.213529742497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121788.37340227663</v>
      </c>
      <c r="E44">
        <f t="shared" si="0"/>
        <v>0.4</v>
      </c>
      <c r="F44" s="14">
        <f>'S.45.04.E (2)'!$C$11</f>
        <v>74063.141391022684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292952.2454607517</v>
      </c>
      <c r="E45">
        <f t="shared" si="0"/>
        <v>0.4</v>
      </c>
      <c r="F45" s="14">
        <f>'S.55.04.E (2)'!$C$11</f>
        <v>184822.64846278986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45636.827202004533</v>
      </c>
      <c r="E46">
        <f t="shared" si="0"/>
        <v>0.4</v>
      </c>
      <c r="F46" s="14">
        <f>'S.26.04.F (2)'!$C$11</f>
        <v>14126.74699411359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93969.11435177832</v>
      </c>
      <c r="E47">
        <f t="shared" si="0"/>
        <v>0.4</v>
      </c>
      <c r="F47" s="14">
        <f>'S.35.04.F (2)'!$C$11</f>
        <v>47482.077635168665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243191.21203110527</v>
      </c>
      <c r="E48">
        <f t="shared" si="0"/>
        <v>0.4</v>
      </c>
      <c r="F48" s="14">
        <f>'S.45.04.F (2)'!$C$11</f>
        <v>149316.05860519959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585555.90613275266</v>
      </c>
      <c r="E49">
        <f t="shared" si="0"/>
        <v>0.4</v>
      </c>
      <c r="F49" s="14">
        <f>'S.55.04.F (2)'!$C$11</f>
        <v>370859.63684056781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2024-03-20T06:49:04Z</dcterms:modified>
</cp:coreProperties>
</file>