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rdon/Documents/UNI/Y4T1/ACTL4001/SOA/Economic Value/"/>
    </mc:Choice>
  </mc:AlternateContent>
  <xr:revisionPtr revIDLastSave="0" documentId="13_ncr:1_{4FE425C3-81F0-7A40-AB6A-A47048CD4233}" xr6:coauthVersionLast="47" xr6:coauthVersionMax="47" xr10:uidLastSave="{00000000-0000-0000-0000-000000000000}"/>
  <bookViews>
    <workbookView xWindow="-10300" yWindow="-21600" windowWidth="38400" windowHeight="21600" activeTab="11" xr2:uid="{00000000-000D-0000-FFFF-FFFF00000000}"/>
  </bookViews>
  <sheets>
    <sheet name="M_S_High" sheetId="1" r:id="rId1"/>
    <sheet name="M_S_Mod" sheetId="2" r:id="rId2"/>
    <sheet name="F_S_High" sheetId="3" r:id="rId3"/>
    <sheet name="F_S_Mod" sheetId="4" r:id="rId4"/>
    <sheet name="M_NS_High" sheetId="5" r:id="rId5"/>
    <sheet name="M_NS_Mod" sheetId="6" r:id="rId6"/>
    <sheet name="M_NS_L" sheetId="7" r:id="rId7"/>
    <sheet name="M_NS_VL" sheetId="8" r:id="rId8"/>
    <sheet name="F_NS_High" sheetId="9" r:id="rId9"/>
    <sheet name="F_NS_Mod" sheetId="10" r:id="rId10"/>
    <sheet name="F_NS_L" sheetId="11" r:id="rId11"/>
    <sheet name="F_NS_VL" sheetId="12" r:id="rId12"/>
    <sheet name="Sheet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6" i="12" l="1"/>
  <c r="F55" i="12"/>
  <c r="K24" i="12" s="1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I24" i="12" s="1"/>
  <c r="F56" i="11"/>
  <c r="F55" i="11"/>
  <c r="F54" i="11"/>
  <c r="F53" i="11"/>
  <c r="F52" i="11"/>
  <c r="F51" i="11"/>
  <c r="F50" i="11"/>
  <c r="I24" i="11" s="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K24" i="11" s="1"/>
  <c r="F31" i="11"/>
  <c r="F30" i="11"/>
  <c r="F29" i="11"/>
  <c r="F28" i="11"/>
  <c r="F27" i="11"/>
  <c r="B11" i="13" a="1"/>
  <c r="B11" i="13" s="1"/>
  <c r="B10" i="13" a="1"/>
  <c r="B10" i="13" s="1"/>
  <c r="B9" i="13" a="1"/>
  <c r="B9" i="13" s="1"/>
  <c r="B8" i="13" a="1"/>
  <c r="B8" i="13" s="1"/>
  <c r="B7" i="13" a="1"/>
  <c r="B7" i="13" s="1"/>
  <c r="B6" i="13" a="1"/>
  <c r="B6" i="13" s="1"/>
  <c r="B5" i="13" a="1"/>
  <c r="B5" i="13" s="1"/>
  <c r="B4" i="13" a="1"/>
  <c r="B4" i="13" s="1"/>
  <c r="B3" i="13" a="1"/>
  <c r="B3" i="13" s="1"/>
  <c r="J24" i="12" l="1"/>
  <c r="B13" i="13" s="1" a="1"/>
  <c r="B13" i="13" s="1"/>
  <c r="J24" i="11"/>
  <c r="B12" i="13" s="1" a="1"/>
  <c r="B12" i="13" s="1"/>
  <c r="B2" i="13" a="1"/>
  <c r="B2" i="13" s="1"/>
  <c r="F56" i="10"/>
  <c r="F55" i="10"/>
  <c r="F54" i="10"/>
  <c r="F53" i="10"/>
  <c r="F52" i="10"/>
  <c r="F51" i="10"/>
  <c r="K24" i="10" s="1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I24" i="10" s="1"/>
  <c r="F56" i="9"/>
  <c r="F55" i="9"/>
  <c r="F54" i="9"/>
  <c r="F53" i="9"/>
  <c r="F52" i="9"/>
  <c r="J24" i="9" s="1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K24" i="9" s="1"/>
  <c r="F32" i="9"/>
  <c r="F31" i="9"/>
  <c r="F30" i="9"/>
  <c r="F29" i="9"/>
  <c r="F28" i="9"/>
  <c r="I24" i="9" s="1"/>
  <c r="F27" i="9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I24" i="8" s="1"/>
  <c r="K24" i="8"/>
  <c r="F56" i="7"/>
  <c r="F55" i="7"/>
  <c r="F54" i="7"/>
  <c r="F53" i="7"/>
  <c r="F52" i="7"/>
  <c r="J24" i="7" s="1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I24" i="7" s="1"/>
  <c r="F27" i="7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I24" i="5" s="1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I24" i="6" s="1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I24" i="4" s="1"/>
  <c r="K24" i="4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I24" i="3" s="1"/>
  <c r="K24" i="3"/>
  <c r="F56" i="2"/>
  <c r="F55" i="2"/>
  <c r="F54" i="2"/>
  <c r="F53" i="2"/>
  <c r="F52" i="2"/>
  <c r="F51" i="2"/>
  <c r="F50" i="2"/>
  <c r="K24" i="2" s="1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I24" i="2" s="1"/>
  <c r="F56" i="1"/>
  <c r="F55" i="1"/>
  <c r="F54" i="1"/>
  <c r="F53" i="1"/>
  <c r="F52" i="1"/>
  <c r="F51" i="1"/>
  <c r="F50" i="1"/>
  <c r="F49" i="1"/>
  <c r="I24" i="1" s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J24" i="10" l="1"/>
  <c r="J24" i="8"/>
  <c r="K24" i="7"/>
  <c r="J24" i="5"/>
  <c r="K24" i="5"/>
  <c r="J24" i="6"/>
  <c r="K24" i="6"/>
  <c r="J24" i="4"/>
  <c r="J24" i="3"/>
  <c r="J24" i="2"/>
  <c r="K24" i="1"/>
  <c r="J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<sst xmlns="http://schemas.openxmlformats.org/spreadsheetml/2006/main" count="100" uniqueCount="17">
  <si>
    <t>Age</t>
  </si>
  <si>
    <t>No Program</t>
  </si>
  <si>
    <t>Before yr 11</t>
  </si>
  <si>
    <t>After yr 11</t>
  </si>
  <si>
    <t>Results</t>
  </si>
  <si>
    <t>M_S_High</t>
  </si>
  <si>
    <t>M_S_Mod</t>
  </si>
  <si>
    <t>F_S_High</t>
  </si>
  <si>
    <t>F_S_Mod</t>
  </si>
  <si>
    <t>M_NS_High</t>
  </si>
  <si>
    <t>M_NS_Mod</t>
  </si>
  <si>
    <t>M_NS_L</t>
  </si>
  <si>
    <t>M_NS_VL</t>
  </si>
  <si>
    <t>F_NS_High</t>
  </si>
  <si>
    <t>F_NS_Mod</t>
  </si>
  <si>
    <t>F_NS_L</t>
  </si>
  <si>
    <t>F_NS_VL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</si>
</sst>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workbookViewId="0">
      <selection activeCell="J24" sqref="J2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41575.849455070922</v>
      </c>
      <c r="C2">
        <v>38144.058108945392</v>
      </c>
      <c r="D2">
        <v>33784.55522352214</v>
      </c>
    </row>
    <row r="3" spans="1:4" x14ac:dyDescent="0.2">
      <c r="A3">
        <v>2</v>
      </c>
      <c r="B3">
        <v>43814.576415020289</v>
      </c>
      <c r="C3">
        <v>40206.83345767609</v>
      </c>
      <c r="D3">
        <v>35609.850784924209</v>
      </c>
    </row>
    <row r="4" spans="1:4" x14ac:dyDescent="0.2">
      <c r="A4">
        <v>3</v>
      </c>
      <c r="B4">
        <v>46140.685367087732</v>
      </c>
      <c r="C4">
        <v>42360.59762539954</v>
      </c>
      <c r="D4">
        <v>37516.638924856939</v>
      </c>
    </row>
    <row r="5" spans="1:4" x14ac:dyDescent="0.2">
      <c r="A5">
        <v>4</v>
      </c>
      <c r="B5">
        <v>48553.984699332279</v>
      </c>
      <c r="C5">
        <v>44606.488553787793</v>
      </c>
      <c r="D5">
        <v>39506.070783389041</v>
      </c>
    </row>
    <row r="6" spans="1:4" x14ac:dyDescent="0.2">
      <c r="A6">
        <v>5</v>
      </c>
      <c r="B6">
        <v>51053.870686789793</v>
      </c>
      <c r="C6">
        <v>46945.319015428016</v>
      </c>
      <c r="D6">
        <v>41579.021867662581</v>
      </c>
    </row>
    <row r="7" spans="1:4" x14ac:dyDescent="0.2">
      <c r="A7">
        <v>6</v>
      </c>
      <c r="B7">
        <v>53639.304271869987</v>
      </c>
      <c r="C7">
        <v>49377.54271434142</v>
      </c>
      <c r="D7">
        <v>43736.062265867338</v>
      </c>
    </row>
    <row r="8" spans="1:4" x14ac:dyDescent="0.2">
      <c r="A8">
        <v>7</v>
      </c>
      <c r="B8">
        <v>56308.792226882317</v>
      </c>
      <c r="C8">
        <v>51903.22149395966</v>
      </c>
      <c r="D8">
        <v>45977.427740623163</v>
      </c>
    </row>
    <row r="9" spans="1:4" x14ac:dyDescent="0.2">
      <c r="A9">
        <v>8</v>
      </c>
      <c r="B9">
        <v>59060.373651093098</v>
      </c>
      <c r="C9">
        <v>54521.99442714038</v>
      </c>
      <c r="D9">
        <v>48302.992381976161</v>
      </c>
    </row>
    <row r="10" spans="1:4" x14ac:dyDescent="0.2">
      <c r="A10">
        <v>9</v>
      </c>
      <c r="B10">
        <v>61891.612729616812</v>
      </c>
      <c r="C10">
        <v>57233.04963250734</v>
      </c>
      <c r="D10">
        <v>50712.243566363453</v>
      </c>
    </row>
    <row r="11" spans="1:4" x14ac:dyDescent="0.2">
      <c r="A11">
        <v>10</v>
      </c>
      <c r="B11">
        <v>64799.598612025002</v>
      </c>
      <c r="C11">
        <v>60035.099713346674</v>
      </c>
      <c r="D11">
        <v>53204.26001942662</v>
      </c>
    </row>
    <row r="12" spans="1:4" x14ac:dyDescent="0.2">
      <c r="A12">
        <v>11</v>
      </c>
      <c r="B12">
        <v>67780.953148582295</v>
      </c>
      <c r="C12">
        <v>62926.361743125242</v>
      </c>
      <c r="D12">
        <v>55777.693811730271</v>
      </c>
    </row>
    <row r="13" spans="1:4" x14ac:dyDescent="0.2">
      <c r="A13">
        <v>12</v>
      </c>
      <c r="B13">
        <v>70831.847046999043</v>
      </c>
      <c r="C13">
        <v>65904.542718867509</v>
      </c>
      <c r="D13">
        <v>58430.757121245028</v>
      </c>
    </row>
    <row r="14" spans="1:4" x14ac:dyDescent="0.2">
      <c r="A14">
        <v>13</v>
      </c>
      <c r="B14">
        <v>73948.024780682288</v>
      </c>
      <c r="C14">
        <v>68966.831363800884</v>
      </c>
      <c r="D14">
        <v>61161.214568900068</v>
      </c>
    </row>
    <row r="15" spans="1:4" x14ac:dyDescent="0.2">
      <c r="A15">
        <v>14</v>
      </c>
      <c r="B15">
        <v>77124.838292385917</v>
      </c>
      <c r="C15">
        <v>72109.897078267226</v>
      </c>
      <c r="D15">
        <v>63966.381868097997</v>
      </c>
    </row>
    <row r="16" spans="1:4" x14ac:dyDescent="0.2">
      <c r="A16">
        <v>15</v>
      </c>
      <c r="B16">
        <v>80357.289201071995</v>
      </c>
      <c r="C16">
        <v>75329.896708684464</v>
      </c>
      <c r="D16">
        <v>66843.131421353086</v>
      </c>
    </row>
    <row r="17" spans="1:11" x14ac:dyDescent="0.2">
      <c r="A17">
        <v>16</v>
      </c>
      <c r="B17">
        <v>83640.078846006625</v>
      </c>
      <c r="C17">
        <v>78622.489626192342</v>
      </c>
      <c r="D17">
        <v>69787.905344352985</v>
      </c>
    </row>
    <row r="18" spans="1:11" x14ac:dyDescent="0.2">
      <c r="A18">
        <v>17</v>
      </c>
      <c r="B18">
        <v>86967.665107493871</v>
      </c>
      <c r="C18">
        <v>81982.861380195885</v>
      </c>
      <c r="D18">
        <v>72796.736199292078</v>
      </c>
    </row>
    <row r="19" spans="1:11" x14ac:dyDescent="0.2">
      <c r="A19">
        <v>18</v>
      </c>
      <c r="B19">
        <v>90334.324550554724</v>
      </c>
      <c r="C19">
        <v>85405.755921483142</v>
      </c>
      <c r="D19">
        <v>75865.275477805058</v>
      </c>
    </row>
    <row r="20" spans="1:11" x14ac:dyDescent="0.2">
      <c r="A20">
        <v>19</v>
      </c>
      <c r="B20">
        <v>93734.218073444397</v>
      </c>
      <c r="C20">
        <v>88885.516083114184</v>
      </c>
      <c r="D20">
        <v>78988.829595343603</v>
      </c>
    </row>
    <row r="21" spans="1:11" x14ac:dyDescent="0.2">
      <c r="A21">
        <v>20</v>
      </c>
      <c r="B21">
        <v>97161.457937730782</v>
      </c>
      <c r="C21">
        <v>92416.131677354075</v>
      </c>
      <c r="D21">
        <v>82162.402853453415</v>
      </c>
    </row>
    <row r="22" spans="1:11" x14ac:dyDescent="0.2">
      <c r="A22">
        <v>21</v>
      </c>
      <c r="B22">
        <v>100610.1738424715</v>
      </c>
      <c r="C22">
        <v>95991.2942303093</v>
      </c>
      <c r="D22">
        <v>85380.746508261305</v>
      </c>
    </row>
    <row r="23" spans="1:11" x14ac:dyDescent="0.2">
      <c r="A23">
        <v>22</v>
      </c>
      <c r="B23">
        <v>104074.5756118167</v>
      </c>
      <c r="C23">
        <v>99604.457053117425</v>
      </c>
      <c r="D23">
        <v>88638.412770523937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107549.01011782741</v>
      </c>
      <c r="C24">
        <v>103248.8990627052</v>
      </c>
      <c r="D24">
        <v>91929.812275825432</v>
      </c>
      <c r="I24">
        <f>SUMPRODUCT(B27:B56,$F27:$F56)</f>
        <v>163230.65649721475</v>
      </c>
      <c r="J24">
        <f t="shared" ref="J24" si="0">SUMPRODUCT(C27:C56,$F27:$F56)</f>
        <v>162999.8944470702</v>
      </c>
      <c r="K24">
        <f>SUMPRODUCT(D27:D56,$F27:$F56)</f>
        <v>147811.62528190968</v>
      </c>
    </row>
    <row r="25" spans="1:11" x14ac:dyDescent="0.2">
      <c r="A25">
        <v>24</v>
      </c>
      <c r="B25">
        <v>111028.0102740773</v>
      </c>
      <c r="C25">
        <v>106917.7905405013</v>
      </c>
      <c r="D25">
        <v>95249.273325765054</v>
      </c>
    </row>
    <row r="26" spans="1:11" x14ac:dyDescent="0.2">
      <c r="A26">
        <v>25</v>
      </c>
      <c r="B26">
        <v>114506.334313696</v>
      </c>
      <c r="C26">
        <v>110604.25887722441</v>
      </c>
      <c r="D26">
        <v>98591.101035102576</v>
      </c>
    </row>
    <row r="27" spans="1:11" x14ac:dyDescent="0.2">
      <c r="A27">
        <v>26</v>
      </c>
      <c r="B27">
        <v>117978.99409547749</v>
      </c>
      <c r="C27">
        <v>114301.4523155386</v>
      </c>
      <c r="D27">
        <v>101949.6344465454</v>
      </c>
      <c r="F27">
        <f>1/COUNT($A$27:$A$56)</f>
        <v>3.3333333333333333E-2</v>
      </c>
    </row>
    <row r="28" spans="1:11" x14ac:dyDescent="0.2">
      <c r="A28">
        <v>27</v>
      </c>
      <c r="B28">
        <v>121441.27183423461</v>
      </c>
      <c r="C28">
        <v>118002.5997833139</v>
      </c>
      <c r="D28">
        <v>105319.2997102831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124888.72538113</v>
      </c>
      <c r="C29">
        <v>121701.06511308849</v>
      </c>
      <c r="D29">
        <v>108694.65757858149</v>
      </c>
      <c r="F29">
        <f t="shared" si="1"/>
        <v>3.3333333333333333E-2</v>
      </c>
    </row>
    <row r="30" spans="1:11" x14ac:dyDescent="0.2">
      <c r="A30">
        <v>29</v>
      </c>
      <c r="B30">
        <v>128317.18292719701</v>
      </c>
      <c r="C30">
        <v>125390.394262102</v>
      </c>
      <c r="D30">
        <v>112070.4437366512</v>
      </c>
      <c r="F30">
        <f t="shared" si="1"/>
        <v>3.3333333333333333E-2</v>
      </c>
    </row>
    <row r="31" spans="1:11" x14ac:dyDescent="0.2">
      <c r="A31">
        <v>30</v>
      </c>
      <c r="B31">
        <v>131722.72870135261</v>
      </c>
      <c r="C31">
        <v>129064.35456441939</v>
      </c>
      <c r="D31">
        <v>115441.6008689205</v>
      </c>
      <c r="F31">
        <f t="shared" si="1"/>
        <v>3.3333333333333333E-2</v>
      </c>
    </row>
    <row r="32" spans="1:11" x14ac:dyDescent="0.2">
      <c r="A32">
        <v>31</v>
      </c>
      <c r="B32">
        <v>135101.6818145985</v>
      </c>
      <c r="C32">
        <v>132716.96553337979</v>
      </c>
      <c r="D32">
        <v>118803.3018230734</v>
      </c>
      <c r="F32">
        <f t="shared" si="1"/>
        <v>3.3333333333333333E-2</v>
      </c>
    </row>
    <row r="33" spans="1:6" x14ac:dyDescent="0.2">
      <c r="A33">
        <v>32</v>
      </c>
      <c r="B33">
        <v>138450.57080395191</v>
      </c>
      <c r="C33">
        <v>136342.52125072959</v>
      </c>
      <c r="D33">
        <v>122150.9637509367</v>
      </c>
      <c r="F33">
        <f t="shared" si="1"/>
        <v>3.3333333333333333E-2</v>
      </c>
    </row>
    <row r="34" spans="1:6" x14ac:dyDescent="0.2">
      <c r="A34">
        <v>33</v>
      </c>
      <c r="B34">
        <v>141766.10660815751</v>
      </c>
      <c r="C34">
        <v>139935.60488407849</v>
      </c>
      <c r="D34">
        <v>125480.25363586099</v>
      </c>
      <c r="F34">
        <f t="shared" si="1"/>
        <v>3.3333333333333333E-2</v>
      </c>
    </row>
    <row r="35" spans="1:6" x14ac:dyDescent="0.2">
      <c r="A35">
        <v>34</v>
      </c>
      <c r="B35">
        <v>145045.1566408223</v>
      </c>
      <c r="C35">
        <v>143491.09632107889</v>
      </c>
      <c r="D35">
        <v>128787.0861167277</v>
      </c>
      <c r="F35">
        <f t="shared" si="1"/>
        <v>3.3333333333333333E-2</v>
      </c>
    </row>
    <row r="36" spans="1:6" x14ac:dyDescent="0.2">
      <c r="A36">
        <v>35</v>
      </c>
      <c r="B36">
        <v>148284.72232139311</v>
      </c>
      <c r="C36">
        <v>147004.17425516091</v>
      </c>
      <c r="D36">
        <v>132067.61494556881</v>
      </c>
      <c r="F36">
        <f t="shared" si="1"/>
        <v>3.3333333333333333E-2</v>
      </c>
    </row>
    <row r="37" spans="1:6" x14ac:dyDescent="0.2">
      <c r="A37">
        <v>36</v>
      </c>
      <c r="B37">
        <v>151481.9219147898</v>
      </c>
      <c r="C37">
        <v>150470.3142712049</v>
      </c>
      <c r="D37">
        <v>135318.2197308226</v>
      </c>
      <c r="F37">
        <f t="shared" si="1"/>
        <v>3.3333333333333333E-2</v>
      </c>
    </row>
    <row r="38" spans="1:6" x14ac:dyDescent="0.2">
      <c r="A38">
        <v>37</v>
      </c>
      <c r="B38">
        <v>154633.97987550139</v>
      </c>
      <c r="C38">
        <v>153885.28454146019</v>
      </c>
      <c r="D38">
        <v>138535.48979342129</v>
      </c>
      <c r="F38">
        <f t="shared" si="1"/>
        <v>3.3333333333333333E-2</v>
      </c>
    </row>
    <row r="39" spans="1:6" x14ac:dyDescent="0.2">
      <c r="A39">
        <v>38</v>
      </c>
      <c r="B39">
        <v>157738.22316748241</v>
      </c>
      <c r="C39">
        <v>157245.14065033101</v>
      </c>
      <c r="D39">
        <v>141716.20698413069</v>
      </c>
      <c r="F39">
        <f t="shared" si="1"/>
        <v>3.3333333333333333E-2</v>
      </c>
    </row>
    <row r="40" spans="1:6" x14ac:dyDescent="0.2">
      <c r="A40">
        <v>39</v>
      </c>
      <c r="B40">
        <v>160792.08431941559</v>
      </c>
      <c r="C40">
        <v>160546.22083683399</v>
      </c>
      <c r="D40">
        <v>144857.32917976659</v>
      </c>
      <c r="F40">
        <f t="shared" si="1"/>
        <v>3.3333333333333333E-2</v>
      </c>
    </row>
    <row r="41" spans="1:6" x14ac:dyDescent="0.2">
      <c r="A41">
        <v>40</v>
      </c>
      <c r="B41">
        <v>163793.1103526309</v>
      </c>
      <c r="C41">
        <v>163785.14260677391</v>
      </c>
      <c r="D41">
        <v>147955.97591112839</v>
      </c>
      <c r="F41">
        <f t="shared" si="1"/>
        <v>3.3333333333333333E-2</v>
      </c>
    </row>
    <row r="42" spans="1:6" x14ac:dyDescent="0.2">
      <c r="A42">
        <v>41</v>
      </c>
      <c r="B42">
        <v>166738.9762468109</v>
      </c>
      <c r="C42">
        <v>166958.80126576239</v>
      </c>
      <c r="D42">
        <v>151009.41720858391</v>
      </c>
      <c r="F42">
        <f t="shared" si="1"/>
        <v>3.3333333333333333E-2</v>
      </c>
    </row>
    <row r="43" spans="1:6" x14ac:dyDescent="0.2">
      <c r="A43">
        <v>42</v>
      </c>
      <c r="B43">
        <v>169627.50132333321</v>
      </c>
      <c r="C43">
        <v>170064.37050764691</v>
      </c>
      <c r="D43">
        <v>154015.0663238269</v>
      </c>
      <c r="F43">
        <f t="shared" si="1"/>
        <v>3.3333333333333333E-2</v>
      </c>
    </row>
    <row r="44" spans="1:6" x14ac:dyDescent="0.2">
      <c r="A44">
        <v>43</v>
      </c>
      <c r="B44">
        <v>172456.66683706761</v>
      </c>
      <c r="C44">
        <v>173099.30480835139</v>
      </c>
      <c r="D44">
        <v>156970.47654428761</v>
      </c>
      <c r="F44">
        <f t="shared" si="1"/>
        <v>3.3333333333333333E-2</v>
      </c>
    </row>
    <row r="45" spans="1:6" x14ac:dyDescent="0.2">
      <c r="A45">
        <v>44</v>
      </c>
      <c r="B45">
        <v>175224.63315798549</v>
      </c>
      <c r="C45">
        <v>176061.34306292611</v>
      </c>
      <c r="D45">
        <v>159873.34190426601</v>
      </c>
      <c r="F45">
        <f t="shared" si="1"/>
        <v>3.3333333333333333E-2</v>
      </c>
    </row>
    <row r="46" spans="1:6" x14ac:dyDescent="0.2">
      <c r="A46">
        <v>45</v>
      </c>
      <c r="B46">
        <v>177929.75515677931</v>
      </c>
      <c r="C46">
        <v>178948.51269194641</v>
      </c>
      <c r="D46">
        <v>162721.50125131989</v>
      </c>
      <c r="F46">
        <f t="shared" si="1"/>
        <v>3.3333333333333333E-2</v>
      </c>
    </row>
    <row r="47" spans="1:6" x14ac:dyDescent="0.2">
      <c r="A47">
        <v>46</v>
      </c>
      <c r="B47">
        <v>180570.59473426791</v>
      </c>
      <c r="C47">
        <v>181759.13334535679</v>
      </c>
      <c r="D47">
        <v>165512.94487390129</v>
      </c>
      <c r="F47">
        <f t="shared" si="1"/>
        <v>3.3333333333333333E-2</v>
      </c>
    </row>
    <row r="48" spans="1:6" x14ac:dyDescent="0.2">
      <c r="A48">
        <v>47</v>
      </c>
      <c r="B48">
        <v>183145.9298000478</v>
      </c>
      <c r="C48">
        <v>184491.81934514959</v>
      </c>
      <c r="D48">
        <v>168245.8227496183</v>
      </c>
      <c r="F48">
        <f t="shared" si="1"/>
        <v>3.3333333333333333E-2</v>
      </c>
    </row>
    <row r="49" spans="1:6" x14ac:dyDescent="0.2">
      <c r="A49">
        <v>48</v>
      </c>
      <c r="B49">
        <v>185654.75936419659</v>
      </c>
      <c r="C49">
        <v>187145.48011717759</v>
      </c>
      <c r="D49">
        <v>170918.4534323439</v>
      </c>
      <c r="F49">
        <f t="shared" si="1"/>
        <v>3.3333333333333333E-2</v>
      </c>
    </row>
    <row r="50" spans="1:6" x14ac:dyDescent="0.2">
      <c r="A50">
        <v>49</v>
      </c>
      <c r="B50">
        <v>188096.30472056699</v>
      </c>
      <c r="C50">
        <v>189719.31804167651</v>
      </c>
      <c r="D50">
        <v>173529.33264880421</v>
      </c>
      <c r="F50">
        <f t="shared" si="1"/>
        <v>3.3333333333333333E-2</v>
      </c>
    </row>
    <row r="51" spans="1:6" x14ac:dyDescent="0.2">
      <c r="A51">
        <v>50</v>
      </c>
      <c r="B51">
        <v>190470.00694902611</v>
      </c>
      <c r="C51">
        <v>192212.82337164471</v>
      </c>
      <c r="D51">
        <v>176077.14080098461</v>
      </c>
      <c r="F51">
        <f t="shared" si="1"/>
        <v>3.3333333333333333E-2</v>
      </c>
    </row>
    <row r="52" spans="1:6" x14ac:dyDescent="0.2">
      <c r="A52">
        <v>51</v>
      </c>
      <c r="B52">
        <v>192775.5211385093</v>
      </c>
      <c r="C52">
        <v>194625.76609804909</v>
      </c>
      <c r="D52">
        <v>178560.74874504661</v>
      </c>
      <c r="F52">
        <f t="shared" si="1"/>
        <v>3.3333333333333333E-2</v>
      </c>
    </row>
    <row r="53" spans="1:6" x14ac:dyDescent="0.2">
      <c r="A53">
        <v>52</v>
      </c>
      <c r="B53">
        <v>195012.70783600039</v>
      </c>
      <c r="C53">
        <v>196958.18485486021</v>
      </c>
      <c r="D53">
        <v>180979.2214151528</v>
      </c>
      <c r="F53">
        <f t="shared" si="1"/>
        <v>3.3333333333333333E-2</v>
      </c>
    </row>
    <row r="54" spans="1:6" x14ac:dyDescent="0.2">
      <c r="A54">
        <v>53</v>
      </c>
      <c r="B54">
        <v>197181.62226931911</v>
      </c>
      <c r="C54">
        <v>199210.37313590929</v>
      </c>
      <c r="D54">
        <v>183331.8190589642</v>
      </c>
      <c r="F54">
        <f t="shared" si="1"/>
        <v>3.3333333333333333E-2</v>
      </c>
    </row>
    <row r="55" spans="1:6" x14ac:dyDescent="0.2">
      <c r="A55">
        <v>54</v>
      </c>
      <c r="B55">
        <v>199282.5018884374</v>
      </c>
      <c r="C55">
        <v>201382.86322810879</v>
      </c>
      <c r="D55">
        <v>185617.99603267029</v>
      </c>
      <c r="F55">
        <f t="shared" si="1"/>
        <v>3.3333333333333333E-2</v>
      </c>
    </row>
    <row r="56" spans="1:6" x14ac:dyDescent="0.2">
      <c r="A56">
        <v>55</v>
      </c>
      <c r="B56">
        <v>201315.75273595919</v>
      </c>
      <c r="C56">
        <v>203476.40834804741</v>
      </c>
      <c r="D56">
        <v>187837.39725510191</v>
      </c>
      <c r="F56">
        <f t="shared" si="1"/>
        <v>3.3333333333333333E-2</v>
      </c>
    </row>
    <row r="57" spans="1:6" x14ac:dyDescent="0.2">
      <c r="A57">
        <v>56</v>
      </c>
      <c r="B57">
        <v>203281.93510542929</v>
      </c>
      <c r="C57">
        <v>205491.96350404041</v>
      </c>
      <c r="D57">
        <v>189989.85253644991</v>
      </c>
    </row>
    <row r="58" spans="1:6" x14ac:dyDescent="0.2">
      <c r="A58">
        <v>57</v>
      </c>
      <c r="B58">
        <v>205181.74888630811</v>
      </c>
      <c r="C58">
        <v>207430.66560058331</v>
      </c>
      <c r="D58">
        <v>192075.36907608109</v>
      </c>
    </row>
    <row r="59" spans="1:6" x14ac:dyDescent="0.2">
      <c r="A59">
        <v>58</v>
      </c>
      <c r="B59">
        <v>207016.0189334153</v>
      </c>
      <c r="C59">
        <v>209293.81326641049</v>
      </c>
      <c r="D59">
        <v>194094.12246844851</v>
      </c>
    </row>
    <row r="60" spans="1:6" x14ac:dyDescent="0.2">
      <c r="A60">
        <v>59</v>
      </c>
      <c r="B60">
        <v>208785.68074027789</v>
      </c>
      <c r="C60">
        <v>211082.84683115521</v>
      </c>
      <c r="D60">
        <v>196046.44657111281</v>
      </c>
    </row>
    <row r="61" spans="1:6" x14ac:dyDescent="0.2">
      <c r="A61">
        <v>60</v>
      </c>
      <c r="B61">
        <v>210491.76664183091</v>
      </c>
      <c r="C61">
        <v>212799.31772737551</v>
      </c>
      <c r="D61">
        <v>197932.7876307118</v>
      </c>
    </row>
    <row r="62" spans="1:6" x14ac:dyDescent="0.2">
      <c r="A62">
        <v>61</v>
      </c>
      <c r="B62">
        <v>212135.39271666389</v>
      </c>
      <c r="C62">
        <v>214444.8891417199</v>
      </c>
      <c r="D62">
        <v>199753.7461374657</v>
      </c>
    </row>
    <row r="63" spans="1:6" x14ac:dyDescent="0.2">
      <c r="A63">
        <v>62</v>
      </c>
      <c r="B63">
        <v>213717.74654035011</v>
      </c>
      <c r="C63">
        <v>216021.31351308359</v>
      </c>
      <c r="D63">
        <v>201510.0550982756</v>
      </c>
    </row>
    <row r="64" spans="1:6" x14ac:dyDescent="0.2">
      <c r="A64">
        <v>63</v>
      </c>
      <c r="B64">
        <v>215240.07585390081</v>
      </c>
      <c r="C64">
        <v>217530.40402384161</v>
      </c>
      <c r="D64">
        <v>203202.52546645529</v>
      </c>
    </row>
    <row r="65" spans="1:4" x14ac:dyDescent="0.2">
      <c r="A65">
        <v>64</v>
      </c>
      <c r="B65">
        <v>216703.67821015429</v>
      </c>
      <c r="C65">
        <v>218974.01883062939</v>
      </c>
      <c r="D65">
        <v>204832.0191988443</v>
      </c>
    </row>
    <row r="66" spans="1:4" x14ac:dyDescent="0.2">
      <c r="A66">
        <v>65</v>
      </c>
      <c r="B66">
        <v>218109.89161331989</v>
      </c>
      <c r="C66">
        <v>220354.04203558751</v>
      </c>
      <c r="D66">
        <v>206399.3955051071</v>
      </c>
    </row>
    <row r="67" spans="1:4" x14ac:dyDescent="0.2">
      <c r="A67">
        <v>66</v>
      </c>
      <c r="B67">
        <v>219460.08611577531</v>
      </c>
      <c r="C67">
        <v>221672.35949960651</v>
      </c>
      <c r="D67">
        <v>207905.4056772209</v>
      </c>
    </row>
    <row r="68" spans="1:4" x14ac:dyDescent="0.2">
      <c r="A68">
        <v>67</v>
      </c>
      <c r="B68">
        <v>220755.65625919451</v>
      </c>
      <c r="C68">
        <v>222930.82439592219</v>
      </c>
      <c r="D68">
        <v>209350.47976399161</v>
      </c>
    </row>
    <row r="69" spans="1:4" x14ac:dyDescent="0.2">
      <c r="A69">
        <v>68</v>
      </c>
      <c r="B69">
        <v>221998.01406179249</v>
      </c>
      <c r="C69">
        <v>224131.20138741421</v>
      </c>
      <c r="D69">
        <v>210734.2765206148</v>
      </c>
    </row>
    <row r="70" spans="1:4" x14ac:dyDescent="0.2">
      <c r="A70">
        <v>69</v>
      </c>
      <c r="B70">
        <v>223188.58170918381</v>
      </c>
      <c r="C70">
        <v>225275.10942379991</v>
      </c>
      <c r="D70">
        <v>212054.7032469851</v>
      </c>
    </row>
    <row r="71" spans="1:4" x14ac:dyDescent="0.2">
      <c r="A71">
        <v>70</v>
      </c>
      <c r="B71">
        <v>224328.78134443841</v>
      </c>
      <c r="C71">
        <v>226363.6830012039</v>
      </c>
      <c r="D71">
        <v>213305.72566672691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workbookViewId="0">
      <selection activeCell="F23" sqref="F23:K5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41902.994906657848</v>
      </c>
      <c r="C2">
        <v>38444.87870538421</v>
      </c>
      <c r="D2">
        <v>34050.686815196197</v>
      </c>
    </row>
    <row r="3" spans="1:4" x14ac:dyDescent="0.2">
      <c r="A3">
        <v>2</v>
      </c>
      <c r="B3">
        <v>44154.70338499581</v>
      </c>
      <c r="C3">
        <v>40521.091058800142</v>
      </c>
      <c r="D3">
        <v>35888.009243017819</v>
      </c>
    </row>
    <row r="4" spans="1:4" x14ac:dyDescent="0.2">
      <c r="A4">
        <v>3</v>
      </c>
      <c r="B4">
        <v>46493.790443774153</v>
      </c>
      <c r="C4">
        <v>42688.480557322488</v>
      </c>
      <c r="D4">
        <v>37807.011568172878</v>
      </c>
    </row>
    <row r="5" spans="1:4" x14ac:dyDescent="0.2">
      <c r="A5">
        <v>4</v>
      </c>
      <c r="B5">
        <v>48920.004845535019</v>
      </c>
      <c r="C5">
        <v>44948.13899106317</v>
      </c>
      <c r="D5">
        <v>39808.805873521422</v>
      </c>
    </row>
    <row r="6" spans="1:4" x14ac:dyDescent="0.2">
      <c r="A6">
        <v>5</v>
      </c>
      <c r="B6">
        <v>51432.679549265318</v>
      </c>
      <c r="C6">
        <v>47300.827901630633</v>
      </c>
      <c r="D6">
        <v>41894.224151724469</v>
      </c>
    </row>
    <row r="7" spans="1:4" x14ac:dyDescent="0.2">
      <c r="A7">
        <v>6</v>
      </c>
      <c r="B7">
        <v>54030.709081821471</v>
      </c>
      <c r="C7">
        <v>49746.944801302721</v>
      </c>
      <c r="D7">
        <v>44063.788609743176</v>
      </c>
    </row>
    <row r="8" spans="1:4" x14ac:dyDescent="0.2">
      <c r="A8">
        <v>7</v>
      </c>
      <c r="B8">
        <v>56712.531433062897</v>
      </c>
      <c r="C8">
        <v>52286.490609822969</v>
      </c>
      <c r="D8">
        <v>46317.682949216178</v>
      </c>
    </row>
    <row r="9" spans="1:4" x14ac:dyDescent="0.2">
      <c r="A9">
        <v>8</v>
      </c>
      <c r="B9">
        <v>59476.115425895303</v>
      </c>
      <c r="C9">
        <v>54919.039094646607</v>
      </c>
      <c r="D9">
        <v>48655.725313465817</v>
      </c>
    </row>
    <row r="10" spans="1:4" x14ac:dyDescent="0.2">
      <c r="A10">
        <v>9</v>
      </c>
      <c r="B10">
        <v>62318.95448117963</v>
      </c>
      <c r="C10">
        <v>57643.709167914312</v>
      </c>
      <c r="D10">
        <v>51077.343656203608</v>
      </c>
    </row>
    <row r="11" spans="1:4" x14ac:dyDescent="0.2">
      <c r="A11">
        <v>10</v>
      </c>
      <c r="B11">
        <v>65238.067620893511</v>
      </c>
      <c r="C11">
        <v>60459.14094220454</v>
      </c>
      <c r="D11">
        <v>53581.554335878107</v>
      </c>
    </row>
    <row r="12" spans="1:4" x14ac:dyDescent="0.2">
      <c r="A12">
        <v>11</v>
      </c>
      <c r="B12">
        <v>68230.008425007196</v>
      </c>
      <c r="C12">
        <v>63363.476470807902</v>
      </c>
      <c r="D12">
        <v>56166.944767251887</v>
      </c>
    </row>
    <row r="13" spans="1:4" x14ac:dyDescent="0.2">
      <c r="A13">
        <v>12</v>
      </c>
      <c r="B13">
        <v>71290.882474104525</v>
      </c>
      <c r="C13">
        <v>66354.346090328574</v>
      </c>
      <c r="D13">
        <v>58831.660962159673</v>
      </c>
    </row>
    <row r="14" spans="1:4" x14ac:dyDescent="0.2">
      <c r="A14">
        <v>13</v>
      </c>
      <c r="B14">
        <v>74416.373569465199</v>
      </c>
      <c r="C14">
        <v>69428.861237591467</v>
      </c>
      <c r="D14">
        <v>61573.40075855027</v>
      </c>
    </row>
    <row r="15" spans="1:4" x14ac:dyDescent="0.2">
      <c r="A15">
        <v>14</v>
      </c>
      <c r="B15">
        <v>77601.778727454614</v>
      </c>
      <c r="C15">
        <v>72583.61452369066</v>
      </c>
      <c r="D15">
        <v>64389.413465463549</v>
      </c>
    </row>
    <row r="16" spans="1:4" x14ac:dyDescent="0.2">
      <c r="A16">
        <v>15</v>
      </c>
      <c r="B16">
        <v>80842.051602527979</v>
      </c>
      <c r="C16">
        <v>75814.687711605089</v>
      </c>
      <c r="D16">
        <v>67276.50653728332</v>
      </c>
    </row>
    <row r="17" spans="1:11" x14ac:dyDescent="0.2">
      <c r="A17">
        <v>16</v>
      </c>
      <c r="B17">
        <v>84131.85361506886</v>
      </c>
      <c r="C17">
        <v>79117.66805836471</v>
      </c>
      <c r="D17">
        <v>70231.059730937472</v>
      </c>
    </row>
    <row r="18" spans="1:11" x14ac:dyDescent="0.2">
      <c r="A18">
        <v>17</v>
      </c>
      <c r="B18">
        <v>87465.611664347191</v>
      </c>
      <c r="C18">
        <v>82487.673249419648</v>
      </c>
      <c r="D18">
        <v>73249.046994622186</v>
      </c>
    </row>
    <row r="19" spans="1:11" x14ac:dyDescent="0.2">
      <c r="A19">
        <v>18</v>
      </c>
      <c r="B19">
        <v>90837.58091622738</v>
      </c>
      <c r="C19">
        <v>85919.384876366807</v>
      </c>
      <c r="D19">
        <v>76326.066089137661</v>
      </c>
    </row>
    <row r="20" spans="1:11" x14ac:dyDescent="0.2">
      <c r="A20">
        <v>19</v>
      </c>
      <c r="B20">
        <v>94241.91079765631</v>
      </c>
      <c r="C20">
        <v>89407.090098328408</v>
      </c>
      <c r="D20">
        <v>79457.37565970271</v>
      </c>
    </row>
    <row r="21" spans="1:11" x14ac:dyDescent="0.2">
      <c r="A21">
        <v>20</v>
      </c>
      <c r="B21">
        <v>97672.712036309356</v>
      </c>
      <c r="C21">
        <v>92944.730795200463</v>
      </c>
      <c r="D21">
        <v>82637.939167842575</v>
      </c>
    </row>
    <row r="22" spans="1:11" x14ac:dyDescent="0.2">
      <c r="A22">
        <v>21</v>
      </c>
      <c r="B22">
        <v>101124.12238575269</v>
      </c>
      <c r="C22">
        <v>96525.959185050393</v>
      </c>
      <c r="D22">
        <v>85862.474774347036</v>
      </c>
    </row>
    <row r="23" spans="1:11" x14ac:dyDescent="0.2">
      <c r="A23">
        <v>22</v>
      </c>
      <c r="B23">
        <v>104590.3686035314</v>
      </c>
      <c r="C23">
        <v>100144.1985591168</v>
      </c>
      <c r="D23">
        <v>89125.509953841305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108065.82232530489</v>
      </c>
      <c r="C24">
        <v>103792.7075095905</v>
      </c>
      <c r="D24">
        <v>92421.439340564597</v>
      </c>
      <c r="I24">
        <f>SUMPRODUCT(B27:B56,$F27:$F56)</f>
        <v>163656.40759454278</v>
      </c>
      <c r="J24">
        <f t="shared" ref="J24" si="0">SUMPRODUCT(C27:C56,$F27:$F56)</f>
        <v>163455.19853513717</v>
      </c>
      <c r="K24">
        <f>SUMPRODUCT(D27:D56,$F27:$F56)</f>
        <v>148250.31931255086</v>
      </c>
    </row>
    <row r="25" spans="1:11" x14ac:dyDescent="0.2">
      <c r="A25">
        <v>24</v>
      </c>
      <c r="B25">
        <v>111545.0477165053</v>
      </c>
      <c r="C25">
        <v>107464.645811857</v>
      </c>
      <c r="D25">
        <v>95744.584076465471</v>
      </c>
    </row>
    <row r="26" spans="1:11" x14ac:dyDescent="0.2">
      <c r="A26">
        <v>25</v>
      </c>
      <c r="B26">
        <v>115022.83918483841</v>
      </c>
      <c r="C26">
        <v>111153.1399969413</v>
      </c>
      <c r="D26">
        <v>99089.250779380818</v>
      </c>
    </row>
    <row r="27" spans="1:11" x14ac:dyDescent="0.2">
      <c r="A27">
        <v>26</v>
      </c>
      <c r="B27">
        <v>118494.2479873941</v>
      </c>
      <c r="C27">
        <v>114851.3466303367</v>
      </c>
      <c r="D27">
        <v>102449.7881910595</v>
      </c>
      <c r="F27">
        <f>1/COUNT($A$27:$A$56)</f>
        <v>3.3333333333333333E-2</v>
      </c>
    </row>
    <row r="28" spans="1:11" x14ac:dyDescent="0.2">
      <c r="A28">
        <v>27</v>
      </c>
      <c r="B28">
        <v>121954.59723338571</v>
      </c>
      <c r="C28">
        <v>118552.511412407</v>
      </c>
      <c r="D28">
        <v>105820.6396173422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125399.48551975749</v>
      </c>
      <c r="C29">
        <v>122250.0224362872</v>
      </c>
      <c r="D29">
        <v>109196.3894437546</v>
      </c>
      <c r="F29">
        <f t="shared" si="1"/>
        <v>3.3333333333333333E-2</v>
      </c>
    </row>
    <row r="30" spans="1:11" x14ac:dyDescent="0.2">
      <c r="A30">
        <v>29</v>
      </c>
      <c r="B30">
        <v>128824.7801814148</v>
      </c>
      <c r="C30">
        <v>125937.4562739956</v>
      </c>
      <c r="D30">
        <v>112571.8022975208</v>
      </c>
      <c r="F30">
        <f t="shared" si="1"/>
        <v>3.3333333333333333E-2</v>
      </c>
    </row>
    <row r="31" spans="1:11" x14ac:dyDescent="0.2">
      <c r="A31">
        <v>30</v>
      </c>
      <c r="B31">
        <v>132226.6018226688</v>
      </c>
      <c r="C31">
        <v>129608.6159910306</v>
      </c>
      <c r="D31">
        <v>115941.8538192297</v>
      </c>
      <c r="F31">
        <f t="shared" si="1"/>
        <v>3.3333333333333333E-2</v>
      </c>
    </row>
    <row r="32" spans="1:11" x14ac:dyDescent="0.2">
      <c r="A32">
        <v>31</v>
      </c>
      <c r="B32">
        <v>135601.3023539047</v>
      </c>
      <c r="C32">
        <v>133257.56068371719</v>
      </c>
      <c r="D32">
        <v>119301.7524808009</v>
      </c>
      <c r="F32">
        <f t="shared" si="1"/>
        <v>3.3333333333333333E-2</v>
      </c>
    </row>
    <row r="33" spans="1:6" x14ac:dyDescent="0.2">
      <c r="A33">
        <v>32</v>
      </c>
      <c r="B33">
        <v>138945.43912848021</v>
      </c>
      <c r="C33">
        <v>136878.62665267111</v>
      </c>
      <c r="D33">
        <v>122646.9524078377</v>
      </c>
      <c r="F33">
        <f t="shared" si="1"/>
        <v>3.3333333333333333E-2</v>
      </c>
    </row>
    <row r="34" spans="1:6" x14ac:dyDescent="0.2">
      <c r="A34">
        <v>33</v>
      </c>
      <c r="B34">
        <v>142255.7479177065</v>
      </c>
      <c r="C34">
        <v>140466.44082519339</v>
      </c>
      <c r="D34">
        <v>125973.1576933656</v>
      </c>
      <c r="F34">
        <f t="shared" si="1"/>
        <v>3.3333333333333333E-2</v>
      </c>
    </row>
    <row r="35" spans="1:6" x14ac:dyDescent="0.2">
      <c r="A35">
        <v>34</v>
      </c>
      <c r="B35">
        <v>145529.11735877919</v>
      </c>
      <c r="C35">
        <v>144015.9274737371</v>
      </c>
      <c r="D35">
        <v>129276.3191821877</v>
      </c>
      <c r="F35">
        <f t="shared" si="1"/>
        <v>3.3333333333333333E-2</v>
      </c>
    </row>
    <row r="36" spans="1:6" x14ac:dyDescent="0.2">
      <c r="A36">
        <v>35</v>
      </c>
      <c r="B36">
        <v>148762.56717210219</v>
      </c>
      <c r="C36">
        <v>147522.30960604519</v>
      </c>
      <c r="D36">
        <v>132552.6251175431</v>
      </c>
      <c r="F36">
        <f t="shared" si="1"/>
        <v>3.3333333333333333E-2</v>
      </c>
    </row>
    <row r="37" spans="1:6" x14ac:dyDescent="0.2">
      <c r="A37">
        <v>36</v>
      </c>
      <c r="B37">
        <v>151953.2319089848</v>
      </c>
      <c r="C37">
        <v>150981.10659437921</v>
      </c>
      <c r="D37">
        <v>135798.48733748219</v>
      </c>
      <c r="F37">
        <f t="shared" si="1"/>
        <v>3.3333333333333333E-2</v>
      </c>
    </row>
    <row r="38" spans="1:6" x14ac:dyDescent="0.2">
      <c r="A38">
        <v>37</v>
      </c>
      <c r="B38">
        <v>155098.3513202857</v>
      </c>
      <c r="C38">
        <v>154388.12965006009</v>
      </c>
      <c r="D38">
        <v>139010.524861187</v>
      </c>
      <c r="F38">
        <f t="shared" si="1"/>
        <v>3.3333333333333333E-2</v>
      </c>
    </row>
    <row r="39" spans="1:6" x14ac:dyDescent="0.2">
      <c r="A39">
        <v>38</v>
      </c>
      <c r="B39">
        <v>158195.2677087911</v>
      </c>
      <c r="C39">
        <v>157739.47663593321</v>
      </c>
      <c r="D39">
        <v>142185.54670357189</v>
      </c>
      <c r="F39">
        <f t="shared" si="1"/>
        <v>3.3333333333333333E-2</v>
      </c>
    </row>
    <row r="40" spans="1:6" x14ac:dyDescent="0.2">
      <c r="A40">
        <v>39</v>
      </c>
      <c r="B40">
        <v>161241.42992507049</v>
      </c>
      <c r="C40">
        <v>161031.52746135669</v>
      </c>
      <c r="D40">
        <v>145320.5356042888</v>
      </c>
      <c r="F40">
        <f t="shared" si="1"/>
        <v>3.3333333333333333E-2</v>
      </c>
    </row>
    <row r="41" spans="1:6" x14ac:dyDescent="0.2">
      <c r="A41">
        <v>40</v>
      </c>
      <c r="B41">
        <v>164234.40306325449</v>
      </c>
      <c r="C41">
        <v>164260.94095509849</v>
      </c>
      <c r="D41">
        <v>148412.6340749932</v>
      </c>
      <c r="F41">
        <f t="shared" si="1"/>
        <v>3.3333333333333333E-2</v>
      </c>
    </row>
    <row r="42" spans="1:6" x14ac:dyDescent="0.2">
      <c r="A42">
        <v>41</v>
      </c>
      <c r="B42">
        <v>167171.8824671141</v>
      </c>
      <c r="C42">
        <v>167424.65370516159</v>
      </c>
      <c r="D42">
        <v>151459.1337900272</v>
      </c>
      <c r="F42">
        <f t="shared" si="1"/>
        <v>3.3333333333333333E-2</v>
      </c>
    </row>
    <row r="43" spans="1:6" x14ac:dyDescent="0.2">
      <c r="A43">
        <v>42</v>
      </c>
      <c r="B43">
        <v>170051.7104007763</v>
      </c>
      <c r="C43">
        <v>170519.88093984779</v>
      </c>
      <c r="D43">
        <v>154457.46891316259</v>
      </c>
      <c r="F43">
        <f t="shared" si="1"/>
        <v>3.3333333333333333E-2</v>
      </c>
    </row>
    <row r="44" spans="1:6" x14ac:dyDescent="0.2">
      <c r="A44">
        <v>43</v>
      </c>
      <c r="B44">
        <v>172871.8936776972</v>
      </c>
      <c r="C44">
        <v>173544.11914825279</v>
      </c>
      <c r="D44">
        <v>157405.21351272229</v>
      </c>
      <c r="F44">
        <f t="shared" si="1"/>
        <v>3.3333333333333333E-2</v>
      </c>
    </row>
    <row r="45" spans="1:6" x14ac:dyDescent="0.2">
      <c r="A45">
        <v>44</v>
      </c>
      <c r="B45">
        <v>175630.6206559524</v>
      </c>
      <c r="C45">
        <v>176495.14983968451</v>
      </c>
      <c r="D45">
        <v>160300.08281280211</v>
      </c>
      <c r="F45">
        <f t="shared" si="1"/>
        <v>3.3333333333333333E-2</v>
      </c>
    </row>
    <row r="46" spans="1:6" x14ac:dyDescent="0.2">
      <c r="A46">
        <v>45</v>
      </c>
      <c r="B46">
        <v>178326.2762578433</v>
      </c>
      <c r="C46">
        <v>179371.0436462764</v>
      </c>
      <c r="D46">
        <v>163139.9376952466</v>
      </c>
      <c r="F46">
        <f t="shared" si="1"/>
        <v>3.3333333333333333E-2</v>
      </c>
    </row>
    <row r="47" spans="1:6" x14ac:dyDescent="0.2">
      <c r="A47">
        <v>46</v>
      </c>
      <c r="B47">
        <v>180957.45400663739</v>
      </c>
      <c r="C47">
        <v>182170.16389206861</v>
      </c>
      <c r="D47">
        <v>165922.79162975479</v>
      </c>
      <c r="F47">
        <f t="shared" si="1"/>
        <v>3.3333333333333333E-2</v>
      </c>
    </row>
    <row r="48" spans="1:6" x14ac:dyDescent="0.2">
      <c r="A48">
        <v>47</v>
      </c>
      <c r="B48">
        <v>183522.96444064309</v>
      </c>
      <c r="C48">
        <v>184891.1687806097</v>
      </c>
      <c r="D48">
        <v>168646.81907887521</v>
      </c>
      <c r="F48">
        <f t="shared" si="1"/>
        <v>3.3333333333333333E-2</v>
      </c>
    </row>
    <row r="49" spans="1:6" x14ac:dyDescent="0.2">
      <c r="A49">
        <v>48</v>
      </c>
      <c r="B49">
        <v>186021.83961865411</v>
      </c>
      <c r="C49">
        <v>187533.01147426359</v>
      </c>
      <c r="D49">
        <v>171310.36439839919</v>
      </c>
      <c r="F49">
        <f t="shared" si="1"/>
        <v>3.3333333333333333E-2</v>
      </c>
    </row>
    <row r="50" spans="1:6" x14ac:dyDescent="0.2">
      <c r="A50">
        <v>49</v>
      </c>
      <c r="B50">
        <v>188453.333736798</v>
      </c>
      <c r="C50">
        <v>190094.93752562749</v>
      </c>
      <c r="D50">
        <v>173911.9503183924</v>
      </c>
      <c r="F50">
        <f t="shared" si="1"/>
        <v>3.3333333333333333E-2</v>
      </c>
    </row>
    <row r="51" spans="1:6" x14ac:dyDescent="0.2">
      <c r="A51">
        <v>50</v>
      </c>
      <c r="B51">
        <v>190816.92011481311</v>
      </c>
      <c r="C51">
        <v>192576.47934440209</v>
      </c>
      <c r="D51">
        <v>176450.2852246585</v>
      </c>
      <c r="F51">
        <f t="shared" si="1"/>
        <v>3.3333333333333333E-2</v>
      </c>
    </row>
    <row r="52" spans="1:6" x14ac:dyDescent="0.2">
      <c r="A52">
        <v>51</v>
      </c>
      <c r="B52">
        <v>193112.28497328109</v>
      </c>
      <c r="C52">
        <v>194977.44761203861</v>
      </c>
      <c r="D52">
        <v>178924.2686398215</v>
      </c>
      <c r="F52">
        <f t="shared" si="1"/>
        <v>3.3333333333333333E-2</v>
      </c>
    </row>
    <row r="53" spans="1:6" x14ac:dyDescent="0.2">
      <c r="A53">
        <v>52</v>
      </c>
      <c r="B53">
        <v>195339.31851677739</v>
      </c>
      <c r="C53">
        <v>197297.91976634579</v>
      </c>
      <c r="D53">
        <v>181332.99450235249</v>
      </c>
      <c r="F53">
        <f t="shared" si="1"/>
        <v>3.3333333333333333E-2</v>
      </c>
    </row>
    <row r="54" spans="1:6" x14ac:dyDescent="0.2">
      <c r="A54">
        <v>53</v>
      </c>
      <c r="B54">
        <v>197498.10387288599</v>
      </c>
      <c r="C54">
        <v>199538.2258508548</v>
      </c>
      <c r="D54">
        <v>183675.75203867099</v>
      </c>
      <c r="F54">
        <f t="shared" si="1"/>
        <v>3.3333333333333333E-2</v>
      </c>
    </row>
    <row r="55" spans="1:6" x14ac:dyDescent="0.2">
      <c r="A55">
        <v>54</v>
      </c>
      <c r="B55">
        <v>199588.90442834489</v>
      </c>
      <c r="C55">
        <v>201698.9321489037</v>
      </c>
      <c r="D55">
        <v>185952.02420079679</v>
      </c>
      <c r="F55">
        <f t="shared" si="1"/>
        <v>3.3333333333333333E-2</v>
      </c>
    </row>
    <row r="56" spans="1:6" x14ac:dyDescent="0.2">
      <c r="A56">
        <v>55</v>
      </c>
      <c r="B56">
        <v>201612.15006608391</v>
      </c>
      <c r="C56">
        <v>203780.8230975286</v>
      </c>
      <c r="D56">
        <v>188161.48378867819</v>
      </c>
      <c r="F56">
        <f t="shared" si="1"/>
        <v>3.3333333333333333E-2</v>
      </c>
    </row>
    <row r="57" spans="1:6" x14ac:dyDescent="0.2">
      <c r="A57">
        <v>56</v>
      </c>
      <c r="B57">
        <v>203568.4227532334</v>
      </c>
      <c r="C57">
        <v>205784.88200480741</v>
      </c>
      <c r="D57">
        <v>190303.98748676939</v>
      </c>
    </row>
    <row r="58" spans="1:6" x14ac:dyDescent="0.2">
      <c r="A58">
        <v>57</v>
      </c>
      <c r="B58">
        <v>205458.4418698209</v>
      </c>
      <c r="C58">
        <v>207712.2710839822</v>
      </c>
      <c r="D58">
        <v>192379.5681180422</v>
      </c>
    </row>
    <row r="59" spans="1:6" x14ac:dyDescent="0.2">
      <c r="A59">
        <v>58</v>
      </c>
      <c r="B59">
        <v>207283.04960705939</v>
      </c>
      <c r="C59">
        <v>209564.31127826159</v>
      </c>
      <c r="D59">
        <v>194388.4254583843</v>
      </c>
    </row>
    <row r="60" spans="1:6" x14ac:dyDescent="0.2">
      <c r="A60">
        <v>59</v>
      </c>
      <c r="B60">
        <v>209043.19670633919</v>
      </c>
      <c r="C60">
        <v>211342.462291795</v>
      </c>
      <c r="D60">
        <v>196330.9159654892</v>
      </c>
    </row>
    <row r="61" spans="1:6" x14ac:dyDescent="0.2">
      <c r="A61">
        <v>60</v>
      </c>
      <c r="B61">
        <v>210739.92875676139</v>
      </c>
      <c r="C61">
        <v>213048.29265799781</v>
      </c>
      <c r="D61">
        <v>198207.50827245659</v>
      </c>
    </row>
    <row r="62" spans="1:6" x14ac:dyDescent="0.2">
      <c r="A62">
        <v>61</v>
      </c>
      <c r="B62">
        <v>212374.37321515661</v>
      </c>
      <c r="C62">
        <v>214683.47967155391</v>
      </c>
      <c r="D62">
        <v>200018.823165654</v>
      </c>
    </row>
    <row r="63" spans="1:6" x14ac:dyDescent="0.2">
      <c r="A63">
        <v>62</v>
      </c>
      <c r="B63">
        <v>213947.72729175229</v>
      </c>
      <c r="C63">
        <v>216249.78692998891</v>
      </c>
      <c r="D63">
        <v>201765.61112930521</v>
      </c>
    </row>
    <row r="64" spans="1:6" x14ac:dyDescent="0.2">
      <c r="A64">
        <v>63</v>
      </c>
      <c r="B64">
        <v>215461.24676269799</v>
      </c>
      <c r="C64">
        <v>217749.03685823121</v>
      </c>
      <c r="D64">
        <v>203448.7002093959</v>
      </c>
    </row>
    <row r="65" spans="1:4" x14ac:dyDescent="0.2">
      <c r="A65">
        <v>64</v>
      </c>
      <c r="B65">
        <v>216916.23576641231</v>
      </c>
      <c r="C65">
        <v>219183.09510212619</v>
      </c>
      <c r="D65">
        <v>205068.96939508861</v>
      </c>
    </row>
    <row r="66" spans="1:4" x14ac:dyDescent="0.2">
      <c r="A66">
        <v>65</v>
      </c>
      <c r="B66">
        <v>218314.03759481301</v>
      </c>
      <c r="C66">
        <v>220553.85184218071</v>
      </c>
      <c r="D66">
        <v>206627.2958300247</v>
      </c>
    </row>
    <row r="67" spans="1:4" x14ac:dyDescent="0.2">
      <c r="A67">
        <v>66</v>
      </c>
      <c r="B67">
        <v>219656.02644177381</v>
      </c>
      <c r="C67">
        <v>221863.19817042819</v>
      </c>
      <c r="D67">
        <v>208124.4516101242</v>
      </c>
    </row>
    <row r="68" spans="1:4" x14ac:dyDescent="0.2">
      <c r="A68">
        <v>67</v>
      </c>
      <c r="B68">
        <v>220943.59999802639</v>
      </c>
      <c r="C68">
        <v>223112.992547275</v>
      </c>
      <c r="D68">
        <v>209560.89414053701</v>
      </c>
    </row>
    <row r="69" spans="1:4" x14ac:dyDescent="0.2">
      <c r="A69">
        <v>68</v>
      </c>
      <c r="B69">
        <v>222178.17260677749</v>
      </c>
      <c r="C69">
        <v>224305.00647912821</v>
      </c>
      <c r="D69">
        <v>210936.322788277</v>
      </c>
    </row>
    <row r="70" spans="1:4" x14ac:dyDescent="0.2">
      <c r="A70">
        <v>69</v>
      </c>
      <c r="B70">
        <v>223361.1681792138</v>
      </c>
      <c r="C70">
        <v>225440.86798339241</v>
      </c>
      <c r="D70">
        <v>212248.7106796052</v>
      </c>
    </row>
    <row r="71" spans="1:4" x14ac:dyDescent="0.2">
      <c r="A71">
        <v>70</v>
      </c>
      <c r="B71">
        <v>224494.0103934225</v>
      </c>
      <c r="C71">
        <v>226521.73222235611</v>
      </c>
      <c r="D71">
        <v>213492.13515210871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1"/>
  <sheetViews>
    <sheetView workbookViewId="0">
      <selection activeCell="F23" sqref="F23:K5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32883.667293807222</v>
      </c>
      <c r="C2">
        <v>30226.865937822771</v>
      </c>
      <c r="D2">
        <v>26787.13222584677</v>
      </c>
    </row>
    <row r="3" spans="1:4" x14ac:dyDescent="0.2">
      <c r="A3">
        <v>2</v>
      </c>
      <c r="B3">
        <v>34750.817630258287</v>
      </c>
      <c r="C3">
        <v>31915.404769819372</v>
      </c>
      <c r="D3">
        <v>28278.42316954743</v>
      </c>
    </row>
    <row r="4" spans="1:4" x14ac:dyDescent="0.2">
      <c r="A4">
        <v>3</v>
      </c>
      <c r="B4">
        <v>36702.120723298423</v>
      </c>
      <c r="C4">
        <v>33687.085717586211</v>
      </c>
      <c r="D4">
        <v>29843.769920779541</v>
      </c>
    </row>
    <row r="5" spans="1:4" x14ac:dyDescent="0.2">
      <c r="A5">
        <v>4</v>
      </c>
      <c r="B5">
        <v>38738.834550116997</v>
      </c>
      <c r="C5">
        <v>35544.06439826353</v>
      </c>
      <c r="D5">
        <v>31485.17620259164</v>
      </c>
    </row>
    <row r="6" spans="1:4" x14ac:dyDescent="0.2">
      <c r="A6">
        <v>5</v>
      </c>
      <c r="B6">
        <v>40861.934139830621</v>
      </c>
      <c r="C6">
        <v>37488.315674689977</v>
      </c>
      <c r="D6">
        <v>33204.496070439978</v>
      </c>
    </row>
    <row r="7" spans="1:4" x14ac:dyDescent="0.2">
      <c r="A7">
        <v>6</v>
      </c>
      <c r="B7">
        <v>43072.07954697738</v>
      </c>
      <c r="C7">
        <v>39521.601811429697</v>
      </c>
      <c r="D7">
        <v>35003.406257950293</v>
      </c>
    </row>
    <row r="8" spans="1:4" x14ac:dyDescent="0.2">
      <c r="A8">
        <v>7</v>
      </c>
      <c r="B8">
        <v>45369.584548665072</v>
      </c>
      <c r="C8">
        <v>41645.439382100412</v>
      </c>
      <c r="D8">
        <v>36883.377366264627</v>
      </c>
    </row>
    <row r="9" spans="1:4" x14ac:dyDescent="0.2">
      <c r="A9">
        <v>8</v>
      </c>
      <c r="B9">
        <v>47754.386792900747</v>
      </c>
      <c r="C9">
        <v>43861.065323912313</v>
      </c>
      <c r="D9">
        <v>38845.644234267529</v>
      </c>
    </row>
    <row r="10" spans="1:4" x14ac:dyDescent="0.2">
      <c r="A10">
        <v>9</v>
      </c>
      <c r="B10">
        <v>50226.020208566588</v>
      </c>
      <c r="C10">
        <v>46169.402623797803</v>
      </c>
      <c r="D10">
        <v>40891.17590568075</v>
      </c>
    </row>
    <row r="11" spans="1:4" x14ac:dyDescent="0.2">
      <c r="A11">
        <v>10</v>
      </c>
      <c r="B11">
        <v>52783.590557077223</v>
      </c>
      <c r="C11">
        <v>48571.026211159937</v>
      </c>
      <c r="D11">
        <v>43020.645690375452</v>
      </c>
    </row>
    <row r="12" spans="1:4" x14ac:dyDescent="0.2">
      <c r="A12">
        <v>11</v>
      </c>
      <c r="B12">
        <v>55425.755055397487</v>
      </c>
      <c r="C12">
        <v>51066.129721812329</v>
      </c>
      <c r="D12">
        <v>45234.401898514247</v>
      </c>
    </row>
    <row r="13" spans="1:4" x14ac:dyDescent="0.2">
      <c r="A13">
        <v>12</v>
      </c>
      <c r="B13">
        <v>58150.707022613169</v>
      </c>
      <c r="C13">
        <v>53654.493882020608</v>
      </c>
      <c r="D13">
        <v>47532.439903790117</v>
      </c>
    </row>
    <row r="14" spans="1:4" x14ac:dyDescent="0.2">
      <c r="A14">
        <v>13</v>
      </c>
      <c r="B14">
        <v>60956.166490114803</v>
      </c>
      <c r="C14">
        <v>56335.457335770152</v>
      </c>
      <c r="D14">
        <v>49914.37626180693</v>
      </c>
    </row>
    <row r="15" spans="1:4" x14ac:dyDescent="0.2">
      <c r="A15">
        <v>14</v>
      </c>
      <c r="B15">
        <v>63839.377661294027</v>
      </c>
      <c r="C15">
        <v>59107.890796823936</v>
      </c>
      <c r="D15">
        <v>52379.425666566742</v>
      </c>
    </row>
    <row r="16" spans="1:4" x14ac:dyDescent="0.2">
      <c r="A16">
        <v>15</v>
      </c>
      <c r="B16">
        <v>66797.114003823517</v>
      </c>
      <c r="C16">
        <v>61970.175443581567</v>
      </c>
      <c r="D16">
        <v>54926.381566521573</v>
      </c>
    </row>
    <row r="17" spans="1:11" x14ac:dyDescent="0.2">
      <c r="A17">
        <v>16</v>
      </c>
      <c r="B17">
        <v>69825.691600942708</v>
      </c>
      <c r="C17">
        <v>64920.186482676479</v>
      </c>
      <c r="D17">
        <v>57553.601275753193</v>
      </c>
    </row>
    <row r="18" spans="1:11" x14ac:dyDescent="0.2">
      <c r="A18">
        <v>17</v>
      </c>
      <c r="B18">
        <v>72920.991174889656</v>
      </c>
      <c r="C18">
        <v>67955.282780197012</v>
      </c>
      <c r="D18">
        <v>60258.996399521347</v>
      </c>
    </row>
    <row r="19" spans="1:11" x14ac:dyDescent="0.2">
      <c r="A19">
        <v>18</v>
      </c>
      <c r="B19">
        <v>76078.488926155449</v>
      </c>
      <c r="C19">
        <v>71072.303391491179</v>
      </c>
      <c r="D19">
        <v>63040.029340957342</v>
      </c>
    </row>
    <row r="20" spans="1:11" x14ac:dyDescent="0.2">
      <c r="A20">
        <v>19</v>
      </c>
      <c r="B20">
        <v>79293.296011208367</v>
      </c>
      <c r="C20">
        <v>74267.571706972332</v>
      </c>
      <c r="D20">
        <v>65893.716562202972</v>
      </c>
    </row>
    <row r="21" spans="1:11" x14ac:dyDescent="0.2">
      <c r="A21">
        <v>20</v>
      </c>
      <c r="B21">
        <v>82560.206118306538</v>
      </c>
      <c r="C21">
        <v>77536.907769291865</v>
      </c>
      <c r="D21">
        <v>68816.639135389545</v>
      </c>
    </row>
    <row r="22" spans="1:11" x14ac:dyDescent="0.2">
      <c r="A22">
        <v>21</v>
      </c>
      <c r="B22">
        <v>85873.750211014907</v>
      </c>
      <c r="C22">
        <v>80875.649106351484</v>
      </c>
      <c r="D22">
        <v>71804.960935202456</v>
      </c>
    </row>
    <row r="23" spans="1:11" x14ac:dyDescent="0.2">
      <c r="A23">
        <v>22</v>
      </c>
      <c r="B23">
        <v>89228.25711267037</v>
      </c>
      <c r="C23">
        <v>84278.680167837505</v>
      </c>
      <c r="D23">
        <v>74854.454596870331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92617.918227998758</v>
      </c>
      <c r="C24">
        <v>87740.470157083648</v>
      </c>
      <c r="D24">
        <v>77960.535096123102</v>
      </c>
      <c r="I24">
        <f>SUMPRODUCT(B27:B56,$F27:$F56)</f>
        <v>150374.8194047462</v>
      </c>
      <c r="J24">
        <f t="shared" ref="J24" si="0">SUMPRODUCT(C27:C56,$F27:$F56)</f>
        <v>149239.68098077414</v>
      </c>
      <c r="K24">
        <f>SUMPRODUCT(D27:D56,$F27:$F56)</f>
        <v>134685.81892816568</v>
      </c>
    </row>
    <row r="25" spans="1:11" x14ac:dyDescent="0.2">
      <c r="A25">
        <v>24</v>
      </c>
      <c r="B25">
        <v>96036.854370031826</v>
      </c>
      <c r="C25">
        <v>91255.118726175962</v>
      </c>
      <c r="D25">
        <v>81118.300509724009</v>
      </c>
    </row>
    <row r="26" spans="1:11" x14ac:dyDescent="0.2">
      <c r="A26">
        <v>25</v>
      </c>
      <c r="B26">
        <v>99479.182413048416</v>
      </c>
      <c r="C26">
        <v>94816.408665700219</v>
      </c>
      <c r="D26">
        <v>84322.579199410233</v>
      </c>
    </row>
    <row r="27" spans="1:11" x14ac:dyDescent="0.2">
      <c r="A27">
        <v>26</v>
      </c>
      <c r="B27">
        <v>102939.0793563958</v>
      </c>
      <c r="C27">
        <v>98417.864390754708</v>
      </c>
      <c r="D27">
        <v>87567.982345234428</v>
      </c>
      <c r="F27">
        <f>1/COUNT($A$27:$A$56)</f>
        <v>3.3333333333333333E-2</v>
      </c>
    </row>
    <row r="28" spans="1:11" x14ac:dyDescent="0.2">
      <c r="A28">
        <v>27</v>
      </c>
      <c r="B28">
        <v>106410.8413865833</v>
      </c>
      <c r="C28">
        <v>102052.8147242572</v>
      </c>
      <c r="D28">
        <v>90848.960456506567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109888.9356849951</v>
      </c>
      <c r="C29">
        <v>105714.4582312602</v>
      </c>
      <c r="D29">
        <v>94159.862232183994</v>
      </c>
      <c r="F29">
        <f t="shared" si="1"/>
        <v>3.3333333333333333E-2</v>
      </c>
    </row>
    <row r="30" spans="1:11" x14ac:dyDescent="0.2">
      <c r="A30">
        <v>29</v>
      </c>
      <c r="B30">
        <v>113368.0430534442</v>
      </c>
      <c r="C30">
        <v>109395.9291877209</v>
      </c>
      <c r="D30">
        <v>97494.993950724995</v>
      </c>
      <c r="F30">
        <f t="shared" si="1"/>
        <v>3.3333333333333333E-2</v>
      </c>
    </row>
    <row r="31" spans="1:11" x14ac:dyDescent="0.2">
      <c r="A31">
        <v>30</v>
      </c>
      <c r="B31">
        <v>116843.08991242771</v>
      </c>
      <c r="C31">
        <v>113090.36219499289</v>
      </c>
      <c r="D31">
        <v>100848.6774637756</v>
      </c>
      <c r="F31">
        <f t="shared" si="1"/>
        <v>3.3333333333333333E-2</v>
      </c>
    </row>
    <row r="32" spans="1:11" x14ac:dyDescent="0.2">
      <c r="A32">
        <v>31</v>
      </c>
      <c r="B32">
        <v>120309.2688436332</v>
      </c>
      <c r="C32">
        <v>116790.953492881</v>
      </c>
      <c r="D32">
        <v>104215.3048665051</v>
      </c>
      <c r="F32">
        <f t="shared" si="1"/>
        <v>3.3333333333333333E-2</v>
      </c>
    </row>
    <row r="33" spans="1:6" x14ac:dyDescent="0.2">
      <c r="A33">
        <v>32</v>
      </c>
      <c r="B33">
        <v>123762.0475585182</v>
      </c>
      <c r="C33">
        <v>120491.0171871615</v>
      </c>
      <c r="D33">
        <v>107589.3880315804</v>
      </c>
      <c r="F33">
        <f t="shared" si="1"/>
        <v>3.3333333333333333E-2</v>
      </c>
    </row>
    <row r="34" spans="1:6" x14ac:dyDescent="0.2">
      <c r="A34">
        <v>33</v>
      </c>
      <c r="B34">
        <v>127197.1669235404</v>
      </c>
      <c r="C34">
        <v>124184.03488965931</v>
      </c>
      <c r="D34">
        <v>110965.6014267814</v>
      </c>
      <c r="F34">
        <f t="shared" si="1"/>
        <v>3.3333333333333333E-2</v>
      </c>
    </row>
    <row r="35" spans="1:6" x14ac:dyDescent="0.2">
      <c r="A35">
        <v>34</v>
      </c>
      <c r="B35">
        <v>130610.6293945113</v>
      </c>
      <c r="C35">
        <v>127863.6976565627</v>
      </c>
      <c r="D35">
        <v>114338.8169810025</v>
      </c>
      <c r="F35">
        <f t="shared" si="1"/>
        <v>3.3333333333333333E-2</v>
      </c>
    </row>
    <row r="36" spans="1:6" x14ac:dyDescent="0.2">
      <c r="A36">
        <v>35</v>
      </c>
      <c r="B36">
        <v>133998.67983871131</v>
      </c>
      <c r="C36">
        <v>131523.93957840081</v>
      </c>
      <c r="D36">
        <v>117704.13020172789</v>
      </c>
      <c r="F36">
        <f t="shared" si="1"/>
        <v>3.3333333333333333E-2</v>
      </c>
    </row>
    <row r="37" spans="1:6" x14ac:dyDescent="0.2">
      <c r="A37">
        <v>36</v>
      </c>
      <c r="B37">
        <v>137357.78118957899</v>
      </c>
      <c r="C37">
        <v>135158.9628876076</v>
      </c>
      <c r="D37">
        <v>121056.8772503277</v>
      </c>
      <c r="F37">
        <f t="shared" si="1"/>
        <v>3.3333333333333333E-2</v>
      </c>
    </row>
    <row r="38" spans="1:6" x14ac:dyDescent="0.2">
      <c r="A38">
        <v>37</v>
      </c>
      <c r="B38">
        <v>140684.5876340392</v>
      </c>
      <c r="C38">
        <v>138763.25496414621</v>
      </c>
      <c r="D38">
        <v>124392.6432122664</v>
      </c>
      <c r="F38">
        <f t="shared" si="1"/>
        <v>3.3333333333333333E-2</v>
      </c>
    </row>
    <row r="39" spans="1:6" x14ac:dyDescent="0.2">
      <c r="A39">
        <v>38</v>
      </c>
      <c r="B39">
        <v>143975.91804702851</v>
      </c>
      <c r="C39">
        <v>142331.59809048779</v>
      </c>
      <c r="D39">
        <v>127707.2623145588</v>
      </c>
      <c r="F39">
        <f t="shared" si="1"/>
        <v>3.3333333333333333E-2</v>
      </c>
    </row>
    <row r="40" spans="1:6" x14ac:dyDescent="0.2">
      <c r="A40">
        <v>39</v>
      </c>
      <c r="B40">
        <v>147228.73215829351</v>
      </c>
      <c r="C40">
        <v>145859.07319065789</v>
      </c>
      <c r="D40">
        <v>130996.811298341</v>
      </c>
      <c r="F40">
        <f t="shared" si="1"/>
        <v>3.3333333333333333E-2</v>
      </c>
    </row>
    <row r="41" spans="1:6" x14ac:dyDescent="0.2">
      <c r="A41">
        <v>40</v>
      </c>
      <c r="B41">
        <v>150440.11148841359</v>
      </c>
      <c r="C41">
        <v>149341.05904792331</v>
      </c>
      <c r="D41">
        <v>134257.59750973139</v>
      </c>
      <c r="F41">
        <f t="shared" si="1"/>
        <v>3.3333333333333333E-2</v>
      </c>
    </row>
    <row r="42" spans="1:6" x14ac:dyDescent="0.2">
      <c r="A42">
        <v>41</v>
      </c>
      <c r="B42">
        <v>153607.2464758656</v>
      </c>
      <c r="C42">
        <v>152773.22860833319</v>
      </c>
      <c r="D42">
        <v>137486.14349541461</v>
      </c>
      <c r="F42">
        <f t="shared" si="1"/>
        <v>3.3333333333333333E-2</v>
      </c>
    </row>
    <row r="43" spans="1:6" x14ac:dyDescent="0.2">
      <c r="A43">
        <v>42</v>
      </c>
      <c r="B43">
        <v>156727.4305062372</v>
      </c>
      <c r="C43">
        <v>156151.54393505849</v>
      </c>
      <c r="D43">
        <v>140679.1699615845</v>
      </c>
      <c r="F43">
        <f t="shared" si="1"/>
        <v>3.3333333333333333E-2</v>
      </c>
    </row>
    <row r="44" spans="1:6" x14ac:dyDescent="0.2">
      <c r="A44">
        <v>43</v>
      </c>
      <c r="B44">
        <v>159798.06082981711</v>
      </c>
      <c r="C44">
        <v>159472.25119114571</v>
      </c>
      <c r="D44">
        <v>143833.57887263401</v>
      </c>
      <c r="F44">
        <f t="shared" si="1"/>
        <v>3.3333333333333333E-2</v>
      </c>
    </row>
    <row r="45" spans="1:6" x14ac:dyDescent="0.2">
      <c r="A45">
        <v>44</v>
      </c>
      <c r="B45">
        <v>162816.64569455601</v>
      </c>
      <c r="C45">
        <v>162731.87672229949</v>
      </c>
      <c r="D45">
        <v>146946.43824215149</v>
      </c>
      <c r="F45">
        <f t="shared" si="1"/>
        <v>3.3333333333333333E-2</v>
      </c>
    </row>
    <row r="46" spans="1:6" x14ac:dyDescent="0.2">
      <c r="A46">
        <v>45</v>
      </c>
      <c r="B46">
        <v>165780.81649477041</v>
      </c>
      <c r="C46">
        <v>165927.22492619889</v>
      </c>
      <c r="D46">
        <v>150014.96983110279</v>
      </c>
      <c r="F46">
        <f t="shared" si="1"/>
        <v>3.3333333333333333E-2</v>
      </c>
    </row>
    <row r="47" spans="1:6" x14ac:dyDescent="0.2">
      <c r="A47">
        <v>46</v>
      </c>
      <c r="B47">
        <v>168688.3433871138</v>
      </c>
      <c r="C47">
        <v>169055.37817798409</v>
      </c>
      <c r="D47">
        <v>153036.54055550619</v>
      </c>
      <c r="F47">
        <f t="shared" si="1"/>
        <v>3.3333333333333333E-2</v>
      </c>
    </row>
    <row r="48" spans="1:6" x14ac:dyDescent="0.2">
      <c r="A48">
        <v>47</v>
      </c>
      <c r="B48">
        <v>171537.15267271301</v>
      </c>
      <c r="C48">
        <v>172113.698681601</v>
      </c>
      <c r="D48">
        <v>156008.65796358729</v>
      </c>
      <c r="F48">
        <f t="shared" si="1"/>
        <v>3.3333333333333333E-2</v>
      </c>
    </row>
    <row r="49" spans="1:6" x14ac:dyDescent="0.2">
      <c r="A49">
        <v>48</v>
      </c>
      <c r="B49">
        <v>174325.3442793655</v>
      </c>
      <c r="C49">
        <v>175099.83177701689</v>
      </c>
      <c r="D49">
        <v>158928.9697157497</v>
      </c>
      <c r="F49">
        <f t="shared" si="1"/>
        <v>3.3333333333333333E-2</v>
      </c>
    </row>
    <row r="50" spans="1:6" x14ac:dyDescent="0.2">
      <c r="A50">
        <v>49</v>
      </c>
      <c r="B50">
        <v>177051.20786899861</v>
      </c>
      <c r="C50">
        <v>178011.70998654241</v>
      </c>
      <c r="D50">
        <v>161795.26662978291</v>
      </c>
      <c r="F50">
        <f t="shared" si="1"/>
        <v>3.3333333333333333E-2</v>
      </c>
    </row>
    <row r="51" spans="1:6" x14ac:dyDescent="0.2">
      <c r="A51">
        <v>50</v>
      </c>
      <c r="B51">
        <v>179713.23639664031</v>
      </c>
      <c r="C51">
        <v>180847.55694778281</v>
      </c>
      <c r="D51">
        <v>164605.48856866531</v>
      </c>
      <c r="F51">
        <f t="shared" si="1"/>
        <v>3.3333333333333333E-2</v>
      </c>
    </row>
    <row r="52" spans="1:6" x14ac:dyDescent="0.2">
      <c r="A52">
        <v>51</v>
      </c>
      <c r="B52">
        <v>182310.13630532831</v>
      </c>
      <c r="C52">
        <v>183605.8903587258</v>
      </c>
      <c r="D52">
        <v>167357.73226643979</v>
      </c>
      <c r="F52">
        <f t="shared" si="1"/>
        <v>3.3333333333333333E-2</v>
      </c>
    </row>
    <row r="53" spans="1:6" x14ac:dyDescent="0.2">
      <c r="A53">
        <v>52</v>
      </c>
      <c r="B53">
        <v>184840.83390676169</v>
      </c>
      <c r="C53">
        <v>186285.52314048991</v>
      </c>
      <c r="D53">
        <v>170050.2601127745</v>
      </c>
      <c r="F53">
        <f t="shared" si="1"/>
        <v>3.3333333333333333E-2</v>
      </c>
    </row>
    <row r="54" spans="1:6" x14ac:dyDescent="0.2">
      <c r="A54">
        <v>53</v>
      </c>
      <c r="B54">
        <v>187304.47782966649</v>
      </c>
      <c r="C54">
        <v>188885.56218267599</v>
      </c>
      <c r="D54">
        <v>172681.5089404966</v>
      </c>
      <c r="F54">
        <f t="shared" si="1"/>
        <v>3.3333333333333333E-2</v>
      </c>
    </row>
    <row r="55" spans="1:6" x14ac:dyDescent="0.2">
      <c r="A55">
        <v>54</v>
      </c>
      <c r="B55">
        <v>189700.43768981451</v>
      </c>
      <c r="C55">
        <v>191405.40424604609</v>
      </c>
      <c r="D55">
        <v>175250.09796468369</v>
      </c>
      <c r="F55">
        <f t="shared" si="1"/>
        <v>3.3333333333333333E-2</v>
      </c>
    </row>
    <row r="56" spans="1:6" x14ac:dyDescent="0.2">
      <c r="A56">
        <v>55</v>
      </c>
      <c r="B56">
        <v>192028.29933462219</v>
      </c>
      <c r="C56">
        <v>193844.72882685019</v>
      </c>
      <c r="D56">
        <v>177754.8351831497</v>
      </c>
      <c r="F56">
        <f t="shared" si="1"/>
        <v>3.3333333333333333E-2</v>
      </c>
    </row>
    <row r="57" spans="1:6" x14ac:dyDescent="0.2">
      <c r="A57">
        <v>56</v>
      </c>
      <c r="B57">
        <v>194287.8571409444</v>
      </c>
      <c r="C57">
        <v>196203.48800881629</v>
      </c>
      <c r="D57">
        <v>180194.72174090601</v>
      </c>
    </row>
    <row r="58" spans="1:6" x14ac:dyDescent="0.2">
      <c r="A58">
        <v>57</v>
      </c>
      <c r="B58">
        <v>196479.10390574121</v>
      </c>
      <c r="C58">
        <v>198481.89352092051</v>
      </c>
      <c r="D58">
        <v>182568.95396156341</v>
      </c>
    </row>
    <row r="59" spans="1:6" x14ac:dyDescent="0.2">
      <c r="A59">
        <v>58</v>
      </c>
      <c r="B59">
        <v>198602.21887949141</v>
      </c>
      <c r="C59">
        <v>200680.40136757141</v>
      </c>
      <c r="D59">
        <v>184876.92293702101</v>
      </c>
    </row>
    <row r="60" spans="1:6" x14ac:dyDescent="0.2">
      <c r="A60">
        <v>59</v>
      </c>
      <c r="B60">
        <v>200657.5544666893</v>
      </c>
      <c r="C60">
        <v>202799.69449668299</v>
      </c>
      <c r="D60">
        <v>187118.21172907049</v>
      </c>
    </row>
    <row r="61" spans="1:6" x14ac:dyDescent="0.2">
      <c r="A61">
        <v>60</v>
      </c>
      <c r="B61">
        <v>202645.62207039411</v>
      </c>
      <c r="C61">
        <v>204840.62228901111</v>
      </c>
      <c r="D61">
        <v>189292.4882696592</v>
      </c>
    </row>
    <row r="62" spans="1:6" x14ac:dyDescent="0.2">
      <c r="A62">
        <v>61</v>
      </c>
      <c r="B62">
        <v>204567.07737198641</v>
      </c>
      <c r="C62">
        <v>206804.22636073531</v>
      </c>
      <c r="D62">
        <v>191399.58766403081</v>
      </c>
    </row>
    <row r="63" spans="1:6" x14ac:dyDescent="0.2">
      <c r="A63">
        <v>62</v>
      </c>
      <c r="B63">
        <v>206422.7058095609</v>
      </c>
      <c r="C63">
        <v>208691.7722419296</v>
      </c>
      <c r="D63">
        <v>193439.64169299</v>
      </c>
    </row>
    <row r="64" spans="1:6" x14ac:dyDescent="0.2">
      <c r="A64">
        <v>63</v>
      </c>
      <c r="B64">
        <v>208213.40808552731</v>
      </c>
      <c r="C64">
        <v>210504.6376950538</v>
      </c>
      <c r="D64">
        <v>195412.84267268909</v>
      </c>
    </row>
    <row r="65" spans="1:4" x14ac:dyDescent="0.2">
      <c r="A65">
        <v>64</v>
      </c>
      <c r="B65">
        <v>209940.18599309219</v>
      </c>
      <c r="C65">
        <v>212244.29557528891</v>
      </c>
      <c r="D65">
        <v>197319.408451489</v>
      </c>
    </row>
    <row r="66" spans="1:4" x14ac:dyDescent="0.2">
      <c r="A66">
        <v>65</v>
      </c>
      <c r="B66">
        <v>211604.12882177031</v>
      </c>
      <c r="C66">
        <v>213912.28538141379</v>
      </c>
      <c r="D66">
        <v>199159.49881537521</v>
      </c>
    </row>
    <row r="67" spans="1:4" x14ac:dyDescent="0.2">
      <c r="A67">
        <v>66</v>
      </c>
      <c r="B67">
        <v>213206.40025042111</v>
      </c>
      <c r="C67">
        <v>215510.1691388342</v>
      </c>
      <c r="D67">
        <v>200933.04497708849</v>
      </c>
    </row>
    <row r="68" spans="1:4" x14ac:dyDescent="0.2">
      <c r="A68">
        <v>67</v>
      </c>
      <c r="B68">
        <v>214748.2253091209</v>
      </c>
      <c r="C68">
        <v>217039.46219163889</v>
      </c>
      <c r="D68">
        <v>202639.41432275009</v>
      </c>
    </row>
    <row r="69" spans="1:4" x14ac:dyDescent="0.2">
      <c r="A69">
        <v>68</v>
      </c>
      <c r="B69">
        <v>216230.8761444983</v>
      </c>
      <c r="C69">
        <v>218501.5189376717</v>
      </c>
      <c r="D69">
        <v>204276.74680824569</v>
      </c>
    </row>
    <row r="70" spans="1:4" x14ac:dyDescent="0.2">
      <c r="A70">
        <v>69</v>
      </c>
      <c r="B70">
        <v>217655.65301888381</v>
      </c>
      <c r="C70">
        <v>219897.47747187811</v>
      </c>
      <c r="D70">
        <v>205840.6155604964</v>
      </c>
    </row>
    <row r="71" spans="1:4" x14ac:dyDescent="0.2">
      <c r="A71">
        <v>70</v>
      </c>
      <c r="B71">
        <v>219023.8504405038</v>
      </c>
      <c r="C71">
        <v>221227.53175640659</v>
      </c>
      <c r="D71">
        <v>207321.26521867479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1"/>
  <sheetViews>
    <sheetView workbookViewId="0">
      <selection activeCell="F23" sqref="F23:K5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33155.854459744252</v>
      </c>
      <c r="C2">
        <v>30472.608010596021</v>
      </c>
      <c r="D2">
        <v>27004.131794544461</v>
      </c>
    </row>
    <row r="3" spans="1:4" x14ac:dyDescent="0.2">
      <c r="A3">
        <v>2</v>
      </c>
      <c r="B3">
        <v>35035.419973438598</v>
      </c>
      <c r="C3">
        <v>32173.35900568503</v>
      </c>
      <c r="D3">
        <v>28506.29540532771</v>
      </c>
    </row>
    <row r="4" spans="1:4" x14ac:dyDescent="0.2">
      <c r="A4">
        <v>3</v>
      </c>
      <c r="B4">
        <v>36999.341818634501</v>
      </c>
      <c r="C4">
        <v>33957.582669078183</v>
      </c>
      <c r="D4">
        <v>30082.820998484429</v>
      </c>
    </row>
    <row r="5" spans="1:4" x14ac:dyDescent="0.2">
      <c r="A5">
        <v>4</v>
      </c>
      <c r="B5">
        <v>39048.837962960017</v>
      </c>
      <c r="C5">
        <v>35827.409714692607</v>
      </c>
      <c r="D5">
        <v>31735.6917532404</v>
      </c>
    </row>
    <row r="6" spans="1:4" x14ac:dyDescent="0.2">
      <c r="A6">
        <v>5</v>
      </c>
      <c r="B6">
        <v>41184.83864703781</v>
      </c>
      <c r="C6">
        <v>37784.785462279353</v>
      </c>
      <c r="D6">
        <v>33466.737156098243</v>
      </c>
    </row>
    <row r="7" spans="1:4" x14ac:dyDescent="0.2">
      <c r="A7">
        <v>6</v>
      </c>
      <c r="B7">
        <v>43407.954422973817</v>
      </c>
      <c r="C7">
        <v>39831.437786188813</v>
      </c>
      <c r="D7">
        <v>35277.605156373123</v>
      </c>
    </row>
    <row r="8" spans="1:4" x14ac:dyDescent="0.2">
      <c r="A8">
        <v>7</v>
      </c>
      <c r="B8">
        <v>45718.445019005732</v>
      </c>
      <c r="C8">
        <v>41968.843868831143</v>
      </c>
      <c r="D8">
        <v>37169.733210622093</v>
      </c>
    </row>
    <row r="9" spans="1:4" x14ac:dyDescent="0.2">
      <c r="A9">
        <v>8</v>
      </c>
      <c r="B9">
        <v>48116.189770774698</v>
      </c>
      <c r="C9">
        <v>44198.196167644433</v>
      </c>
      <c r="D9">
        <v>39144.318564698937</v>
      </c>
    </row>
    <row r="10" spans="1:4" x14ac:dyDescent="0.2">
      <c r="A10">
        <v>9</v>
      </c>
      <c r="B10">
        <v>50600.660441019209</v>
      </c>
      <c r="C10">
        <v>46520.368093353311</v>
      </c>
      <c r="D10">
        <v>41202.288201403593</v>
      </c>
    </row>
    <row r="11" spans="1:4" x14ac:dyDescent="0.2">
      <c r="A11">
        <v>10</v>
      </c>
      <c r="B11">
        <v>53170.897316532049</v>
      </c>
      <c r="C11">
        <v>48935.879988011933</v>
      </c>
      <c r="D11">
        <v>43344.268963233189</v>
      </c>
    </row>
    <row r="12" spans="1:4" x14ac:dyDescent="0.2">
      <c r="A12">
        <v>11</v>
      </c>
      <c r="B12">
        <v>55825.48951730151</v>
      </c>
      <c r="C12">
        <v>51444.866080375818</v>
      </c>
      <c r="D12">
        <v>45570.55844070996</v>
      </c>
    </row>
    <row r="13" spans="1:4" x14ac:dyDescent="0.2">
      <c r="A13">
        <v>12</v>
      </c>
      <c r="B13">
        <v>58562.560470600802</v>
      </c>
      <c r="C13">
        <v>54047.043179310836</v>
      </c>
      <c r="D13">
        <v>47881.097293532679</v>
      </c>
    </row>
    <row r="14" spans="1:4" x14ac:dyDescent="0.2">
      <c r="A14">
        <v>13</v>
      </c>
      <c r="B14">
        <v>61379.759484869173</v>
      </c>
      <c r="C14">
        <v>56741.681938190399</v>
      </c>
      <c r="D14">
        <v>50275.443739997463</v>
      </c>
    </row>
    <row r="15" spans="1:4" x14ac:dyDescent="0.2">
      <c r="A15">
        <v>14</v>
      </c>
      <c r="B15">
        <v>64274.260297227564</v>
      </c>
      <c r="C15">
        <v>59527.581578808713</v>
      </c>
      <c r="D15">
        <v>52752.751004679623</v>
      </c>
    </row>
    <row r="16" spans="1:4" x14ac:dyDescent="0.2">
      <c r="A16">
        <v>15</v>
      </c>
      <c r="B16">
        <v>67242.767357925768</v>
      </c>
      <c r="C16">
        <v>62403.04899596201</v>
      </c>
      <c r="D16">
        <v>55311.748549620308</v>
      </c>
    </row>
    <row r="17" spans="1:11" x14ac:dyDescent="0.2">
      <c r="A17">
        <v>16</v>
      </c>
      <c r="B17">
        <v>70281.530450062884</v>
      </c>
      <c r="C17">
        <v>65365.88316697954</v>
      </c>
      <c r="D17">
        <v>57950.727924225037</v>
      </c>
    </row>
    <row r="18" spans="1:11" x14ac:dyDescent="0.2">
      <c r="A18">
        <v>17</v>
      </c>
      <c r="B18">
        <v>73386.368021172413</v>
      </c>
      <c r="C18">
        <v>68413.36575771292</v>
      </c>
      <c r="D18">
        <v>60667.534047734851</v>
      </c>
    </row>
    <row r="19" spans="1:11" x14ac:dyDescent="0.2">
      <c r="A19">
        <v>18</v>
      </c>
      <c r="B19">
        <v>76552.699325733309</v>
      </c>
      <c r="C19">
        <v>71542.25874205117</v>
      </c>
      <c r="D19">
        <v>63459.562679853138</v>
      </c>
    </row>
    <row r="20" spans="1:11" x14ac:dyDescent="0.2">
      <c r="A20">
        <v>19</v>
      </c>
      <c r="B20">
        <v>79775.58514966497</v>
      </c>
      <c r="C20">
        <v>74748.809731407426</v>
      </c>
      <c r="D20">
        <v>66323.764735205201</v>
      </c>
    </row>
    <row r="21" spans="1:11" x14ac:dyDescent="0.2">
      <c r="A21">
        <v>20</v>
      </c>
      <c r="B21">
        <v>83049.776519739957</v>
      </c>
      <c r="C21">
        <v>78028.765541263245</v>
      </c>
      <c r="D21">
        <v>69256.657952626934</v>
      </c>
    </row>
    <row r="22" spans="1:11" x14ac:dyDescent="0.2">
      <c r="A22">
        <v>21</v>
      </c>
      <c r="B22">
        <v>86369.770408464436</v>
      </c>
      <c r="C22">
        <v>81377.394303868816</v>
      </c>
      <c r="D22">
        <v>72254.346239884995</v>
      </c>
    </row>
    <row r="23" spans="1:11" x14ac:dyDescent="0.2">
      <c r="A23">
        <v>22</v>
      </c>
      <c r="B23">
        <v>89729.871049738402</v>
      </c>
      <c r="C23">
        <v>84789.516173068478</v>
      </c>
      <c r="D23">
        <v>75312.546780272314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93124.255108896643</v>
      </c>
      <c r="C24">
        <v>88259.542366375332</v>
      </c>
      <c r="D24">
        <v>78426.624715024634</v>
      </c>
      <c r="I24">
        <f>SUMPRODUCT(B27:B56,$F27:$F56)</f>
        <v>150829.89121877134</v>
      </c>
      <c r="J24">
        <f t="shared" ref="J24" si="0">SUMPRODUCT(C27:C56,$F27:$F56)</f>
        <v>149726.75314356823</v>
      </c>
      <c r="K24">
        <f>SUMPRODUCT(D27:D56,$F27:$F56)</f>
        <v>135146.40497440842</v>
      </c>
    </row>
    <row r="25" spans="1:11" x14ac:dyDescent="0.2">
      <c r="A25">
        <v>24</v>
      </c>
      <c r="B25">
        <v>96547.03863264012</v>
      </c>
      <c r="C25">
        <v>91781.521962574858</v>
      </c>
      <c r="D25">
        <v>81591.634914004972</v>
      </c>
    </row>
    <row r="26" spans="1:11" x14ac:dyDescent="0.2">
      <c r="A26">
        <v>25</v>
      </c>
      <c r="B26">
        <v>99992.343471620887</v>
      </c>
      <c r="C26">
        <v>95349.195536312458</v>
      </c>
      <c r="D26">
        <v>84802.370030022546</v>
      </c>
    </row>
    <row r="27" spans="1:11" x14ac:dyDescent="0.2">
      <c r="A27">
        <v>26</v>
      </c>
      <c r="B27">
        <v>103454.36075159239</v>
      </c>
      <c r="C27">
        <v>98956.054384201052</v>
      </c>
      <c r="D27">
        <v>88053.413716799128</v>
      </c>
      <c r="F27">
        <f>1/COUNT($A$27:$A$56)</f>
        <v>3.3333333333333333E-2</v>
      </c>
    </row>
    <row r="28" spans="1:11" x14ac:dyDescent="0.2">
      <c r="A28">
        <v>27</v>
      </c>
      <c r="B28">
        <v>106927.40899399979</v>
      </c>
      <c r="C28">
        <v>102595.4038027668</v>
      </c>
      <c r="D28">
        <v>91339.197597506412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110405.9846711976</v>
      </c>
      <c r="C29">
        <v>106260.42864121871</v>
      </c>
      <c r="D29">
        <v>94654.060322584599</v>
      </c>
      <c r="F29">
        <f t="shared" si="1"/>
        <v>3.3333333333333333E-2</v>
      </c>
    </row>
    <row r="30" spans="1:11" x14ac:dyDescent="0.2">
      <c r="A30">
        <v>29</v>
      </c>
      <c r="B30">
        <v>113884.80333063701</v>
      </c>
      <c r="C30">
        <v>109944.2591951058</v>
      </c>
      <c r="D30">
        <v>97992.306875218128</v>
      </c>
      <c r="F30">
        <f t="shared" si="1"/>
        <v>3.3333333333333333E-2</v>
      </c>
    </row>
    <row r="31" spans="1:11" x14ac:dyDescent="0.2">
      <c r="A31">
        <v>30</v>
      </c>
      <c r="B31">
        <v>117358.8299268422</v>
      </c>
      <c r="C31">
        <v>113640.03545082299</v>
      </c>
      <c r="D31">
        <v>101348.2661916589</v>
      </c>
      <c r="F31">
        <f t="shared" si="1"/>
        <v>3.3333333333333333E-2</v>
      </c>
    </row>
    <row r="32" spans="1:11" x14ac:dyDescent="0.2">
      <c r="A32">
        <v>31</v>
      </c>
      <c r="B32">
        <v>120823.2976335322</v>
      </c>
      <c r="C32">
        <v>117340.9677502878</v>
      </c>
      <c r="D32">
        <v>104716.3451786778</v>
      </c>
      <c r="F32">
        <f t="shared" si="1"/>
        <v>3.3333333333333333E-2</v>
      </c>
    </row>
    <row r="33" spans="1:6" x14ac:dyDescent="0.2">
      <c r="A33">
        <v>32</v>
      </c>
      <c r="B33">
        <v>124273.7151280392</v>
      </c>
      <c r="C33">
        <v>121040.392126288</v>
      </c>
      <c r="D33">
        <v>108091.077342292</v>
      </c>
      <c r="F33">
        <f t="shared" si="1"/>
        <v>3.3333333333333333E-2</v>
      </c>
    </row>
    <row r="34" spans="1:6" x14ac:dyDescent="0.2">
      <c r="A34">
        <v>33</v>
      </c>
      <c r="B34">
        <v>127705.8630892334</v>
      </c>
      <c r="C34">
        <v>124731.8188580053</v>
      </c>
      <c r="D34">
        <v>111467.1644922471</v>
      </c>
      <c r="F34">
        <f t="shared" si="1"/>
        <v>3.3333333333333333E-2</v>
      </c>
    </row>
    <row r="35" spans="1:6" x14ac:dyDescent="0.2">
      <c r="A35">
        <v>34</v>
      </c>
      <c r="B35">
        <v>131115.7813621824</v>
      </c>
      <c r="C35">
        <v>128408.9731975844</v>
      </c>
      <c r="D35">
        <v>114839.510346795</v>
      </c>
      <c r="F35">
        <f t="shared" si="1"/>
        <v>3.3333333333333333E-2</v>
      </c>
    </row>
    <row r="36" spans="1:6" x14ac:dyDescent="0.2">
      <c r="A36">
        <v>35</v>
      </c>
      <c r="B36">
        <v>134499.74884899851</v>
      </c>
      <c r="C36">
        <v>132065.82769546681</v>
      </c>
      <c r="D36">
        <v>118203.2453123538</v>
      </c>
      <c r="F36">
        <f t="shared" si="1"/>
        <v>3.3333333333333333E-2</v>
      </c>
    </row>
    <row r="37" spans="1:6" x14ac:dyDescent="0.2">
      <c r="A37">
        <v>36</v>
      </c>
      <c r="B37">
        <v>137854.2586229521</v>
      </c>
      <c r="C37">
        <v>135696.62606784361</v>
      </c>
      <c r="D37">
        <v>121553.7422225224</v>
      </c>
      <c r="F37">
        <f t="shared" si="1"/>
        <v>3.3333333333333333E-2</v>
      </c>
    </row>
    <row r="38" spans="1:6" x14ac:dyDescent="0.2">
      <c r="A38">
        <v>37</v>
      </c>
      <c r="B38">
        <v>141175.99098369441</v>
      </c>
      <c r="C38">
        <v>139295.8990605358</v>
      </c>
      <c r="D38">
        <v>124886.6233521664</v>
      </c>
      <c r="F38">
        <f t="shared" si="1"/>
        <v>3.3333333333333333E-2</v>
      </c>
    </row>
    <row r="39" spans="1:6" x14ac:dyDescent="0.2">
      <c r="A39">
        <v>38</v>
      </c>
      <c r="B39">
        <v>144461.78714918651</v>
      </c>
      <c r="C39">
        <v>142858.47322408899</v>
      </c>
      <c r="D39">
        <v>128197.75953142509</v>
      </c>
      <c r="F39">
        <f t="shared" si="1"/>
        <v>3.3333333333333333E-2</v>
      </c>
    </row>
    <row r="40" spans="1:6" x14ac:dyDescent="0.2">
      <c r="A40">
        <v>39</v>
      </c>
      <c r="B40">
        <v>147708.62601567351</v>
      </c>
      <c r="C40">
        <v>146379.47388195631</v>
      </c>
      <c r="D40">
        <v>131483.26262753751</v>
      </c>
      <c r="F40">
        <f t="shared" si="1"/>
        <v>3.3333333333333333E-2</v>
      </c>
    </row>
    <row r="41" spans="1:6" x14ac:dyDescent="0.2">
      <c r="A41">
        <v>40</v>
      </c>
      <c r="B41">
        <v>150913.60594026159</v>
      </c>
      <c r="C41">
        <v>149854.32381277569</v>
      </c>
      <c r="D41">
        <v>134739.4729998105</v>
      </c>
      <c r="F41">
        <f t="shared" si="1"/>
        <v>3.3333333333333333E-2</v>
      </c>
    </row>
    <row r="42" spans="1:6" x14ac:dyDescent="0.2">
      <c r="A42">
        <v>41</v>
      </c>
      <c r="B42">
        <v>154073.93286644109</v>
      </c>
      <c r="C42">
        <v>153278.73925742891</v>
      </c>
      <c r="D42">
        <v>137962.94373471281</v>
      </c>
      <c r="F42">
        <f t="shared" si="1"/>
        <v>3.3333333333333333E-2</v>
      </c>
    </row>
    <row r="43" spans="1:6" x14ac:dyDescent="0.2">
      <c r="A43">
        <v>42</v>
      </c>
      <c r="B43">
        <v>157186.9153948329</v>
      </c>
      <c r="C43">
        <v>156648.72479670399</v>
      </c>
      <c r="D43">
        <v>141150.42351715051</v>
      </c>
      <c r="F43">
        <f t="shared" si="1"/>
        <v>3.3333333333333333E-2</v>
      </c>
    </row>
    <row r="44" spans="1:6" x14ac:dyDescent="0.2">
      <c r="A44">
        <v>43</v>
      </c>
      <c r="B44">
        <v>160249.96668145689</v>
      </c>
      <c r="C44">
        <v>159960.5684383795</v>
      </c>
      <c r="D44">
        <v>144298.8398894851</v>
      </c>
      <c r="F44">
        <f t="shared" si="1"/>
        <v>3.3333333333333333E-2</v>
      </c>
    </row>
    <row r="45" spans="1:6" x14ac:dyDescent="0.2">
      <c r="A45">
        <v>44</v>
      </c>
      <c r="B45">
        <v>163260.61240250201</v>
      </c>
      <c r="C45">
        <v>163210.83793203349</v>
      </c>
      <c r="D45">
        <v>147405.2844070422</v>
      </c>
      <c r="F45">
        <f t="shared" si="1"/>
        <v>3.3333333333333333E-2</v>
      </c>
    </row>
    <row r="46" spans="1:6" x14ac:dyDescent="0.2">
      <c r="A46">
        <v>45</v>
      </c>
      <c r="B46">
        <v>166216.50352212531</v>
      </c>
      <c r="C46">
        <v>166396.37893694831</v>
      </c>
      <c r="D46">
        <v>150467.0008473669</v>
      </c>
      <c r="F46">
        <f t="shared" si="1"/>
        <v>3.3333333333333333E-2</v>
      </c>
    </row>
    <row r="47" spans="1:6" x14ac:dyDescent="0.2">
      <c r="A47">
        <v>46</v>
      </c>
      <c r="B47">
        <v>169115.43227963129</v>
      </c>
      <c r="C47">
        <v>169514.3152511084</v>
      </c>
      <c r="D47">
        <v>153481.3772105613</v>
      </c>
      <c r="F47">
        <f t="shared" si="1"/>
        <v>3.3333333333333333E-2</v>
      </c>
    </row>
    <row r="48" spans="1:6" x14ac:dyDescent="0.2">
      <c r="A48">
        <v>47</v>
      </c>
      <c r="B48">
        <v>171955.34968879129</v>
      </c>
      <c r="C48">
        <v>172562.05091575571</v>
      </c>
      <c r="D48">
        <v>156445.94180524541</v>
      </c>
      <c r="F48">
        <f t="shared" si="1"/>
        <v>3.3333333333333333E-2</v>
      </c>
    </row>
    <row r="49" spans="1:6" x14ac:dyDescent="0.2">
      <c r="A49">
        <v>48</v>
      </c>
      <c r="B49">
        <v>174734.3829027414</v>
      </c>
      <c r="C49">
        <v>175537.2736823553</v>
      </c>
      <c r="D49">
        <v>159358.36329397501</v>
      </c>
      <c r="F49">
        <f t="shared" si="1"/>
        <v>3.3333333333333333E-2</v>
      </c>
    </row>
    <row r="50" spans="1:6" x14ac:dyDescent="0.2">
      <c r="A50">
        <v>49</v>
      </c>
      <c r="B50">
        <v>177450.85100870181</v>
      </c>
      <c r="C50">
        <v>178437.9590977795</v>
      </c>
      <c r="D50">
        <v>162216.4542121776</v>
      </c>
      <c r="F50">
        <f t="shared" si="1"/>
        <v>3.3333333333333333E-2</v>
      </c>
    </row>
    <row r="51" spans="1:6" x14ac:dyDescent="0.2">
      <c r="A51">
        <v>50</v>
      </c>
      <c r="B51">
        <v>180103.2781296568</v>
      </c>
      <c r="C51">
        <v>181262.37434490069</v>
      </c>
      <c r="D51">
        <v>165018.1772041634</v>
      </c>
      <c r="F51">
        <f t="shared" si="1"/>
        <v>3.3333333333333333E-2</v>
      </c>
    </row>
    <row r="52" spans="1:6" x14ac:dyDescent="0.2">
      <c r="A52">
        <v>51</v>
      </c>
      <c r="B52">
        <v>182690.4030723733</v>
      </c>
      <c r="C52">
        <v>184009.08096998429</v>
      </c>
      <c r="D52">
        <v>167761.65305387761</v>
      </c>
      <c r="F52">
        <f t="shared" si="1"/>
        <v>3.3333333333333333E-2</v>
      </c>
    </row>
    <row r="53" spans="1:6" x14ac:dyDescent="0.2">
      <c r="A53">
        <v>52</v>
      </c>
      <c r="B53">
        <v>185211.18512383359</v>
      </c>
      <c r="C53">
        <v>186676.9357217245</v>
      </c>
      <c r="D53">
        <v>170445.16952863181</v>
      </c>
      <c r="F53">
        <f t="shared" si="1"/>
        <v>3.3333333333333333E-2</v>
      </c>
    </row>
    <row r="54" spans="1:6" x14ac:dyDescent="0.2">
      <c r="A54">
        <v>53</v>
      </c>
      <c r="B54">
        <v>187664.80592274619</v>
      </c>
      <c r="C54">
        <v>189265.08889560119</v>
      </c>
      <c r="D54">
        <v>173067.19009103131</v>
      </c>
      <c r="F54">
        <f t="shared" si="1"/>
        <v>3.3333333333333333E-2</v>
      </c>
    </row>
    <row r="55" spans="1:6" x14ac:dyDescent="0.2">
      <c r="A55">
        <v>54</v>
      </c>
      <c r="B55">
        <v>190050.66759438801</v>
      </c>
      <c r="C55">
        <v>191772.97979186659</v>
      </c>
      <c r="D55">
        <v>175626.36164865439</v>
      </c>
      <c r="F55">
        <f t="shared" si="1"/>
        <v>3.3333333333333333E-2</v>
      </c>
    </row>
    <row r="56" spans="1:6" x14ac:dyDescent="0.2">
      <c r="A56">
        <v>55</v>
      </c>
      <c r="B56">
        <v>192368.38752489499</v>
      </c>
      <c r="C56">
        <v>194200.32912552971</v>
      </c>
      <c r="D56">
        <v>178121.52067858219</v>
      </c>
      <c r="F56">
        <f t="shared" si="1"/>
        <v>3.3333333333333333E-2</v>
      </c>
    </row>
    <row r="57" spans="1:6" x14ac:dyDescent="0.2">
      <c r="A57">
        <v>56</v>
      </c>
      <c r="B57">
        <v>194617.79026647829</v>
      </c>
      <c r="C57">
        <v>196547.12844520091</v>
      </c>
      <c r="D57">
        <v>180551.69725918339</v>
      </c>
    </row>
    <row r="58" spans="1:6" x14ac:dyDescent="0.2">
      <c r="A58">
        <v>57</v>
      </c>
      <c r="B58">
        <v>196798.89711761361</v>
      </c>
      <c r="C58">
        <v>198813.62680397561</v>
      </c>
      <c r="D58">
        <v>182916.1167412817</v>
      </c>
    </row>
    <row r="59" spans="1:6" x14ac:dyDescent="0.2">
      <c r="A59">
        <v>58</v>
      </c>
      <c r="B59">
        <v>198911.91392618109</v>
      </c>
      <c r="C59">
        <v>201000.31506686911</v>
      </c>
      <c r="D59">
        <v>185214.19897607781</v>
      </c>
    </row>
    <row r="60" spans="1:6" x14ac:dyDescent="0.2">
      <c r="A60">
        <v>59</v>
      </c>
      <c r="B60">
        <v>200957.21763393111</v>
      </c>
      <c r="C60">
        <v>203107.90833069809</v>
      </c>
      <c r="D60">
        <v>187445.5551747735</v>
      </c>
    </row>
    <row r="61" spans="1:6" x14ac:dyDescent="0.2">
      <c r="A61">
        <v>60</v>
      </c>
      <c r="B61">
        <v>202935.34203105871</v>
      </c>
      <c r="C61">
        <v>205137.28678362031</v>
      </c>
      <c r="D61">
        <v>189609.883498079</v>
      </c>
    </row>
    <row r="62" spans="1:6" x14ac:dyDescent="0.2">
      <c r="A62">
        <v>61</v>
      </c>
      <c r="B62">
        <v>204846.96301470269</v>
      </c>
      <c r="C62">
        <v>207089.52125372499</v>
      </c>
      <c r="D62">
        <v>191707.05226642071</v>
      </c>
    </row>
    <row r="63" spans="1:6" x14ac:dyDescent="0.2">
      <c r="A63">
        <v>62</v>
      </c>
      <c r="B63">
        <v>206692.88406930069</v>
      </c>
      <c r="C63">
        <v>208965.8992652036</v>
      </c>
      <c r="D63">
        <v>193737.21627782311</v>
      </c>
    </row>
    <row r="64" spans="1:6" x14ac:dyDescent="0.2">
      <c r="A64">
        <v>63</v>
      </c>
      <c r="B64">
        <v>208474.0218291691</v>
      </c>
      <c r="C64">
        <v>210767.8192263963</v>
      </c>
      <c r="D64">
        <v>195700.59272296721</v>
      </c>
    </row>
    <row r="65" spans="1:4" x14ac:dyDescent="0.2">
      <c r="A65">
        <v>64</v>
      </c>
      <c r="B65">
        <v>210191.39200665889</v>
      </c>
      <c r="C65">
        <v>212496.77319859411</v>
      </c>
      <c r="D65">
        <v>197597.42644431579</v>
      </c>
    </row>
    <row r="66" spans="1:4" x14ac:dyDescent="0.2">
      <c r="A66">
        <v>65</v>
      </c>
      <c r="B66">
        <v>211846.09592672341</v>
      </c>
      <c r="C66">
        <v>214154.31869569211</v>
      </c>
      <c r="D66">
        <v>199427.90735256931</v>
      </c>
    </row>
    <row r="67" spans="1:4" x14ac:dyDescent="0.2">
      <c r="A67">
        <v>66</v>
      </c>
      <c r="B67">
        <v>213439.30758533161</v>
      </c>
      <c r="C67">
        <v>215742.03532363361</v>
      </c>
      <c r="D67">
        <v>201192.00230057421</v>
      </c>
    </row>
    <row r="68" spans="1:4" x14ac:dyDescent="0.2">
      <c r="A68">
        <v>67</v>
      </c>
      <c r="B68">
        <v>214972.26083709131</v>
      </c>
      <c r="C68">
        <v>217261.4570235385</v>
      </c>
      <c r="D68">
        <v>202889.12432762259</v>
      </c>
    </row>
    <row r="69" spans="1:4" x14ac:dyDescent="0.2">
      <c r="A69">
        <v>68</v>
      </c>
      <c r="B69">
        <v>216446.23550995559</v>
      </c>
      <c r="C69">
        <v>218713.9602883301</v>
      </c>
      <c r="D69">
        <v>204517.47670698489</v>
      </c>
    </row>
    <row r="70" spans="1:4" x14ac:dyDescent="0.2">
      <c r="A70">
        <v>69</v>
      </c>
      <c r="B70">
        <v>217862.53904085851</v>
      </c>
      <c r="C70">
        <v>220100.70768994489</v>
      </c>
      <c r="D70">
        <v>206072.7257212</v>
      </c>
    </row>
    <row r="71" spans="1:4" x14ac:dyDescent="0.2">
      <c r="A71">
        <v>70</v>
      </c>
      <c r="B71">
        <v>219222.47395047889</v>
      </c>
      <c r="C71">
        <v>221421.93762633539</v>
      </c>
      <c r="D71">
        <v>207545.2567911415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1"/>
  <sheetViews>
    <sheetView workbookViewId="0">
      <selection activeCell="F23" sqref="F2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3903.5624530173</v>
      </c>
      <c r="C2">
        <v>5130.9111620001759</v>
      </c>
      <c r="D2">
        <v>4943.6188410833947</v>
      </c>
    </row>
    <row r="3" spans="1:4" x14ac:dyDescent="0.2">
      <c r="A3">
        <v>2</v>
      </c>
      <c r="B3">
        <v>4162.8286768801736</v>
      </c>
      <c r="C3">
        <v>5372.5072284282051</v>
      </c>
      <c r="D3">
        <v>5172.7900639893223</v>
      </c>
    </row>
    <row r="4" spans="1:4" x14ac:dyDescent="0.2">
      <c r="A4">
        <v>3</v>
      </c>
      <c r="B4">
        <v>4438.9616270030174</v>
      </c>
      <c r="C4">
        <v>5629.8784431361046</v>
      </c>
      <c r="D4">
        <v>5416.930168754242</v>
      </c>
    </row>
    <row r="5" spans="1:4" x14ac:dyDescent="0.2">
      <c r="A5">
        <v>4</v>
      </c>
      <c r="B5">
        <v>4733.0100583526864</v>
      </c>
      <c r="C5">
        <v>5904.0137024173218</v>
      </c>
      <c r="D5">
        <v>5676.9782031615832</v>
      </c>
    </row>
    <row r="6" spans="1:4" x14ac:dyDescent="0.2">
      <c r="A6">
        <v>5</v>
      </c>
      <c r="B6">
        <v>5046.0812712218876</v>
      </c>
      <c r="C6">
        <v>6195.9582333412154</v>
      </c>
      <c r="D6">
        <v>5953.9268035345704</v>
      </c>
    </row>
    <row r="7" spans="1:4" x14ac:dyDescent="0.2">
      <c r="A7">
        <v>6</v>
      </c>
      <c r="B7">
        <v>5379.3434514773608</v>
      </c>
      <c r="C7">
        <v>6506.8160148766792</v>
      </c>
      <c r="D7">
        <v>6248.8245124490359</v>
      </c>
    </row>
    <row r="8" spans="1:4" x14ac:dyDescent="0.2">
      <c r="A8">
        <v>7</v>
      </c>
      <c r="B8">
        <v>5734.0279668522244</v>
      </c>
      <c r="C8">
        <v>6837.7521874271752</v>
      </c>
      <c r="D8">
        <v>6562.7780880697292</v>
      </c>
    </row>
    <row r="9" spans="1:4" x14ac:dyDescent="0.2">
      <c r="A9">
        <v>8</v>
      </c>
      <c r="B9">
        <v>6111.4315930274124</v>
      </c>
      <c r="C9">
        <v>7189.9954293949813</v>
      </c>
      <c r="D9">
        <v>6896.9547851116213</v>
      </c>
    </row>
    <row r="10" spans="1:4" x14ac:dyDescent="0.2">
      <c r="A10">
        <v>9</v>
      </c>
      <c r="B10">
        <v>6512.9186392120801</v>
      </c>
      <c r="C10">
        <v>7564.8402758538623</v>
      </c>
      <c r="D10">
        <v>7252.5845840941529</v>
      </c>
    </row>
    <row r="11" spans="1:4" x14ac:dyDescent="0.2">
      <c r="A11">
        <v>10</v>
      </c>
      <c r="B11">
        <v>6939.9229384993032</v>
      </c>
      <c r="C11">
        <v>7963.6493504911396</v>
      </c>
      <c r="D11">
        <v>7630.9623418627853</v>
      </c>
    </row>
    <row r="12" spans="1:4" x14ac:dyDescent="0.2">
      <c r="A12">
        <v>11</v>
      </c>
      <c r="B12">
        <v>7393.9496634304369</v>
      </c>
      <c r="C12">
        <v>8387.8554776645178</v>
      </c>
      <c r="D12">
        <v>8033.4498322812087</v>
      </c>
    </row>
    <row r="13" spans="1:4" x14ac:dyDescent="0.2">
      <c r="A13">
        <v>12</v>
      </c>
      <c r="B13">
        <v>7876.5769219458198</v>
      </c>
      <c r="C13">
        <v>8838.9636366927298</v>
      </c>
      <c r="D13">
        <v>8461.477641536223</v>
      </c>
    </row>
    <row r="14" spans="1:4" x14ac:dyDescent="0.2">
      <c r="A14">
        <v>13</v>
      </c>
      <c r="B14">
        <v>8389.4570832362351</v>
      </c>
      <c r="C14">
        <v>9318.5527153554849</v>
      </c>
      <c r="D14">
        <v>8916.5468776379748</v>
      </c>
    </row>
    <row r="15" spans="1:4" x14ac:dyDescent="0.2">
      <c r="A15">
        <v>14</v>
      </c>
      <c r="B15">
        <v>8934.3177769561917</v>
      </c>
      <c r="C15">
        <v>9828.2770140179236</v>
      </c>
      <c r="D15">
        <v>9400.2306484412875</v>
      </c>
    </row>
    <row r="16" spans="1:4" x14ac:dyDescent="0.2">
      <c r="A16">
        <v>15</v>
      </c>
      <c r="B16">
        <v>9512.9625028484843</v>
      </c>
      <c r="C16">
        <v>10369.86744583043</v>
      </c>
      <c r="D16">
        <v>9914.1752568691136</v>
      </c>
    </row>
    <row r="17" spans="1:11" x14ac:dyDescent="0.2">
      <c r="A17">
        <v>16</v>
      </c>
      <c r="B17">
        <v>10127.27078111003</v>
      </c>
      <c r="C17">
        <v>10945.13237211072</v>
      </c>
      <c r="D17">
        <v>10460.101056009469</v>
      </c>
    </row>
    <row r="18" spans="1:11" x14ac:dyDescent="0.2">
      <c r="A18">
        <v>17</v>
      </c>
      <c r="B18">
        <v>10779.19776687398</v>
      </c>
      <c r="C18">
        <v>11555.95800533458</v>
      </c>
      <c r="D18">
        <v>11039.80290042054</v>
      </c>
    </row>
    <row r="19" spans="1:11" x14ac:dyDescent="0.2">
      <c r="A19">
        <v>18</v>
      </c>
      <c r="B19">
        <v>11470.773245092319</v>
      </c>
      <c r="C19">
        <v>12204.308305206039</v>
      </c>
      <c r="D19">
        <v>11655.150123372799</v>
      </c>
    </row>
    <row r="20" spans="1:11" x14ac:dyDescent="0.2">
      <c r="A20">
        <v>19</v>
      </c>
      <c r="B20">
        <v>12204.099915007109</v>
      </c>
      <c r="C20">
        <v>12892.224286136179</v>
      </c>
      <c r="D20">
        <v>12308.08596296225</v>
      </c>
    </row>
    <row r="21" spans="1:11" x14ac:dyDescent="0.2">
      <c r="A21">
        <v>20</v>
      </c>
      <c r="B21">
        <v>12981.35086646574</v>
      </c>
      <c r="C21">
        <v>13621.82264724718</v>
      </c>
      <c r="D21">
        <v>13000.62635315413</v>
      </c>
    </row>
    <row r="22" spans="1:11" x14ac:dyDescent="0.2">
      <c r="A22">
        <v>21</v>
      </c>
      <c r="B22">
        <v>13804.76614377714</v>
      </c>
      <c r="C22">
        <v>14395.29362888849</v>
      </c>
      <c r="D22">
        <v>13734.857989002299</v>
      </c>
    </row>
    <row r="23" spans="1:11" x14ac:dyDescent="0.2">
      <c r="A23">
        <v>22</v>
      </c>
      <c r="B23">
        <v>14676.648286880611</v>
      </c>
      <c r="C23">
        <v>15214.89799279533</v>
      </c>
      <c r="D23">
        <v>14512.93556871522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15599.35673462179</v>
      </c>
      <c r="C24">
        <v>16082.96301667511</v>
      </c>
      <c r="D24">
        <v>15337.078109127189</v>
      </c>
      <c r="I24">
        <f>SUMPRODUCT(B27:B56,$F27:$F56)</f>
        <v>45624.077614705813</v>
      </c>
      <c r="J24">
        <f t="shared" ref="J24" si="0">SUMPRODUCT(C27:C56,$F27:$F56)</f>
        <v>44904.726870133083</v>
      </c>
      <c r="K24">
        <f>SUMPRODUCT(D27:D56,$F27:$F56)</f>
        <v>42754.531983836852</v>
      </c>
    </row>
    <row r="25" spans="1:11" x14ac:dyDescent="0.2">
      <c r="A25">
        <v>24</v>
      </c>
      <c r="B25">
        <v>16575.300971274231</v>
      </c>
      <c r="C25">
        <v>17001.877388463861</v>
      </c>
      <c r="D25">
        <v>16209.564225754229</v>
      </c>
    </row>
    <row r="26" spans="1:11" x14ac:dyDescent="0.2">
      <c r="A26">
        <v>25</v>
      </c>
      <c r="B26">
        <v>17606.93229554722</v>
      </c>
      <c r="C26">
        <v>17974.084881098319</v>
      </c>
      <c r="D26">
        <v>17132.72626429272</v>
      </c>
    </row>
    <row r="27" spans="1:11" x14ac:dyDescent="0.2">
      <c r="A27">
        <v>26</v>
      </c>
      <c r="B27">
        <v>18696.734091687289</v>
      </c>
      <c r="C27">
        <v>19002.07668580881</v>
      </c>
      <c r="D27">
        <v>18108.943167539961</v>
      </c>
      <c r="F27">
        <f>1/COUNT($A$27:$A$56)</f>
        <v>3.3333333333333333E-2</v>
      </c>
    </row>
    <row r="28" spans="1:11" x14ac:dyDescent="0.2">
      <c r="A28">
        <v>27</v>
      </c>
      <c r="B28">
        <v>19847.210485482061</v>
      </c>
      <c r="C28">
        <v>20088.382281126</v>
      </c>
      <c r="D28">
        <v>19140.631960723549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21060.873274651309</v>
      </c>
      <c r="C29">
        <v>21235.558716550251</v>
      </c>
      <c r="D29">
        <v>20230.23773963263</v>
      </c>
      <c r="F29">
        <f t="shared" si="1"/>
        <v>3.3333333333333333E-2</v>
      </c>
    </row>
    <row r="30" spans="1:11" x14ac:dyDescent="0.2">
      <c r="A30">
        <v>29</v>
      </c>
      <c r="B30">
        <v>22340.227033955762</v>
      </c>
      <c r="C30">
        <v>22446.178194761302</v>
      </c>
      <c r="D30">
        <v>21380.222050319331</v>
      </c>
      <c r="F30">
        <f t="shared" si="1"/>
        <v>3.3333333333333333E-2</v>
      </c>
    </row>
    <row r="31" spans="1:11" x14ac:dyDescent="0.2">
      <c r="A31">
        <v>30</v>
      </c>
      <c r="B31">
        <v>23687.7523111146</v>
      </c>
      <c r="C31">
        <v>23722.813845013228</v>
      </c>
      <c r="D31">
        <v>22593.049557116599</v>
      </c>
      <c r="F31">
        <f t="shared" si="1"/>
        <v>3.3333333333333333E-2</v>
      </c>
    </row>
    <row r="32" spans="1:11" x14ac:dyDescent="0.2">
      <c r="A32">
        <v>31</v>
      </c>
      <c r="B32">
        <v>25105.88685106827</v>
      </c>
      <c r="C32">
        <v>25068.02359368125</v>
      </c>
      <c r="D32">
        <v>23871.172907980392</v>
      </c>
      <c r="F32">
        <f t="shared" si="1"/>
        <v>3.3333333333333333E-2</v>
      </c>
    </row>
    <row r="33" spans="1:6" x14ac:dyDescent="0.2">
      <c r="A33">
        <v>32</v>
      </c>
      <c r="B33">
        <v>26597.004814027681</v>
      </c>
      <c r="C33">
        <v>26484.332056553409</v>
      </c>
      <c r="D33">
        <v>25217.015723428231</v>
      </c>
      <c r="F33">
        <f t="shared" si="1"/>
        <v>3.3333333333333333E-2</v>
      </c>
    </row>
    <row r="34" spans="1:6" x14ac:dyDescent="0.2">
      <c r="A34">
        <v>33</v>
      </c>
      <c r="B34">
        <v>28163.393987850472</v>
      </c>
      <c r="C34">
        <v>27974.210402153789</v>
      </c>
      <c r="D34">
        <v>26632.953658345181</v>
      </c>
      <c r="F34">
        <f t="shared" si="1"/>
        <v>3.3333333333333333E-2</v>
      </c>
    </row>
    <row r="35" spans="1:6" x14ac:dyDescent="0.2">
      <c r="A35">
        <v>34</v>
      </c>
      <c r="B35">
        <v>29807.231038230719</v>
      </c>
      <c r="C35">
        <v>29540.054166885169</v>
      </c>
      <c r="D35">
        <v>28121.293515378718</v>
      </c>
      <c r="F35">
        <f t="shared" si="1"/>
        <v>3.3333333333333333E-2</v>
      </c>
    </row>
    <row r="36" spans="1:6" x14ac:dyDescent="0.2">
      <c r="A36">
        <v>35</v>
      </c>
      <c r="B36">
        <v>31530.554891487769</v>
      </c>
      <c r="C36">
        <v>31184.159041762941</v>
      </c>
      <c r="D36">
        <v>29684.250425208051</v>
      </c>
      <c r="F36">
        <f t="shared" si="1"/>
        <v>3.3333333333333333E-2</v>
      </c>
    </row>
    <row r="37" spans="1:6" x14ac:dyDescent="0.2">
      <c r="A37">
        <v>36</v>
      </c>
      <c r="B37">
        <v>33335.238404676536</v>
      </c>
      <c r="C37">
        <v>32908.694697537263</v>
      </c>
      <c r="D37">
        <v>31323.92315320484</v>
      </c>
      <c r="F37">
        <f t="shared" si="1"/>
        <v>3.3333333333333333E-2</v>
      </c>
    </row>
    <row r="38" spans="1:6" x14ac:dyDescent="0.2">
      <c r="A38">
        <v>37</v>
      </c>
      <c r="B38">
        <v>35222.958546294598</v>
      </c>
      <c r="C38">
        <v>34715.676770434147</v>
      </c>
      <c r="D38">
        <v>33042.267644286723</v>
      </c>
      <c r="F38">
        <f t="shared" si="1"/>
        <v>3.3333333333333333E-2</v>
      </c>
    </row>
    <row r="39" spans="1:6" x14ac:dyDescent="0.2">
      <c r="A39">
        <v>38</v>
      </c>
      <c r="B39">
        <v>37195.165387597699</v>
      </c>
      <c r="C39">
        <v>36606.937194695362</v>
      </c>
      <c r="D39">
        <v>34841.068978241397</v>
      </c>
      <c r="F39">
        <f t="shared" si="1"/>
        <v>3.3333333333333333E-2</v>
      </c>
    </row>
    <row r="40" spans="1:6" x14ac:dyDescent="0.2">
      <c r="A40">
        <v>39</v>
      </c>
      <c r="B40">
        <v>39253.050288507162</v>
      </c>
      <c r="C40">
        <v>38584.093140301768</v>
      </c>
      <c r="D40">
        <v>36721.911976275049</v>
      </c>
      <c r="F40">
        <f t="shared" si="1"/>
        <v>3.3333333333333333E-2</v>
      </c>
    </row>
    <row r="41" spans="1:6" x14ac:dyDescent="0.2">
      <c r="A41">
        <v>40</v>
      </c>
      <c r="B41">
        <v>41397.51375171671</v>
      </c>
      <c r="C41">
        <v>40648.51489401493</v>
      </c>
      <c r="D41">
        <v>38686.150775391267</v>
      </c>
      <c r="F41">
        <f t="shared" si="1"/>
        <v>3.3333333333333333E-2</v>
      </c>
    </row>
    <row r="42" spans="1:6" x14ac:dyDescent="0.2">
      <c r="A42">
        <v>41</v>
      </c>
      <c r="B42">
        <v>43629.133511557113</v>
      </c>
      <c r="C42">
        <v>42801.293107878802</v>
      </c>
      <c r="D42">
        <v>40734.877769280538</v>
      </c>
      <c r="F42">
        <f t="shared" si="1"/>
        <v>3.3333333333333333E-2</v>
      </c>
    </row>
    <row r="43" spans="1:6" x14ac:dyDescent="0.2">
      <c r="A43">
        <v>42</v>
      </c>
      <c r="B43">
        <v>45948.133517284186</v>
      </c>
      <c r="C43">
        <v>45043.205929632953</v>
      </c>
      <c r="D43">
        <v>42868.892400902907</v>
      </c>
      <c r="F43">
        <f t="shared" si="1"/>
        <v>3.3333333333333333E-2</v>
      </c>
    </row>
    <row r="44" spans="1:6" x14ac:dyDescent="0.2">
      <c r="A44">
        <v>43</v>
      </c>
      <c r="B44">
        <v>48354.354559633117</v>
      </c>
      <c r="C44">
        <v>47374.686621370092</v>
      </c>
      <c r="D44">
        <v>45088.670380350522</v>
      </c>
      <c r="F44">
        <f t="shared" si="1"/>
        <v>3.3333333333333333E-2</v>
      </c>
    </row>
    <row r="45" spans="1:6" x14ac:dyDescent="0.2">
      <c r="A45">
        <v>44</v>
      </c>
      <c r="B45">
        <v>50847.227369696448</v>
      </c>
      <c r="C45">
        <v>49795.792362643588</v>
      </c>
      <c r="D45">
        <v>47394.333988543593</v>
      </c>
      <c r="F45">
        <f t="shared" si="1"/>
        <v>3.3333333333333333E-2</v>
      </c>
    </row>
    <row r="46" spans="1:6" x14ac:dyDescent="0.2">
      <c r="A46">
        <v>45</v>
      </c>
      <c r="B46">
        <v>53425.749084489937</v>
      </c>
      <c r="C46">
        <v>52306.175017629837</v>
      </c>
      <c r="D46">
        <v>49785.624208644869</v>
      </c>
      <c r="F46">
        <f t="shared" si="1"/>
        <v>3.3333333333333333E-2</v>
      </c>
    </row>
    <row r="47" spans="1:6" x14ac:dyDescent="0.2">
      <c r="A47">
        <v>46</v>
      </c>
      <c r="B47">
        <v>56088.464017225633</v>
      </c>
      <c r="C47">
        <v>54905.054717530133</v>
      </c>
      <c r="D47">
        <v>52261.875497716937</v>
      </c>
      <c r="F47">
        <f t="shared" si="1"/>
        <v>3.3333333333333333E-2</v>
      </c>
    </row>
    <row r="48" spans="1:6" x14ac:dyDescent="0.2">
      <c r="A48">
        <v>47</v>
      </c>
      <c r="B48">
        <v>58833.449685004744</v>
      </c>
      <c r="C48">
        <v>57591.197163023593</v>
      </c>
      <c r="D48">
        <v>54821.994065253653</v>
      </c>
      <c r="F48">
        <f t="shared" si="1"/>
        <v>3.3333333333333333E-2</v>
      </c>
    </row>
    <row r="49" spans="1:6" x14ac:dyDescent="0.2">
      <c r="A49">
        <v>48</v>
      </c>
      <c r="B49">
        <v>61658.309024838352</v>
      </c>
      <c r="C49">
        <v>60362.895580512479</v>
      </c>
      <c r="D49">
        <v>57464.440556314359</v>
      </c>
      <c r="F49">
        <f t="shared" si="1"/>
        <v>3.3333333333333333E-2</v>
      </c>
    </row>
    <row r="50" spans="1:6" x14ac:dyDescent="0.2">
      <c r="A50">
        <v>49</v>
      </c>
      <c r="B50">
        <v>64560.169663343862</v>
      </c>
      <c r="C50">
        <v>63217.958263068504</v>
      </c>
      <c r="D50">
        <v>60187.218038238789</v>
      </c>
      <c r="F50">
        <f t="shared" si="1"/>
        <v>3.3333333333333333E-2</v>
      </c>
    </row>
    <row r="51" spans="1:6" x14ac:dyDescent="0.2">
      <c r="A51">
        <v>50</v>
      </c>
      <c r="B51">
        <v>67535.690989800365</v>
      </c>
      <c r="C51">
        <v>66153.702585429972</v>
      </c>
      <c r="D51">
        <v>62987.86615448894</v>
      </c>
      <c r="F51">
        <f t="shared" si="1"/>
        <v>3.3333333333333333E-2</v>
      </c>
    </row>
    <row r="52" spans="1:6" x14ac:dyDescent="0.2">
      <c r="A52">
        <v>51</v>
      </c>
      <c r="B52">
        <v>70581.079611817768</v>
      </c>
      <c r="C52">
        <v>69166.95629579603</v>
      </c>
      <c r="D52">
        <v>65863.462230753852</v>
      </c>
      <c r="F52">
        <f t="shared" si="1"/>
        <v>3.3333333333333333E-2</v>
      </c>
    </row>
    <row r="53" spans="1:6" x14ac:dyDescent="0.2">
      <c r="A53">
        <v>52</v>
      </c>
      <c r="B53">
        <v>73692.113545583285</v>
      </c>
      <c r="C53">
        <v>72254.066750526326</v>
      </c>
      <c r="D53">
        <v>68810.629991919152</v>
      </c>
      <c r="F53">
        <f t="shared" si="1"/>
        <v>3.3333333333333333E-2</v>
      </c>
    </row>
    <row r="54" spans="1:6" x14ac:dyDescent="0.2">
      <c r="A54">
        <v>53</v>
      </c>
      <c r="B54">
        <v>76864.175209895577</v>
      </c>
      <c r="C54">
        <v>75410.918568293026</v>
      </c>
      <c r="D54">
        <v>71825.55637061075</v>
      </c>
      <c r="F54">
        <f t="shared" si="1"/>
        <v>3.3333333333333333E-2</v>
      </c>
    </row>
    <row r="55" spans="1:6" x14ac:dyDescent="0.2">
      <c r="A55">
        <v>54</v>
      </c>
      <c r="B55">
        <v>80092.292960743405</v>
      </c>
      <c r="C55">
        <v>78632.959937790598</v>
      </c>
      <c r="D55">
        <v>74904.016658238615</v>
      </c>
      <c r="F55">
        <f t="shared" si="1"/>
        <v>3.3333333333333333E-2</v>
      </c>
    </row>
    <row r="56" spans="1:6" x14ac:dyDescent="0.2">
      <c r="A56">
        <v>55</v>
      </c>
      <c r="B56">
        <v>83371.190531911954</v>
      </c>
      <c r="C56">
        <v>81915.237521587012</v>
      </c>
      <c r="D56">
        <v>78041.40797077633</v>
      </c>
      <c r="F56">
        <f t="shared" si="1"/>
        <v>3.3333333333333333E-2</v>
      </c>
    </row>
    <row r="57" spans="1:6" x14ac:dyDescent="0.2">
      <c r="A57">
        <v>56</v>
      </c>
      <c r="B57">
        <v>86695.34335341095</v>
      </c>
      <c r="C57">
        <v>85252.4395663381</v>
      </c>
      <c r="D57">
        <v>81232.79068112302</v>
      </c>
    </row>
    <row r="58" spans="1:6" x14ac:dyDescent="0.2">
      <c r="A58">
        <v>57</v>
      </c>
      <c r="B58">
        <v>90059.040325340131</v>
      </c>
      <c r="C58">
        <v>88638.946469551287</v>
      </c>
      <c r="D58">
        <v>84472.937119756636</v>
      </c>
    </row>
    <row r="59" spans="1:6" x14ac:dyDescent="0.2">
      <c r="A59">
        <v>58</v>
      </c>
      <c r="B59">
        <v>93456.449256951848</v>
      </c>
      <c r="C59">
        <v>92068.88768354521</v>
      </c>
      <c r="D59">
        <v>87756.386482368005</v>
      </c>
    </row>
    <row r="60" spans="1:6" x14ac:dyDescent="0.2">
      <c r="A60">
        <v>59</v>
      </c>
      <c r="B60">
        <v>96881.683869491273</v>
      </c>
      <c r="C60">
        <v>95536.203480992248</v>
      </c>
      <c r="D60">
        <v>91077.504528770543</v>
      </c>
    </row>
    <row r="61" spans="1:6" x14ac:dyDescent="0.2">
      <c r="A61">
        <v>60</v>
      </c>
      <c r="B61">
        <v>100328.8700386398</v>
      </c>
      <c r="C61">
        <v>99095.223038264885</v>
      </c>
      <c r="D61">
        <v>94494.034541378118</v>
      </c>
    </row>
    <row r="62" spans="1:6" x14ac:dyDescent="0.2">
      <c r="A62">
        <v>61</v>
      </c>
      <c r="B62">
        <v>103930.0529616517</v>
      </c>
      <c r="C62">
        <v>102836.6879994136</v>
      </c>
      <c r="D62">
        <v>98102.882809939256</v>
      </c>
    </row>
    <row r="63" spans="1:6" x14ac:dyDescent="0.2">
      <c r="A63">
        <v>62</v>
      </c>
      <c r="B63">
        <v>107571.97548061991</v>
      </c>
      <c r="C63">
        <v>106621.17174505039</v>
      </c>
      <c r="D63">
        <v>101759.3599836401</v>
      </c>
    </row>
    <row r="64" spans="1:6" x14ac:dyDescent="0.2">
      <c r="A64">
        <v>63</v>
      </c>
      <c r="B64">
        <v>111161.71596637891</v>
      </c>
      <c r="C64">
        <v>110338.9289749312</v>
      </c>
      <c r="D64">
        <v>105348.41838103739</v>
      </c>
    </row>
    <row r="65" spans="1:4" x14ac:dyDescent="0.2">
      <c r="A65">
        <v>64</v>
      </c>
      <c r="B65">
        <v>114653.57720196139</v>
      </c>
      <c r="C65">
        <v>113940.3610962714</v>
      </c>
      <c r="D65">
        <v>108817.3493421481</v>
      </c>
    </row>
    <row r="66" spans="1:4" x14ac:dyDescent="0.2">
      <c r="A66">
        <v>65</v>
      </c>
      <c r="B66">
        <v>118048.2310962284</v>
      </c>
      <c r="C66">
        <v>117431.97692935749</v>
      </c>
      <c r="D66">
        <v>112172.5007803421</v>
      </c>
    </row>
    <row r="67" spans="1:4" x14ac:dyDescent="0.2">
      <c r="A67">
        <v>66</v>
      </c>
      <c r="B67">
        <v>121370.6801794808</v>
      </c>
      <c r="C67">
        <v>120848.0241104755</v>
      </c>
      <c r="D67">
        <v>115450.0022193614</v>
      </c>
    </row>
    <row r="68" spans="1:4" x14ac:dyDescent="0.2">
      <c r="A68">
        <v>67</v>
      </c>
      <c r="B68">
        <v>124645.3662855771</v>
      </c>
      <c r="C68">
        <v>124220.7338985052</v>
      </c>
      <c r="D68">
        <v>118684.38563879119</v>
      </c>
    </row>
    <row r="69" spans="1:4" x14ac:dyDescent="0.2">
      <c r="A69">
        <v>68</v>
      </c>
      <c r="B69">
        <v>127882.9644772754</v>
      </c>
      <c r="C69">
        <v>127565.793899754</v>
      </c>
      <c r="D69">
        <v>121892.8889261952</v>
      </c>
    </row>
    <row r="70" spans="1:4" x14ac:dyDescent="0.2">
      <c r="A70">
        <v>69</v>
      </c>
      <c r="B70">
        <v>131080.27295916641</v>
      </c>
      <c r="C70">
        <v>130873.75633311611</v>
      </c>
      <c r="D70">
        <v>125076.2675541471</v>
      </c>
    </row>
    <row r="71" spans="1:4" x14ac:dyDescent="0.2">
      <c r="A71">
        <v>70</v>
      </c>
      <c r="B71">
        <v>134225.45246023501</v>
      </c>
      <c r="C71">
        <v>134132.45832465359</v>
      </c>
      <c r="D71">
        <v>128225.98630708241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1"/>
  <sheetViews>
    <sheetView workbookViewId="0">
      <selection activeCell="F23" sqref="F23:K5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3941.0612191971659</v>
      </c>
      <c r="C2">
        <v>5165.8509609512203</v>
      </c>
      <c r="D2">
        <v>4976.7614680083134</v>
      </c>
    </row>
    <row r="3" spans="1:4" x14ac:dyDescent="0.2">
      <c r="A3">
        <v>2</v>
      </c>
      <c r="B3">
        <v>4202.7696771074061</v>
      </c>
      <c r="C3">
        <v>5409.7307539265703</v>
      </c>
      <c r="D3">
        <v>5208.0996573342991</v>
      </c>
    </row>
    <row r="4" spans="1:4" x14ac:dyDescent="0.2">
      <c r="A4">
        <v>3</v>
      </c>
      <c r="B4">
        <v>4481.4970924543823</v>
      </c>
      <c r="C4">
        <v>5669.5291739392351</v>
      </c>
      <c r="D4">
        <v>5454.5429692722637</v>
      </c>
    </row>
    <row r="5" spans="1:4" x14ac:dyDescent="0.2">
      <c r="A5">
        <v>4</v>
      </c>
      <c r="B5">
        <v>4778.3007707999986</v>
      </c>
      <c r="C5">
        <v>5946.2433348228888</v>
      </c>
      <c r="D5">
        <v>5717.0382682884474</v>
      </c>
    </row>
    <row r="6" spans="1:4" x14ac:dyDescent="0.2">
      <c r="A6">
        <v>5</v>
      </c>
      <c r="B6">
        <v>5094.2969126470934</v>
      </c>
      <c r="C6">
        <v>6240.9270409495102</v>
      </c>
      <c r="D6">
        <v>5996.5863516302043</v>
      </c>
    </row>
    <row r="7" spans="1:4" x14ac:dyDescent="0.2">
      <c r="A7">
        <v>6</v>
      </c>
      <c r="B7">
        <v>5430.6629486699694</v>
      </c>
      <c r="C7">
        <v>6554.6932078555647</v>
      </c>
      <c r="D7">
        <v>6294.2442669386273</v>
      </c>
    </row>
    <row r="8" spans="1:4" x14ac:dyDescent="0.2">
      <c r="A8">
        <v>7</v>
      </c>
      <c r="B8">
        <v>5788.6398273277746</v>
      </c>
      <c r="C8">
        <v>6888.7162683118322</v>
      </c>
      <c r="D8">
        <v>6611.1276187102812</v>
      </c>
    </row>
    <row r="9" spans="1:4" x14ac:dyDescent="0.2">
      <c r="A9">
        <v>8</v>
      </c>
      <c r="B9">
        <v>6169.5342280306531</v>
      </c>
      <c r="C9">
        <v>7244.2345419520834</v>
      </c>
      <c r="D9">
        <v>6948.4128431362342</v>
      </c>
    </row>
    <row r="10" spans="1:4" x14ac:dyDescent="0.2">
      <c r="A10">
        <v>9</v>
      </c>
      <c r="B10">
        <v>6574.7206689353034</v>
      </c>
      <c r="C10">
        <v>7622.5525429820882</v>
      </c>
      <c r="D10">
        <v>7307.3394274606981</v>
      </c>
    </row>
    <row r="11" spans="1:4" x14ac:dyDescent="0.2">
      <c r="A11">
        <v>10</v>
      </c>
      <c r="B11">
        <v>7005.643473952663</v>
      </c>
      <c r="C11">
        <v>8025.0431965141306</v>
      </c>
      <c r="D11">
        <v>7689.2120462529292</v>
      </c>
    </row>
    <row r="12" spans="1:4" x14ac:dyDescent="0.2">
      <c r="A12">
        <v>11</v>
      </c>
      <c r="B12">
        <v>7463.8185586462196</v>
      </c>
      <c r="C12">
        <v>8453.1499296963066</v>
      </c>
      <c r="D12">
        <v>8095.4025828577733</v>
      </c>
    </row>
    <row r="13" spans="1:4" x14ac:dyDescent="0.2">
      <c r="A13">
        <v>12</v>
      </c>
      <c r="B13">
        <v>7950.8349893825653</v>
      </c>
      <c r="C13">
        <v>8908.3885990178205</v>
      </c>
      <c r="D13">
        <v>8527.3519997700005</v>
      </c>
    </row>
    <row r="14" spans="1:4" x14ac:dyDescent="0.2">
      <c r="A14">
        <v>13</v>
      </c>
      <c r="B14">
        <v>8468.356264373193</v>
      </c>
      <c r="C14">
        <v>9392.3492099656942</v>
      </c>
      <c r="D14">
        <v>8986.5720167590371</v>
      </c>
    </row>
    <row r="15" spans="1:4" x14ac:dyDescent="0.2">
      <c r="A15">
        <v>14</v>
      </c>
      <c r="B15">
        <v>9018.1212591375279</v>
      </c>
      <c r="C15">
        <v>9906.6973795869781</v>
      </c>
      <c r="D15">
        <v>9474.6465502551346</v>
      </c>
    </row>
    <row r="16" spans="1:4" x14ac:dyDescent="0.2">
      <c r="A16">
        <v>15</v>
      </c>
      <c r="B16">
        <v>9601.944772456116</v>
      </c>
      <c r="C16">
        <v>10453.175486487729</v>
      </c>
      <c r="D16">
        <v>9993.2328618073498</v>
      </c>
    </row>
    <row r="17" spans="1:11" x14ac:dyDescent="0.2">
      <c r="A17">
        <v>16</v>
      </c>
      <c r="B17">
        <v>10221.71760212329</v>
      </c>
      <c r="C17">
        <v>11033.603446403131</v>
      </c>
      <c r="D17">
        <v>10544.0623573626</v>
      </c>
    </row>
    <row r="18" spans="1:11" x14ac:dyDescent="0.2">
      <c r="A18">
        <v>17</v>
      </c>
      <c r="B18">
        <v>10879.406072826499</v>
      </c>
      <c r="C18">
        <v>11649.87904474682</v>
      </c>
      <c r="D18">
        <v>11128.940972734221</v>
      </c>
    </row>
    <row r="19" spans="1:11" x14ac:dyDescent="0.2">
      <c r="A19">
        <v>18</v>
      </c>
      <c r="B19">
        <v>11577.05093137861</v>
      </c>
      <c r="C19">
        <v>12303.97775055883</v>
      </c>
      <c r="D19">
        <v>11749.749073988891</v>
      </c>
    </row>
    <row r="20" spans="1:11" x14ac:dyDescent="0.2">
      <c r="A20">
        <v>19</v>
      </c>
      <c r="B20">
        <v>12316.7655174464</v>
      </c>
      <c r="C20">
        <v>12997.951929110081</v>
      </c>
      <c r="D20">
        <v>12408.440794666411</v>
      </c>
    </row>
    <row r="21" spans="1:11" x14ac:dyDescent="0.2">
      <c r="A21">
        <v>20</v>
      </c>
      <c r="B21">
        <v>13100.73311102651</v>
      </c>
      <c r="C21">
        <v>13733.929363211781</v>
      </c>
      <c r="D21">
        <v>13107.04272487147</v>
      </c>
    </row>
    <row r="22" spans="1:11" x14ac:dyDescent="0.2">
      <c r="A22">
        <v>21</v>
      </c>
      <c r="B22">
        <v>13931.203351438349</v>
      </c>
      <c r="C22">
        <v>14514.110986174859</v>
      </c>
      <c r="D22">
        <v>13847.651860485559</v>
      </c>
    </row>
    <row r="23" spans="1:11" x14ac:dyDescent="0.2">
      <c r="A23">
        <v>22</v>
      </c>
      <c r="B23">
        <v>14810.48761679766</v>
      </c>
      <c r="C23">
        <v>15340.767722568249</v>
      </c>
      <c r="D23">
        <v>14632.43271422665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15740.953248128661</v>
      </c>
      <c r="C24">
        <v>16216.23632667938</v>
      </c>
      <c r="D24">
        <v>15463.613484262039</v>
      </c>
      <c r="I24">
        <f>SUMPRODUCT(B27:B56,$F27:$F56)</f>
        <v>45956.194747611276</v>
      </c>
      <c r="J24">
        <f t="shared" ref="J24" si="0">SUMPRODUCT(C27:C56,$F27:$F56)</f>
        <v>45228.016857543786</v>
      </c>
      <c r="K24">
        <f>SUMPRODUCT(D27:D56,$F27:$F56)</f>
        <v>43062.532176122877</v>
      </c>
    </row>
    <row r="25" spans="1:11" x14ac:dyDescent="0.2">
      <c r="A25">
        <v>24</v>
      </c>
      <c r="B25">
        <v>16725.016498848308</v>
      </c>
      <c r="C25">
        <v>17142.91410318383</v>
      </c>
      <c r="D25">
        <v>16343.48117083638</v>
      </c>
    </row>
    <row r="26" spans="1:11" x14ac:dyDescent="0.2">
      <c r="A26">
        <v>25</v>
      </c>
      <c r="B26">
        <v>17765.134088761781</v>
      </c>
      <c r="C26">
        <v>18123.252390338748</v>
      </c>
      <c r="D26">
        <v>17274.375527243708</v>
      </c>
    </row>
    <row r="27" spans="1:11" x14ac:dyDescent="0.2">
      <c r="A27">
        <v>26</v>
      </c>
      <c r="B27">
        <v>18863.79324245793</v>
      </c>
      <c r="C27">
        <v>19159.748683443879</v>
      </c>
      <c r="D27">
        <v>18258.681728844189</v>
      </c>
      <c r="F27">
        <f>1/COUNT($A$27:$A$56)</f>
        <v>3.3333333333333333E-2</v>
      </c>
    </row>
    <row r="28" spans="1:11" x14ac:dyDescent="0.2">
      <c r="A28">
        <v>27</v>
      </c>
      <c r="B28">
        <v>20023.500095669649</v>
      </c>
      <c r="C28">
        <v>20254.93727584746</v>
      </c>
      <c r="D28">
        <v>19298.821643156691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21246.766360414182</v>
      </c>
      <c r="C29">
        <v>21411.378296962401</v>
      </c>
      <c r="D29">
        <v>20397.243585867691</v>
      </c>
      <c r="F29">
        <f t="shared" si="1"/>
        <v>3.3333333333333333E-2</v>
      </c>
    </row>
    <row r="30" spans="1:11" x14ac:dyDescent="0.2">
      <c r="A30">
        <v>29</v>
      </c>
      <c r="B30">
        <v>22536.094151256511</v>
      </c>
      <c r="C30">
        <v>22631.645032213339</v>
      </c>
      <c r="D30">
        <v>21556.41045246664</v>
      </c>
      <c r="F30">
        <f t="shared" si="1"/>
        <v>3.3333333333333333E-2</v>
      </c>
    </row>
    <row r="31" spans="1:11" x14ac:dyDescent="0.2">
      <c r="A31">
        <v>30</v>
      </c>
      <c r="B31">
        <v>23893.95889159511</v>
      </c>
      <c r="C31">
        <v>23918.309419233141</v>
      </c>
      <c r="D31">
        <v>22778.786123787751</v>
      </c>
      <c r="F31">
        <f t="shared" si="1"/>
        <v>3.3333333333333333E-2</v>
      </c>
    </row>
    <row r="32" spans="1:11" x14ac:dyDescent="0.2">
      <c r="A32">
        <v>31</v>
      </c>
      <c r="B32">
        <v>25322.790241226128</v>
      </c>
      <c r="C32">
        <v>25273.925628689289</v>
      </c>
      <c r="D32">
        <v>24066.82005669771</v>
      </c>
      <c r="F32">
        <f t="shared" si="1"/>
        <v>3.3333333333333333E-2</v>
      </c>
    </row>
    <row r="33" spans="1:6" x14ac:dyDescent="0.2">
      <c r="A33">
        <v>32</v>
      </c>
      <c r="B33">
        <v>26824.951015370709</v>
      </c>
      <c r="C33">
        <v>26701.011657600389</v>
      </c>
      <c r="D33">
        <v>25422.929989238219</v>
      </c>
      <c r="F33">
        <f t="shared" si="1"/>
        <v>3.3333333333333333E-2</v>
      </c>
    </row>
    <row r="34" spans="1:6" x14ac:dyDescent="0.2">
      <c r="A34">
        <v>33</v>
      </c>
      <c r="B34">
        <v>28402.714101577199</v>
      </c>
      <c r="C34">
        <v>28202.028888662579</v>
      </c>
      <c r="D34">
        <v>26849.48271344569</v>
      </c>
      <c r="F34">
        <f t="shared" si="1"/>
        <v>3.3333333333333333E-2</v>
      </c>
    </row>
    <row r="35" spans="1:6" x14ac:dyDescent="0.2">
      <c r="A35">
        <v>34</v>
      </c>
      <c r="B35">
        <v>30058.237425069248</v>
      </c>
      <c r="C35">
        <v>29779.359601678061</v>
      </c>
      <c r="D35">
        <v>28348.772899538319</v>
      </c>
      <c r="F35">
        <f t="shared" si="1"/>
        <v>3.3333333333333333E-2</v>
      </c>
    </row>
    <row r="36" spans="1:6" x14ac:dyDescent="0.2">
      <c r="A36">
        <v>35</v>
      </c>
      <c r="B36">
        <v>31793.537065682409</v>
      </c>
      <c r="C36">
        <v>31435.282463325551</v>
      </c>
      <c r="D36">
        <v>29922.99999283177</v>
      </c>
      <c r="F36">
        <f t="shared" si="1"/>
        <v>3.3333333333333333E-2</v>
      </c>
    </row>
    <row r="37" spans="1:6" x14ac:dyDescent="0.2">
      <c r="A37">
        <v>36</v>
      </c>
      <c r="B37">
        <v>33610.458690758518</v>
      </c>
      <c r="C37">
        <v>33171.946069768761</v>
      </c>
      <c r="D37">
        <v>31574.243250154159</v>
      </c>
      <c r="F37">
        <f t="shared" si="1"/>
        <v>3.3333333333333333E-2</v>
      </c>
    </row>
    <row r="38" spans="1:6" x14ac:dyDescent="0.2">
      <c r="A38">
        <v>37</v>
      </c>
      <c r="B38">
        <v>35510.647538175028</v>
      </c>
      <c r="C38">
        <v>34991.340673299906</v>
      </c>
      <c r="D38">
        <v>33304.435036030503</v>
      </c>
      <c r="F38">
        <f t="shared" si="1"/>
        <v>3.3333333333333333E-2</v>
      </c>
    </row>
    <row r="39" spans="1:6" x14ac:dyDescent="0.2">
      <c r="A39">
        <v>38</v>
      </c>
      <c r="B39">
        <v>37495.517261571993</v>
      </c>
      <c r="C39">
        <v>36895.268289416257</v>
      </c>
      <c r="D39">
        <v>35115.332560593553</v>
      </c>
      <c r="F39">
        <f t="shared" si="1"/>
        <v>3.3333333333333333E-2</v>
      </c>
    </row>
    <row r="40" spans="1:6" x14ac:dyDescent="0.2">
      <c r="A40">
        <v>39</v>
      </c>
      <c r="B40">
        <v>39566.218034767902</v>
      </c>
      <c r="C40">
        <v>38885.311454112642</v>
      </c>
      <c r="D40">
        <v>37008.488310801193</v>
      </c>
      <c r="F40">
        <f t="shared" si="1"/>
        <v>3.3333333333333333E-2</v>
      </c>
    </row>
    <row r="41" spans="1:6" x14ac:dyDescent="0.2">
      <c r="A41">
        <v>40</v>
      </c>
      <c r="B41">
        <v>41723.604402640747</v>
      </c>
      <c r="C41">
        <v>40962.800981948341</v>
      </c>
      <c r="D41">
        <v>38985.219503404638</v>
      </c>
      <c r="F41">
        <f t="shared" si="1"/>
        <v>3.3333333333333333E-2</v>
      </c>
    </row>
    <row r="42" spans="1:6" x14ac:dyDescent="0.2">
      <c r="A42">
        <v>41</v>
      </c>
      <c r="B42">
        <v>43968.203458946737</v>
      </c>
      <c r="C42">
        <v>43128.783162234817</v>
      </c>
      <c r="D42">
        <v>41046.576970974289</v>
      </c>
      <c r="F42">
        <f t="shared" si="1"/>
        <v>3.3333333333333333E-2</v>
      </c>
    </row>
    <row r="43" spans="1:6" x14ac:dyDescent="0.2">
      <c r="A43">
        <v>42</v>
      </c>
      <c r="B43">
        <v>46300.184024353519</v>
      </c>
      <c r="C43">
        <v>45383.986921426847</v>
      </c>
      <c r="D43">
        <v>43193.313979253158</v>
      </c>
      <c r="F43">
        <f t="shared" si="1"/>
        <v>3.3333333333333333E-2</v>
      </c>
    </row>
    <row r="44" spans="1:6" x14ac:dyDescent="0.2">
      <c r="A44">
        <v>43</v>
      </c>
      <c r="B44">
        <v>48719.32758615174</v>
      </c>
      <c r="C44">
        <v>47728.79157162951</v>
      </c>
      <c r="D44">
        <v>45425.855562531011</v>
      </c>
      <c r="F44">
        <f t="shared" si="1"/>
        <v>3.3333333333333333E-2</v>
      </c>
    </row>
    <row r="45" spans="1:6" x14ac:dyDescent="0.2">
      <c r="A45">
        <v>44</v>
      </c>
      <c r="B45">
        <v>51225.001839505043</v>
      </c>
      <c r="C45">
        <v>50163.19585434936</v>
      </c>
      <c r="D45">
        <v>47744.269050147603</v>
      </c>
      <c r="F45">
        <f t="shared" si="1"/>
        <v>3.3333333333333333E-2</v>
      </c>
    </row>
    <row r="46" spans="1:6" x14ac:dyDescent="0.2">
      <c r="A46">
        <v>45</v>
      </c>
      <c r="B46">
        <v>53816.137732631178</v>
      </c>
      <c r="C46">
        <v>52686.789070619132</v>
      </c>
      <c r="D46">
        <v>50148.236537316479</v>
      </c>
      <c r="F46">
        <f t="shared" si="1"/>
        <v>3.3333333333333333E-2</v>
      </c>
    </row>
    <row r="47" spans="1:6" x14ac:dyDescent="0.2">
      <c r="A47">
        <v>46</v>
      </c>
      <c r="B47">
        <v>56491.210958131618</v>
      </c>
      <c r="C47">
        <v>55298.725157942587</v>
      </c>
      <c r="D47">
        <v>52637.030122030686</v>
      </c>
      <c r="F47">
        <f t="shared" si="1"/>
        <v>3.3333333333333333E-2</v>
      </c>
    </row>
    <row r="48" spans="1:6" x14ac:dyDescent="0.2">
      <c r="A48">
        <v>47</v>
      </c>
      <c r="B48">
        <v>59248.228842431723</v>
      </c>
      <c r="C48">
        <v>57997.700624901721</v>
      </c>
      <c r="D48">
        <v>55209.490780921027</v>
      </c>
      <c r="F48">
        <f t="shared" si="1"/>
        <v>3.3333333333333333E-2</v>
      </c>
    </row>
    <row r="49" spans="1:6" x14ac:dyDescent="0.2">
      <c r="A49">
        <v>48</v>
      </c>
      <c r="B49">
        <v>62084.723557433623</v>
      </c>
      <c r="C49">
        <v>60781.937278927973</v>
      </c>
      <c r="D49">
        <v>57864.011784037168</v>
      </c>
      <c r="F49">
        <f t="shared" si="1"/>
        <v>3.3333333333333333E-2</v>
      </c>
    </row>
    <row r="50" spans="1:6" x14ac:dyDescent="0.2">
      <c r="A50">
        <v>49</v>
      </c>
      <c r="B50">
        <v>64997.752505847013</v>
      </c>
      <c r="C50">
        <v>63649.170674583591</v>
      </c>
      <c r="D50">
        <v>60598.527544745979</v>
      </c>
      <c r="F50">
        <f t="shared" si="1"/>
        <v>3.3333333333333333E-2</v>
      </c>
    </row>
    <row r="51" spans="1:6" x14ac:dyDescent="0.2">
      <c r="A51">
        <v>50</v>
      </c>
      <c r="B51">
        <v>67983.906608104167</v>
      </c>
      <c r="C51">
        <v>66596.645161822526</v>
      </c>
      <c r="D51">
        <v>63410.508759501812</v>
      </c>
      <c r="F51">
        <f t="shared" si="1"/>
        <v>3.3333333333333333E-2</v>
      </c>
    </row>
    <row r="52" spans="1:6" x14ac:dyDescent="0.2">
      <c r="A52">
        <v>51</v>
      </c>
      <c r="B52">
        <v>71039.327039945652</v>
      </c>
      <c r="C52">
        <v>69621.116319935652</v>
      </c>
      <c r="D52">
        <v>66296.964606969239</v>
      </c>
      <c r="F52">
        <f t="shared" si="1"/>
        <v>3.3333333333333333E-2</v>
      </c>
    </row>
    <row r="53" spans="1:6" x14ac:dyDescent="0.2">
      <c r="A53">
        <v>52</v>
      </c>
      <c r="B53">
        <v>74159.730734046127</v>
      </c>
      <c r="C53">
        <v>72718.861418504035</v>
      </c>
      <c r="D53">
        <v>69254.45264196214</v>
      </c>
      <c r="F53">
        <f t="shared" si="1"/>
        <v>3.3333333333333333E-2</v>
      </c>
    </row>
    <row r="54" spans="1:6" x14ac:dyDescent="0.2">
      <c r="A54">
        <v>53</v>
      </c>
      <c r="B54">
        <v>77340.444668428783</v>
      </c>
      <c r="C54">
        <v>75885.698349179613</v>
      </c>
      <c r="D54">
        <v>72279.09683401628</v>
      </c>
      <c r="F54">
        <f t="shared" si="1"/>
        <v>3.3333333333333333E-2</v>
      </c>
    </row>
    <row r="55" spans="1:6" x14ac:dyDescent="0.2">
      <c r="A55">
        <v>54</v>
      </c>
      <c r="B55">
        <v>80576.448625376885</v>
      </c>
      <c r="C55">
        <v>79117.013222037654</v>
      </c>
      <c r="D55">
        <v>75366.613963078489</v>
      </c>
      <c r="F55">
        <f t="shared" si="1"/>
        <v>3.3333333333333333E-2</v>
      </c>
    </row>
    <row r="56" spans="1:6" x14ac:dyDescent="0.2">
      <c r="A56">
        <v>55</v>
      </c>
      <c r="B56">
        <v>83862.425728771181</v>
      </c>
      <c r="C56">
        <v>82407.796522016812</v>
      </c>
      <c r="D56">
        <v>78512.34829934212</v>
      </c>
      <c r="F56">
        <f t="shared" si="1"/>
        <v>3.3333333333333333E-2</v>
      </c>
    </row>
    <row r="57" spans="1:6" x14ac:dyDescent="0.2">
      <c r="A57">
        <v>56</v>
      </c>
      <c r="B57">
        <v>87192.819672505138</v>
      </c>
      <c r="C57">
        <v>85752.687383534954</v>
      </c>
      <c r="D57">
        <v>81711.314168574259</v>
      </c>
    </row>
    <row r="58" spans="1:6" x14ac:dyDescent="0.2">
      <c r="A58">
        <v>57</v>
      </c>
      <c r="B58">
        <v>90561.897160561915</v>
      </c>
      <c r="C58">
        <v>89146.025178651093</v>
      </c>
      <c r="D58">
        <v>84958.245651042889</v>
      </c>
    </row>
    <row r="59" spans="1:6" x14ac:dyDescent="0.2">
      <c r="A59">
        <v>58</v>
      </c>
      <c r="B59">
        <v>93963.813717921512</v>
      </c>
      <c r="C59">
        <v>92581.90724503652</v>
      </c>
      <c r="D59">
        <v>88247.652298949833</v>
      </c>
    </row>
    <row r="60" spans="1:6" x14ac:dyDescent="0.2">
      <c r="A60">
        <v>59</v>
      </c>
      <c r="B60">
        <v>97392.680731418863</v>
      </c>
      <c r="C60">
        <v>96054.25122791162</v>
      </c>
      <c r="D60">
        <v>91573.879406245396</v>
      </c>
    </row>
    <row r="61" spans="1:6" x14ac:dyDescent="0.2">
      <c r="A61">
        <v>60</v>
      </c>
      <c r="B61">
        <v>100842.6313727198</v>
      </c>
      <c r="C61">
        <v>99616.631021129579</v>
      </c>
      <c r="D61">
        <v>94993.909625579108</v>
      </c>
    </row>
    <row r="62" spans="1:6" x14ac:dyDescent="0.2">
      <c r="A62">
        <v>61</v>
      </c>
      <c r="B62">
        <v>104442.0487706143</v>
      </c>
      <c r="C62">
        <v>103356.3092916387</v>
      </c>
      <c r="D62">
        <v>98601.036831746183</v>
      </c>
    </row>
    <row r="63" spans="1:6" x14ac:dyDescent="0.2">
      <c r="A63">
        <v>62</v>
      </c>
      <c r="B63">
        <v>108079.87866948389</v>
      </c>
      <c r="C63">
        <v>107136.3558554437</v>
      </c>
      <c r="D63">
        <v>102253.1068373961</v>
      </c>
    </row>
    <row r="64" spans="1:6" x14ac:dyDescent="0.2">
      <c r="A64">
        <v>63</v>
      </c>
      <c r="B64">
        <v>111665.3871079099</v>
      </c>
      <c r="C64">
        <v>110849.49225168049</v>
      </c>
      <c r="D64">
        <v>105837.60670622181</v>
      </c>
    </row>
    <row r="65" spans="1:4" x14ac:dyDescent="0.2">
      <c r="A65">
        <v>64</v>
      </c>
      <c r="B65">
        <v>115154.187655011</v>
      </c>
      <c r="C65">
        <v>114447.57613987441</v>
      </c>
      <c r="D65">
        <v>109303.3451877178</v>
      </c>
    </row>
    <row r="66" spans="1:4" x14ac:dyDescent="0.2">
      <c r="A66">
        <v>65</v>
      </c>
      <c r="B66">
        <v>118547.1262691693</v>
      </c>
      <c r="C66">
        <v>117937.2808260509</v>
      </c>
      <c r="D66">
        <v>112656.86137980261</v>
      </c>
    </row>
    <row r="67" spans="1:4" x14ac:dyDescent="0.2">
      <c r="A67">
        <v>66</v>
      </c>
      <c r="B67">
        <v>121868.606937281</v>
      </c>
      <c r="C67">
        <v>121352.154225601</v>
      </c>
      <c r="D67">
        <v>115933.573622531</v>
      </c>
    </row>
    <row r="68" spans="1:4" x14ac:dyDescent="0.2">
      <c r="A68">
        <v>67</v>
      </c>
      <c r="B68">
        <v>125142.2943801443</v>
      </c>
      <c r="C68">
        <v>124723.5385913745</v>
      </c>
      <c r="D68">
        <v>119167.0912070554</v>
      </c>
    </row>
    <row r="69" spans="1:4" x14ac:dyDescent="0.2">
      <c r="A69">
        <v>68</v>
      </c>
      <c r="B69">
        <v>128378.29848595589</v>
      </c>
      <c r="C69">
        <v>128066.47672780381</v>
      </c>
      <c r="D69">
        <v>122373.96896832511</v>
      </c>
    </row>
    <row r="70" spans="1:4" x14ac:dyDescent="0.2">
      <c r="A70">
        <v>69</v>
      </c>
      <c r="B70">
        <v>131573.11539953321</v>
      </c>
      <c r="C70">
        <v>131371.29657053211</v>
      </c>
      <c r="D70">
        <v>125554.5762654156</v>
      </c>
    </row>
    <row r="71" spans="1:4" x14ac:dyDescent="0.2">
      <c r="A71">
        <v>70</v>
      </c>
      <c r="B71">
        <v>134714.73060411311</v>
      </c>
      <c r="C71">
        <v>134625.66356332321</v>
      </c>
      <c r="D71">
        <v>128700.1321667719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1"/>
  <sheetViews>
    <sheetView workbookViewId="0">
      <selection activeCell="F23" sqref="F23:K5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3469.2160464105641</v>
      </c>
      <c r="C2">
        <v>4726.2853507656509</v>
      </c>
      <c r="D2">
        <v>4559.8124050507586</v>
      </c>
    </row>
    <row r="3" spans="1:4" x14ac:dyDescent="0.2">
      <c r="A3">
        <v>2</v>
      </c>
      <c r="B3">
        <v>3700.1267814376561</v>
      </c>
      <c r="C3">
        <v>4941.3774076531199</v>
      </c>
      <c r="D3">
        <v>4763.8356525239606</v>
      </c>
    </row>
    <row r="4" spans="1:4" x14ac:dyDescent="0.2">
      <c r="A4">
        <v>3</v>
      </c>
      <c r="B4">
        <v>3946.1274925007451</v>
      </c>
      <c r="C4">
        <v>5170.5715892701328</v>
      </c>
      <c r="D4">
        <v>4981.2392922499257</v>
      </c>
    </row>
    <row r="5" spans="1:4" x14ac:dyDescent="0.2">
      <c r="A5">
        <v>4</v>
      </c>
      <c r="B5">
        <v>4208.1658378639622</v>
      </c>
      <c r="C5">
        <v>5414.7598708225278</v>
      </c>
      <c r="D5">
        <v>5212.8701990646096</v>
      </c>
    </row>
    <row r="6" spans="1:4" x14ac:dyDescent="0.2">
      <c r="A6">
        <v>5</v>
      </c>
      <c r="B6">
        <v>4487.2436937179991</v>
      </c>
      <c r="C6">
        <v>5674.8861524323474</v>
      </c>
      <c r="D6">
        <v>5459.62462435215</v>
      </c>
    </row>
    <row r="7" spans="1:4" x14ac:dyDescent="0.2">
      <c r="A7">
        <v>6</v>
      </c>
      <c r="B7">
        <v>4784.4195186989609</v>
      </c>
      <c r="C7">
        <v>5951.9486563419778</v>
      </c>
      <c r="D7">
        <v>5722.4504869396906</v>
      </c>
    </row>
    <row r="8" spans="1:4" x14ac:dyDescent="0.2">
      <c r="A8">
        <v>7</v>
      </c>
      <c r="B8">
        <v>5100.8107133287785</v>
      </c>
      <c r="C8">
        <v>6247.0023436884549</v>
      </c>
      <c r="D8">
        <v>6002.3496847095539</v>
      </c>
    </row>
    <row r="9" spans="1:4" x14ac:dyDescent="0.2">
      <c r="A9">
        <v>8</v>
      </c>
      <c r="B9">
        <v>5437.5959545328369</v>
      </c>
      <c r="C9">
        <v>6561.1613350316547</v>
      </c>
      <c r="D9">
        <v>6300.3804121692938</v>
      </c>
    </row>
    <row r="10" spans="1:4" x14ac:dyDescent="0.2">
      <c r="A10">
        <v>9</v>
      </c>
      <c r="B10">
        <v>5796.0174820421562</v>
      </c>
      <c r="C10">
        <v>6895.6013159219019</v>
      </c>
      <c r="D10">
        <v>6617.6594664929644</v>
      </c>
    </row>
    <row r="11" spans="1:4" x14ac:dyDescent="0.2">
      <c r="A11">
        <v>10</v>
      </c>
      <c r="B11">
        <v>6177.3833097722154</v>
      </c>
      <c r="C11">
        <v>7251.5619055540337</v>
      </c>
      <c r="D11">
        <v>6955.3645214975286</v>
      </c>
    </row>
    <row r="12" spans="1:4" x14ac:dyDescent="0.2">
      <c r="A12">
        <v>11</v>
      </c>
      <c r="B12">
        <v>6583.0693311692112</v>
      </c>
      <c r="C12">
        <v>7630.3489629537971</v>
      </c>
      <c r="D12">
        <v>7314.7363456255234</v>
      </c>
    </row>
    <row r="13" spans="1:4" x14ac:dyDescent="0.2">
      <c r="A13">
        <v>12</v>
      </c>
      <c r="B13">
        <v>7014.5212830126147</v>
      </c>
      <c r="C13">
        <v>8033.3368011583434</v>
      </c>
      <c r="D13">
        <v>7697.0809362489254</v>
      </c>
    </row>
    <row r="14" spans="1:4" x14ac:dyDescent="0.2">
      <c r="A14">
        <v>13</v>
      </c>
      <c r="B14">
        <v>7473.2565272503471</v>
      </c>
      <c r="C14">
        <v>8461.9702754685241</v>
      </c>
      <c r="D14">
        <v>8103.7715384732201</v>
      </c>
    </row>
    <row r="15" spans="1:4" x14ac:dyDescent="0.2">
      <c r="A15">
        <v>14</v>
      </c>
      <c r="B15">
        <v>7960.8656051178659</v>
      </c>
      <c r="C15">
        <v>8917.7667070543721</v>
      </c>
      <c r="D15">
        <v>8536.250512092487</v>
      </c>
    </row>
    <row r="16" spans="1:4" x14ac:dyDescent="0.2">
      <c r="A16">
        <v>15</v>
      </c>
      <c r="B16">
        <v>8479.0135120618543</v>
      </c>
      <c r="C16">
        <v>9402.3175979809221</v>
      </c>
      <c r="D16">
        <v>8996.0310054198508</v>
      </c>
    </row>
    <row r="17" spans="1:11" x14ac:dyDescent="0.2">
      <c r="A17">
        <v>16</v>
      </c>
      <c r="B17">
        <v>9029.4406358727538</v>
      </c>
      <c r="C17">
        <v>9917.290088092097</v>
      </c>
      <c r="D17">
        <v>9484.6983893941579</v>
      </c>
    </row>
    <row r="18" spans="1:11" x14ac:dyDescent="0.2">
      <c r="A18">
        <v>17</v>
      </c>
      <c r="B18">
        <v>9613.9632939628409</v>
      </c>
      <c r="C18">
        <v>10464.42809815968</v>
      </c>
      <c r="D18">
        <v>10003.91139965569</v>
      </c>
    </row>
    <row r="19" spans="1:11" x14ac:dyDescent="0.2">
      <c r="A19">
        <v>18</v>
      </c>
      <c r="B19">
        <v>10234.473798961561</v>
      </c>
      <c r="C19">
        <v>11045.55309730047</v>
      </c>
      <c r="D19">
        <v>10555.402928215681</v>
      </c>
    </row>
    <row r="20" spans="1:11" x14ac:dyDescent="0.2">
      <c r="A20">
        <v>19</v>
      </c>
      <c r="B20">
        <v>10892.93997481424</v>
      </c>
      <c r="C20">
        <v>11662.564425932511</v>
      </c>
      <c r="D20">
        <v>11140.98039995778</v>
      </c>
    </row>
    <row r="21" spans="1:11" x14ac:dyDescent="0.2">
      <c r="A21">
        <v>20</v>
      </c>
      <c r="B21">
        <v>11591.40403846854</v>
      </c>
      <c r="C21">
        <v>12317.439098547949</v>
      </c>
      <c r="D21">
        <v>11762.52566256562</v>
      </c>
    </row>
    <row r="22" spans="1:11" x14ac:dyDescent="0.2">
      <c r="A22">
        <v>21</v>
      </c>
      <c r="B22">
        <v>12331.98075515143</v>
      </c>
      <c r="C22">
        <v>13012.231003416709</v>
      </c>
      <c r="D22">
        <v>12421.994311653851</v>
      </c>
    </row>
    <row r="23" spans="1:11" x14ac:dyDescent="0.2">
      <c r="A23">
        <v>22</v>
      </c>
      <c r="B23">
        <v>13116.854768353909</v>
      </c>
      <c r="C23">
        <v>13749.069409125719</v>
      </c>
      <c r="D23">
        <v>13121.414366004779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13948.27699916938</v>
      </c>
      <c r="C24">
        <v>14530.156680759381</v>
      </c>
      <c r="D24">
        <v>13862.884201025279</v>
      </c>
      <c r="I24">
        <f>SUMPRODUCT(B27:B56,$F27:$F56)</f>
        <v>41666.339599814753</v>
      </c>
      <c r="J24">
        <f t="shared" ref="J24" si="0">SUMPRODUCT(C27:C56,$F27:$F56)</f>
        <v>41059.896237310364</v>
      </c>
      <c r="K24">
        <f>SUMPRODUCT(D27:D56,$F27:$F56)</f>
        <v>39092.396649871174</v>
      </c>
    </row>
    <row r="25" spans="1:11" x14ac:dyDescent="0.2">
      <c r="A25">
        <v>24</v>
      </c>
      <c r="B25">
        <v>14828.5600038424</v>
      </c>
      <c r="C25">
        <v>15357.76510173912</v>
      </c>
      <c r="D25">
        <v>14648.56964202547</v>
      </c>
    </row>
    <row r="26" spans="1:11" x14ac:dyDescent="0.2">
      <c r="A26">
        <v>25</v>
      </c>
      <c r="B26">
        <v>15760.072173602541</v>
      </c>
      <c r="C26">
        <v>16234.23269110814</v>
      </c>
      <c r="D26">
        <v>15480.700112911431</v>
      </c>
    </row>
    <row r="27" spans="1:11" x14ac:dyDescent="0.2">
      <c r="A27">
        <v>26</v>
      </c>
      <c r="B27">
        <v>16745.230657465479</v>
      </c>
      <c r="C27">
        <v>17161.95790067179</v>
      </c>
      <c r="D27">
        <v>16361.56373065912</v>
      </c>
      <c r="F27">
        <f>1/COUNT($A$27:$A$56)</f>
        <v>3.3333333333333333E-2</v>
      </c>
    </row>
    <row r="28" spans="1:11" x14ac:dyDescent="0.2">
      <c r="A28">
        <v>27</v>
      </c>
      <c r="B28">
        <v>17786.492887130611</v>
      </c>
      <c r="C28">
        <v>18143.393072239021</v>
      </c>
      <c r="D28">
        <v>17293.50123182993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18886.346583906761</v>
      </c>
      <c r="C29">
        <v>19181.036532677521</v>
      </c>
      <c r="D29">
        <v>18278.898614794231</v>
      </c>
      <c r="F29">
        <f t="shared" si="1"/>
        <v>3.3333333333333333E-2</v>
      </c>
    </row>
    <row r="30" spans="1:11" x14ac:dyDescent="0.2">
      <c r="A30">
        <v>29</v>
      </c>
      <c r="B30">
        <v>20047.298131338372</v>
      </c>
      <c r="C30">
        <v>20277.423204075501</v>
      </c>
      <c r="D30">
        <v>19320.178380704168</v>
      </c>
      <c r="F30">
        <f t="shared" si="1"/>
        <v>3.3333333333333333E-2</v>
      </c>
    </row>
    <row r="31" spans="1:11" x14ac:dyDescent="0.2">
      <c r="A31">
        <v>30</v>
      </c>
      <c r="B31">
        <v>21271.859204533172</v>
      </c>
      <c r="C31">
        <v>21435.113608550149</v>
      </c>
      <c r="D31">
        <v>20419.789258121531</v>
      </c>
      <c r="F31">
        <f t="shared" si="1"/>
        <v>3.3333333333333333E-2</v>
      </c>
    </row>
    <row r="32" spans="1:11" x14ac:dyDescent="0.2">
      <c r="A32">
        <v>31</v>
      </c>
      <c r="B32">
        <v>22562.531558813429</v>
      </c>
      <c r="C32">
        <v>22656.681152770361</v>
      </c>
      <c r="D32">
        <v>21580.194301143281</v>
      </c>
      <c r="F32">
        <f t="shared" si="1"/>
        <v>3.3333333333333333E-2</v>
      </c>
    </row>
    <row r="33" spans="1:6" x14ac:dyDescent="0.2">
      <c r="A33">
        <v>32</v>
      </c>
      <c r="B33">
        <v>23921.789896976908</v>
      </c>
      <c r="C33">
        <v>23944.69758674494</v>
      </c>
      <c r="D33">
        <v>22803.857259518609</v>
      </c>
      <c r="F33">
        <f t="shared" si="1"/>
        <v>3.3333333333333333E-2</v>
      </c>
    </row>
    <row r="34" spans="1:6" x14ac:dyDescent="0.2">
      <c r="A34">
        <v>33</v>
      </c>
      <c r="B34">
        <v>25352.062756934811</v>
      </c>
      <c r="C34">
        <v>25301.716545590069</v>
      </c>
      <c r="D34">
        <v>24093.227132304921</v>
      </c>
      <c r="F34">
        <f t="shared" si="1"/>
        <v>3.3333333333333333E-2</v>
      </c>
    </row>
    <row r="35" spans="1:6" x14ac:dyDescent="0.2">
      <c r="A35">
        <v>34</v>
      </c>
      <c r="B35">
        <v>26855.711390560911</v>
      </c>
      <c r="C35">
        <v>26730.25510258583</v>
      </c>
      <c r="D35">
        <v>25450.72083479002</v>
      </c>
      <c r="F35">
        <f t="shared" si="1"/>
        <v>3.3333333333333333E-2</v>
      </c>
    </row>
    <row r="36" spans="1:6" x14ac:dyDescent="0.2">
      <c r="A36">
        <v>35</v>
      </c>
      <c r="B36">
        <v>28435.00664096593</v>
      </c>
      <c r="C36">
        <v>28232.77328762196</v>
      </c>
      <c r="D36">
        <v>26878.703932444601</v>
      </c>
      <c r="F36">
        <f t="shared" si="1"/>
        <v>3.3333333333333333E-2</v>
      </c>
    </row>
    <row r="37" spans="1:6" x14ac:dyDescent="0.2">
      <c r="A37">
        <v>36</v>
      </c>
      <c r="B37">
        <v>30092.103869734699</v>
      </c>
      <c r="C37">
        <v>29811.651557850681</v>
      </c>
      <c r="D37">
        <v>28379.46942627506</v>
      </c>
      <c r="F37">
        <f t="shared" si="1"/>
        <v>3.3333333333333333E-2</v>
      </c>
    </row>
    <row r="38" spans="1:6" x14ac:dyDescent="0.2">
      <c r="A38">
        <v>37</v>
      </c>
      <c r="B38">
        <v>31829.016038406069</v>
      </c>
      <c r="C38">
        <v>31469.166247669211</v>
      </c>
      <c r="D38">
        <v>29955.214611767551</v>
      </c>
      <c r="F38">
        <f t="shared" si="1"/>
        <v>3.3333333333333333E-2</v>
      </c>
    </row>
    <row r="39" spans="1:6" x14ac:dyDescent="0.2">
      <c r="A39">
        <v>38</v>
      </c>
      <c r="B39">
        <v>33647.58510987593</v>
      </c>
      <c r="C39">
        <v>33207.463073576997</v>
      </c>
      <c r="D39">
        <v>31608.016079182271</v>
      </c>
      <c r="F39">
        <f t="shared" si="1"/>
        <v>3.3333333333333333E-2</v>
      </c>
    </row>
    <row r="40" spans="1:6" x14ac:dyDescent="0.2">
      <c r="A40">
        <v>39</v>
      </c>
      <c r="B40">
        <v>35549.452005379397</v>
      </c>
      <c r="C40">
        <v>35028.528826323993</v>
      </c>
      <c r="D40">
        <v>33339.802976620107</v>
      </c>
      <c r="F40">
        <f t="shared" si="1"/>
        <v>3.3333333333333333E-2</v>
      </c>
    </row>
    <row r="41" spans="1:6" x14ac:dyDescent="0.2">
      <c r="A41">
        <v>40</v>
      </c>
      <c r="B41">
        <v>37536.025430746296</v>
      </c>
      <c r="C41">
        <v>36934.161448135012</v>
      </c>
      <c r="D41">
        <v>35152.328719132878</v>
      </c>
      <c r="F41">
        <f t="shared" si="1"/>
        <v>3.3333333333333333E-2</v>
      </c>
    </row>
    <row r="42" spans="1:6" x14ac:dyDescent="0.2">
      <c r="A42">
        <v>41</v>
      </c>
      <c r="B42">
        <v>39608.449970678543</v>
      </c>
      <c r="C42">
        <v>38925.938766337771</v>
      </c>
      <c r="D42">
        <v>37047.141396924453</v>
      </c>
      <c r="F42">
        <f t="shared" si="1"/>
        <v>3.3333333333333333E-2</v>
      </c>
    </row>
    <row r="43" spans="1:6" x14ac:dyDescent="0.2">
      <c r="A43">
        <v>42</v>
      </c>
      <c r="B43">
        <v>41767.57394016796</v>
      </c>
      <c r="C43">
        <v>41005.186235632282</v>
      </c>
      <c r="D43">
        <v>39025.553212688443</v>
      </c>
      <c r="F43">
        <f t="shared" si="1"/>
        <v>3.3333333333333333E-2</v>
      </c>
    </row>
    <row r="44" spans="1:6" x14ac:dyDescent="0.2">
      <c r="A44">
        <v>43</v>
      </c>
      <c r="B44">
        <v>44013.917575396597</v>
      </c>
      <c r="C44">
        <v>43172.94412813041</v>
      </c>
      <c r="D44">
        <v>41088.609361092873</v>
      </c>
      <c r="F44">
        <f t="shared" si="1"/>
        <v>3.3333333333333333E-2</v>
      </c>
    </row>
    <row r="45" spans="1:6" x14ac:dyDescent="0.2">
      <c r="A45">
        <v>44</v>
      </c>
      <c r="B45">
        <v>46347.642239218301</v>
      </c>
      <c r="C45">
        <v>45429.934701081489</v>
      </c>
      <c r="D45">
        <v>43237.056850444089</v>
      </c>
      <c r="F45">
        <f t="shared" si="1"/>
        <v>3.3333333333333333E-2</v>
      </c>
    </row>
    <row r="46" spans="1:6" x14ac:dyDescent="0.2">
      <c r="A46">
        <v>45</v>
      </c>
      <c r="B46">
        <v>48768.521404365369</v>
      </c>
      <c r="C46">
        <v>47776.529964017878</v>
      </c>
      <c r="D46">
        <v>45471.31385498061</v>
      </c>
      <c r="F46">
        <f t="shared" si="1"/>
        <v>3.3333333333333333E-2</v>
      </c>
    </row>
    <row r="47" spans="1:6" x14ac:dyDescent="0.2">
      <c r="A47">
        <v>46</v>
      </c>
      <c r="B47">
        <v>51275.914255666306</v>
      </c>
      <c r="C47">
        <v>50212.720756173483</v>
      </c>
      <c r="D47">
        <v>47791.440272582877</v>
      </c>
      <c r="F47">
        <f t="shared" si="1"/>
        <v>3.3333333333333333E-2</v>
      </c>
    </row>
    <row r="48" spans="1:6" x14ac:dyDescent="0.2">
      <c r="A48">
        <v>47</v>
      </c>
      <c r="B48">
        <v>53868.742814708537</v>
      </c>
      <c r="C48">
        <v>52738.087926832697</v>
      </c>
      <c r="D48">
        <v>50197.110242590818</v>
      </c>
      <c r="F48">
        <f t="shared" si="1"/>
        <v>3.3333333333333333E-2</v>
      </c>
    </row>
    <row r="49" spans="1:6" x14ac:dyDescent="0.2">
      <c r="A49">
        <v>48</v>
      </c>
      <c r="B49">
        <v>56545.473529677103</v>
      </c>
      <c r="C49">
        <v>55351.776480269691</v>
      </c>
      <c r="D49">
        <v>52687.587446702841</v>
      </c>
      <c r="F49">
        <f t="shared" si="1"/>
        <v>3.3333333333333333E-2</v>
      </c>
    </row>
    <row r="50" spans="1:6" x14ac:dyDescent="0.2">
      <c r="A50">
        <v>49</v>
      </c>
      <c r="B50">
        <v>59304.104282168999</v>
      </c>
      <c r="C50">
        <v>58052.473596888143</v>
      </c>
      <c r="D50">
        <v>55261.704066625782</v>
      </c>
      <c r="F50">
        <f t="shared" si="1"/>
        <v>3.3333333333333333E-2</v>
      </c>
    </row>
    <row r="51" spans="1:6" x14ac:dyDescent="0.2">
      <c r="A51">
        <v>50</v>
      </c>
      <c r="B51">
        <v>62142.157734094093</v>
      </c>
      <c r="C51">
        <v>60838.39146624451</v>
      </c>
      <c r="D51">
        <v>57917.844298695883</v>
      </c>
      <c r="F51">
        <f t="shared" si="1"/>
        <v>3.3333333333333333E-2</v>
      </c>
    </row>
    <row r="52" spans="1:6" x14ac:dyDescent="0.2">
      <c r="A52">
        <v>51</v>
      </c>
      <c r="B52">
        <v>65056.681864177597</v>
      </c>
      <c r="C52">
        <v>63707.255858756187</v>
      </c>
      <c r="D52">
        <v>60653.933321227938</v>
      </c>
      <c r="F52">
        <f t="shared" si="1"/>
        <v>3.3333333333333333E-2</v>
      </c>
    </row>
    <row r="53" spans="1:6" x14ac:dyDescent="0.2">
      <c r="A53">
        <v>52</v>
      </c>
      <c r="B53">
        <v>68044.258418950703</v>
      </c>
      <c r="C53">
        <v>66656.301314158656</v>
      </c>
      <c r="D53">
        <v>63467.432568092358</v>
      </c>
      <c r="F53">
        <f t="shared" si="1"/>
        <v>3.3333333333333333E-2</v>
      </c>
    </row>
    <row r="54" spans="1:6" x14ac:dyDescent="0.2">
      <c r="A54">
        <v>53</v>
      </c>
      <c r="B54">
        <v>71101.019823164606</v>
      </c>
      <c r="C54">
        <v>69682.273730041488</v>
      </c>
      <c r="D54">
        <v>66355.342075814842</v>
      </c>
      <c r="F54">
        <f t="shared" si="1"/>
        <v>3.3333333333333333E-2</v>
      </c>
    </row>
    <row r="55" spans="1:6" x14ac:dyDescent="0.2">
      <c r="A55">
        <v>54</v>
      </c>
      <c r="B55">
        <v>74222.674857718288</v>
      </c>
      <c r="C55">
        <v>72781.440988366099</v>
      </c>
      <c r="D55">
        <v>69314.210536465704</v>
      </c>
      <c r="F55">
        <f t="shared" si="1"/>
        <v>3.3333333333333333E-2</v>
      </c>
    </row>
    <row r="56" spans="1:6" x14ac:dyDescent="0.2">
      <c r="A56">
        <v>55</v>
      </c>
      <c r="B56">
        <v>77404.543121521056</v>
      </c>
      <c r="C56">
        <v>75949.612059297229</v>
      </c>
      <c r="D56">
        <v>72340.153501917259</v>
      </c>
      <c r="F56">
        <f t="shared" si="1"/>
        <v>3.3333333333333333E-2</v>
      </c>
    </row>
    <row r="57" spans="1:6" x14ac:dyDescent="0.2">
      <c r="A57">
        <v>56</v>
      </c>
      <c r="B57">
        <v>80641.597953806107</v>
      </c>
      <c r="C57">
        <v>79182.164770586445</v>
      </c>
      <c r="D57">
        <v>75428.879946703441</v>
      </c>
    </row>
    <row r="58" spans="1:6" x14ac:dyDescent="0.2">
      <c r="A58">
        <v>57</v>
      </c>
      <c r="B58">
        <v>83928.517117053969</v>
      </c>
      <c r="C58">
        <v>82474.082131630799</v>
      </c>
      <c r="D58">
        <v>78575.727110367865</v>
      </c>
    </row>
    <row r="59" spans="1:6" x14ac:dyDescent="0.2">
      <c r="A59">
        <v>58</v>
      </c>
      <c r="B59">
        <v>87259.740145232907</v>
      </c>
      <c r="C59">
        <v>85819.996763243791</v>
      </c>
      <c r="D59">
        <v>81775.703213810149</v>
      </c>
    </row>
    <row r="60" spans="1:6" x14ac:dyDescent="0.2">
      <c r="A60">
        <v>59</v>
      </c>
      <c r="B60">
        <v>90629.530870324175</v>
      </c>
      <c r="C60">
        <v>89214.242621129815</v>
      </c>
      <c r="D60">
        <v>85023.537290517095</v>
      </c>
    </row>
    <row r="61" spans="1:6" x14ac:dyDescent="0.2">
      <c r="A61">
        <v>60</v>
      </c>
      <c r="B61">
        <v>94032.043279603589</v>
      </c>
      <c r="C61">
        <v>92720.288530050864</v>
      </c>
      <c r="D61">
        <v>88386.129244389507</v>
      </c>
    </row>
    <row r="62" spans="1:6" x14ac:dyDescent="0.2">
      <c r="A62">
        <v>61</v>
      </c>
      <c r="B62">
        <v>97650.103312141699</v>
      </c>
      <c r="C62">
        <v>96477.956296188291</v>
      </c>
      <c r="D62">
        <v>92011.138964928221</v>
      </c>
    </row>
    <row r="63" spans="1:6" x14ac:dyDescent="0.2">
      <c r="A63">
        <v>62</v>
      </c>
      <c r="B63">
        <v>101341.62913452359</v>
      </c>
      <c r="C63">
        <v>100315.593837111</v>
      </c>
      <c r="D63">
        <v>95721.246227395357</v>
      </c>
    </row>
    <row r="64" spans="1:6" x14ac:dyDescent="0.2">
      <c r="A64">
        <v>63</v>
      </c>
      <c r="B64">
        <v>104984.075672354</v>
      </c>
      <c r="C64">
        <v>104090.41861302441</v>
      </c>
      <c r="D64">
        <v>99367.571114422768</v>
      </c>
    </row>
    <row r="65" spans="1:4" x14ac:dyDescent="0.2">
      <c r="A65">
        <v>64</v>
      </c>
      <c r="B65">
        <v>108513.3329477161</v>
      </c>
      <c r="C65">
        <v>107732.51826136569</v>
      </c>
      <c r="D65">
        <v>102876.33627808921</v>
      </c>
    </row>
    <row r="66" spans="1:4" x14ac:dyDescent="0.2">
      <c r="A66">
        <v>65</v>
      </c>
      <c r="B66">
        <v>111926.9988924457</v>
      </c>
      <c r="C66">
        <v>111245.3063600116</v>
      </c>
      <c r="D66">
        <v>106250.4347264465</v>
      </c>
    </row>
    <row r="67" spans="1:4" x14ac:dyDescent="0.2">
      <c r="A67">
        <v>66</v>
      </c>
      <c r="B67">
        <v>115257.82683047579</v>
      </c>
      <c r="C67">
        <v>114671.92890070019</v>
      </c>
      <c r="D67">
        <v>109535.0001290919</v>
      </c>
    </row>
    <row r="68" spans="1:4" x14ac:dyDescent="0.2">
      <c r="A68">
        <v>67</v>
      </c>
      <c r="B68">
        <v>118540.817839872</v>
      </c>
      <c r="C68">
        <v>118056.5020528155</v>
      </c>
      <c r="D68">
        <v>112776.8392725163</v>
      </c>
    </row>
    <row r="69" spans="1:4" x14ac:dyDescent="0.2">
      <c r="A69">
        <v>68</v>
      </c>
      <c r="B69">
        <v>121794.52169509629</v>
      </c>
      <c r="C69">
        <v>121423.5319981426</v>
      </c>
      <c r="D69">
        <v>116002.4641815262</v>
      </c>
    </row>
    <row r="70" spans="1:4" x14ac:dyDescent="0.2">
      <c r="A70">
        <v>69</v>
      </c>
      <c r="B70">
        <v>125020.05295831749</v>
      </c>
      <c r="C70">
        <v>124766.9586120981</v>
      </c>
      <c r="D70">
        <v>119217.91772237601</v>
      </c>
    </row>
    <row r="71" spans="1:4" x14ac:dyDescent="0.2">
      <c r="A71">
        <v>70</v>
      </c>
      <c r="B71">
        <v>128208.1163612403</v>
      </c>
      <c r="C71">
        <v>128077.09301998861</v>
      </c>
      <c r="D71">
        <v>122417.9801844546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1"/>
  <sheetViews>
    <sheetView workbookViewId="0">
      <selection activeCell="F23" sqref="F23:K5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3001.4393439606638</v>
      </c>
      <c r="C2">
        <v>4290.6816358569122</v>
      </c>
      <c r="D2">
        <v>4146.6362554902826</v>
      </c>
    </row>
    <row r="3" spans="1:4" x14ac:dyDescent="0.2">
      <c r="A3">
        <v>2</v>
      </c>
      <c r="B3">
        <v>3201.6738533272592</v>
      </c>
      <c r="C3">
        <v>4477.123403788054</v>
      </c>
      <c r="D3">
        <v>4323.4770417271029</v>
      </c>
    </row>
    <row r="4" spans="1:4" x14ac:dyDescent="0.2">
      <c r="A4">
        <v>3</v>
      </c>
      <c r="B4">
        <v>3415.0570468415399</v>
      </c>
      <c r="C4">
        <v>4675.8425806198265</v>
      </c>
      <c r="D4">
        <v>4511.9659826461657</v>
      </c>
    </row>
    <row r="5" spans="1:4" x14ac:dyDescent="0.2">
      <c r="A5">
        <v>4</v>
      </c>
      <c r="B5">
        <v>3642.4234400729529</v>
      </c>
      <c r="C5">
        <v>4887.6231601661621</v>
      </c>
      <c r="D5">
        <v>4712.8473032908278</v>
      </c>
    </row>
    <row r="6" spans="1:4" x14ac:dyDescent="0.2">
      <c r="A6">
        <v>5</v>
      </c>
      <c r="B6">
        <v>3884.656524460318</v>
      </c>
      <c r="C6">
        <v>5113.2958175206322</v>
      </c>
      <c r="D6">
        <v>4926.9095999203082</v>
      </c>
    </row>
    <row r="7" spans="1:4" x14ac:dyDescent="0.2">
      <c r="A7">
        <v>6</v>
      </c>
      <c r="B7">
        <v>4142.691085942939</v>
      </c>
      <c r="C7">
        <v>5353.7402176025962</v>
      </c>
      <c r="D7">
        <v>5154.9880427533262</v>
      </c>
    </row>
    <row r="8" spans="1:4" x14ac:dyDescent="0.2">
      <c r="A8">
        <v>7</v>
      </c>
      <c r="B8">
        <v>4417.5155526002955</v>
      </c>
      <c r="C8">
        <v>5609.8873698084899</v>
      </c>
      <c r="D8">
        <v>5397.9666241276573</v>
      </c>
    </row>
    <row r="9" spans="1:4" x14ac:dyDescent="0.2">
      <c r="A9">
        <v>8</v>
      </c>
      <c r="B9">
        <v>4710.1743577461239</v>
      </c>
      <c r="C9">
        <v>5882.7220183394038</v>
      </c>
      <c r="D9">
        <v>5656.7804423810694</v>
      </c>
    </row>
    <row r="10" spans="1:4" x14ac:dyDescent="0.2">
      <c r="A10">
        <v>9</v>
      </c>
      <c r="B10">
        <v>5021.7703023179729</v>
      </c>
      <c r="C10">
        <v>6173.2850555548648</v>
      </c>
      <c r="D10">
        <v>5932.4180096717182</v>
      </c>
    </row>
    <row r="11" spans="1:4" x14ac:dyDescent="0.2">
      <c r="A11">
        <v>10</v>
      </c>
      <c r="B11">
        <v>5353.4668974815941</v>
      </c>
      <c r="C11">
        <v>6482.675943194773</v>
      </c>
      <c r="D11">
        <v>6225.9235695977386</v>
      </c>
    </row>
    <row r="12" spans="1:4" x14ac:dyDescent="0.2">
      <c r="A12">
        <v>11</v>
      </c>
      <c r="B12">
        <v>5706.4906651076644</v>
      </c>
      <c r="C12">
        <v>6812.0551234927734</v>
      </c>
      <c r="D12">
        <v>6538.3994078236756</v>
      </c>
    </row>
    <row r="13" spans="1:4" x14ac:dyDescent="0.2">
      <c r="A13">
        <v>12</v>
      </c>
      <c r="B13">
        <v>6082.1333701544218</v>
      </c>
      <c r="C13">
        <v>7162.6463990509164</v>
      </c>
      <c r="D13">
        <v>6871.0081359527421</v>
      </c>
    </row>
    <row r="14" spans="1:4" x14ac:dyDescent="0.2">
      <c r="A14">
        <v>13</v>
      </c>
      <c r="B14">
        <v>6481.754154984299</v>
      </c>
      <c r="C14">
        <v>7535.739256834886</v>
      </c>
      <c r="D14">
        <v>7224.974925576661</v>
      </c>
    </row>
    <row r="15" spans="1:4" x14ac:dyDescent="0.2">
      <c r="A15">
        <v>14</v>
      </c>
      <c r="B15">
        <v>6906.7815412395357</v>
      </c>
      <c r="C15">
        <v>7932.691107760048</v>
      </c>
      <c r="D15">
        <v>7601.5896657691192</v>
      </c>
    </row>
    <row r="16" spans="1:4" x14ac:dyDescent="0.2">
      <c r="A16">
        <v>15</v>
      </c>
      <c r="B16">
        <v>7358.7152600899954</v>
      </c>
      <c r="C16">
        <v>8354.9294090534313</v>
      </c>
      <c r="D16">
        <v>8002.2090132468502</v>
      </c>
    </row>
    <row r="17" spans="1:11" x14ac:dyDescent="0.2">
      <c r="A17">
        <v>16</v>
      </c>
      <c r="B17">
        <v>7839.1278664417496</v>
      </c>
      <c r="C17">
        <v>8803.9536318819428</v>
      </c>
      <c r="D17">
        <v>8428.2582999907645</v>
      </c>
    </row>
    <row r="18" spans="1:11" x14ac:dyDescent="0.2">
      <c r="A18">
        <v>17</v>
      </c>
      <c r="B18">
        <v>8349.6660870620217</v>
      </c>
      <c r="C18">
        <v>9281.3370316248511</v>
      </c>
      <c r="D18">
        <v>8881.2332582904237</v>
      </c>
    </row>
    <row r="19" spans="1:11" x14ac:dyDescent="0.2">
      <c r="A19">
        <v>18</v>
      </c>
      <c r="B19">
        <v>8892.0518465513178</v>
      </c>
      <c r="C19">
        <v>9788.7281726397177</v>
      </c>
      <c r="D19">
        <v>9362.7015179479204</v>
      </c>
    </row>
    <row r="20" spans="1:11" x14ac:dyDescent="0.2">
      <c r="A20">
        <v>19</v>
      </c>
      <c r="B20">
        <v>9468.0829087074726</v>
      </c>
      <c r="C20">
        <v>10327.85215343621</v>
      </c>
      <c r="D20">
        <v>9874.3038247612403</v>
      </c>
    </row>
    <row r="21" spans="1:11" x14ac:dyDescent="0.2">
      <c r="A21">
        <v>20</v>
      </c>
      <c r="B21">
        <v>10079.633064127789</v>
      </c>
      <c r="C21">
        <v>10900.511471855851</v>
      </c>
      <c r="D21">
        <v>10417.754923423819</v>
      </c>
    </row>
    <row r="22" spans="1:11" x14ac:dyDescent="0.2">
      <c r="A22">
        <v>21</v>
      </c>
      <c r="B22">
        <v>10728.651787955319</v>
      </c>
      <c r="C22">
        <v>11508.5864631984</v>
      </c>
      <c r="D22">
        <v>10994.844041663409</v>
      </c>
    </row>
    <row r="23" spans="1:11" x14ac:dyDescent="0.2">
      <c r="A23">
        <v>22</v>
      </c>
      <c r="B23">
        <v>11417.163284590421</v>
      </c>
      <c r="C23">
        <v>12154.035237298711</v>
      </c>
      <c r="D23">
        <v>11607.434905855271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12147.264829087841</v>
      </c>
      <c r="C24">
        <v>12838.893033425589</v>
      </c>
      <c r="D24">
        <v>12257.46521156068</v>
      </c>
      <c r="I24">
        <f>SUMPRODUCT(B27:B56,$F27:$F56)</f>
        <v>37159.966946895656</v>
      </c>
      <c r="J24">
        <f t="shared" ref="J24" si="0">SUMPRODUCT(C27:C56,$F27:$F56)</f>
        <v>36699.702026892061</v>
      </c>
      <c r="K24">
        <f>SUMPRODUCT(D27:D56,$F27:$F56)</f>
        <v>34941.270827138542</v>
      </c>
    </row>
    <row r="25" spans="1:11" x14ac:dyDescent="0.2">
      <c r="A25">
        <v>24</v>
      </c>
      <c r="B25">
        <v>12921.124308007749</v>
      </c>
      <c r="C25">
        <v>13565.270904663241</v>
      </c>
      <c r="D25">
        <v>12946.945465568821</v>
      </c>
    </row>
    <row r="26" spans="1:11" x14ac:dyDescent="0.2">
      <c r="A26">
        <v>25</v>
      </c>
      <c r="B26">
        <v>13740.976855893819</v>
      </c>
      <c r="C26">
        <v>14335.353636293021</v>
      </c>
      <c r="D26">
        <v>13677.957109195509</v>
      </c>
    </row>
    <row r="27" spans="1:11" x14ac:dyDescent="0.2">
      <c r="A27">
        <v>26</v>
      </c>
      <c r="B27">
        <v>14609.120477568351</v>
      </c>
      <c r="C27">
        <v>15151.39679580845</v>
      </c>
      <c r="D27">
        <v>14452.64982599253</v>
      </c>
      <c r="F27">
        <f>1/COUNT($A$27:$A$56)</f>
        <v>3.3333333333333333E-2</v>
      </c>
    </row>
    <row r="28" spans="1:11" x14ac:dyDescent="0.2">
      <c r="A28">
        <v>27</v>
      </c>
      <c r="B28">
        <v>15527.910541373511</v>
      </c>
      <c r="C28">
        <v>16015.722805803951</v>
      </c>
      <c r="D28">
        <v>15273.237930865689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16499.753024717498</v>
      </c>
      <c r="C29">
        <v>16930.715925362081</v>
      </c>
      <c r="D29">
        <v>16141.995732154261</v>
      </c>
      <c r="F29">
        <f t="shared" si="1"/>
        <v>3.3333333333333333E-2</v>
      </c>
    </row>
    <row r="30" spans="1:11" x14ac:dyDescent="0.2">
      <c r="A30">
        <v>29</v>
      </c>
      <c r="B30">
        <v>17527.09639123729</v>
      </c>
      <c r="C30">
        <v>17898.816021068149</v>
      </c>
      <c r="D30">
        <v>17061.251753810979</v>
      </c>
      <c r="F30">
        <f t="shared" si="1"/>
        <v>3.3333333333333333E-2</v>
      </c>
    </row>
    <row r="31" spans="1:11" x14ac:dyDescent="0.2">
      <c r="A31">
        <v>30</v>
      </c>
      <c r="B31">
        <v>18612.421979066199</v>
      </c>
      <c r="C31">
        <v>18922.51100580709</v>
      </c>
      <c r="D31">
        <v>18033.381701818911</v>
      </c>
      <c r="F31">
        <f t="shared" si="1"/>
        <v>3.3333333333333333E-2</v>
      </c>
    </row>
    <row r="32" spans="1:11" x14ac:dyDescent="0.2">
      <c r="A32">
        <v>31</v>
      </c>
      <c r="B32">
        <v>19758.23278266082</v>
      </c>
      <c r="C32">
        <v>20004.327822514431</v>
      </c>
      <c r="D32">
        <v>19060.800057830289</v>
      </c>
      <c r="F32">
        <f t="shared" si="1"/>
        <v>3.3333333333333333E-2</v>
      </c>
    </row>
    <row r="33" spans="1:6" x14ac:dyDescent="0.2">
      <c r="A33">
        <v>32</v>
      </c>
      <c r="B33">
        <v>20967.04051703187</v>
      </c>
      <c r="C33">
        <v>21146.821851595039</v>
      </c>
      <c r="D33">
        <v>20145.950184218</v>
      </c>
      <c r="F33">
        <f t="shared" si="1"/>
        <v>3.3333333333333333E-2</v>
      </c>
    </row>
    <row r="34" spans="1:6" x14ac:dyDescent="0.2">
      <c r="A34">
        <v>33</v>
      </c>
      <c r="B34">
        <v>22241.350863729389</v>
      </c>
      <c r="C34">
        <v>22352.564625390209</v>
      </c>
      <c r="D34">
        <v>21291.292828860769</v>
      </c>
      <c r="F34">
        <f t="shared" si="1"/>
        <v>3.3333333333333333E-2</v>
      </c>
    </row>
    <row r="35" spans="1:6" x14ac:dyDescent="0.2">
      <c r="A35">
        <v>34</v>
      </c>
      <c r="B35">
        <v>23583.646813295389</v>
      </c>
      <c r="C35">
        <v>23624.129741526889</v>
      </c>
      <c r="D35">
        <v>22499.292925665439</v>
      </c>
      <c r="F35">
        <f t="shared" si="1"/>
        <v>3.3333333333333333E-2</v>
      </c>
    </row>
    <row r="36" spans="1:6" x14ac:dyDescent="0.2">
      <c r="A36">
        <v>35</v>
      </c>
      <c r="B36">
        <v>24996.37003988682</v>
      </c>
      <c r="C36">
        <v>24964.076879934921</v>
      </c>
      <c r="D36">
        <v>23772.40459874392</v>
      </c>
      <c r="F36">
        <f t="shared" si="1"/>
        <v>3.3333333333333333E-2</v>
      </c>
    </row>
    <row r="37" spans="1:6" x14ac:dyDescent="0.2">
      <c r="A37">
        <v>36</v>
      </c>
      <c r="B37">
        <v>26481.900271162511</v>
      </c>
      <c r="C37">
        <v>26374.933846517859</v>
      </c>
      <c r="D37">
        <v>25113.054295023361</v>
      </c>
      <c r="F37">
        <f t="shared" si="1"/>
        <v>3.3333333333333333E-2</v>
      </c>
    </row>
    <row r="38" spans="1:6" x14ac:dyDescent="0.2">
      <c r="A38">
        <v>37</v>
      </c>
      <c r="B38">
        <v>28042.532651059799</v>
      </c>
      <c r="C38">
        <v>27859.176590672429</v>
      </c>
      <c r="D38">
        <v>26523.621992608791</v>
      </c>
      <c r="F38">
        <f t="shared" si="1"/>
        <v>3.3333333333333333E-2</v>
      </c>
    </row>
    <row r="39" spans="1:6" x14ac:dyDescent="0.2">
      <c r="A39">
        <v>38</v>
      </c>
      <c r="B39">
        <v>29680.45313542134</v>
      </c>
      <c r="C39">
        <v>29419.20717481447</v>
      </c>
      <c r="D39">
        <v>28006.420461157639</v>
      </c>
      <c r="F39">
        <f t="shared" si="1"/>
        <v>3.3333333333333333E-2</v>
      </c>
    </row>
    <row r="40" spans="1:6" x14ac:dyDescent="0.2">
      <c r="A40">
        <v>39</v>
      </c>
      <c r="B40">
        <v>31397.712011087191</v>
      </c>
      <c r="C40">
        <v>31057.329712467588</v>
      </c>
      <c r="D40">
        <v>29563.67258653116</v>
      </c>
      <c r="F40">
        <f t="shared" si="1"/>
        <v>3.3333333333333333E-2</v>
      </c>
    </row>
    <row r="41" spans="1:6" x14ac:dyDescent="0.2">
      <c r="A41">
        <v>40</v>
      </c>
      <c r="B41">
        <v>33196.19568834977</v>
      </c>
      <c r="C41">
        <v>32775.724337872998</v>
      </c>
      <c r="D41">
        <v>31197.48681562534</v>
      </c>
      <c r="F41">
        <f t="shared" si="1"/>
        <v>3.3333333333333333E-2</v>
      </c>
    </row>
    <row r="42" spans="1:6" x14ac:dyDescent="0.2">
      <c r="A42">
        <v>41</v>
      </c>
      <c r="B42">
        <v>35077.596984580618</v>
      </c>
      <c r="C42">
        <v>34576.419324871429</v>
      </c>
      <c r="D42">
        <v>32909.830828951737</v>
      </c>
      <c r="F42">
        <f t="shared" si="1"/>
        <v>3.3333333333333333E-2</v>
      </c>
    </row>
    <row r="43" spans="1:6" x14ac:dyDescent="0.2">
      <c r="A43">
        <v>42</v>
      </c>
      <c r="B43">
        <v>37043.384192983001</v>
      </c>
      <c r="C43">
        <v>36461.261536117752</v>
      </c>
      <c r="D43">
        <v>34702.503608399478</v>
      </c>
      <c r="F43">
        <f t="shared" si="1"/>
        <v>3.3333333333333333E-2</v>
      </c>
    </row>
    <row r="44" spans="1:6" x14ac:dyDescent="0.2">
      <c r="A44">
        <v>43</v>
      </c>
      <c r="B44">
        <v>39094.769313896839</v>
      </c>
      <c r="C44">
        <v>38431.885455290481</v>
      </c>
      <c r="D44">
        <v>36577.106135497241</v>
      </c>
      <c r="F44">
        <f t="shared" si="1"/>
        <v>3.3333333333333333E-2</v>
      </c>
    </row>
    <row r="45" spans="1:6" x14ac:dyDescent="0.2">
      <c r="A45">
        <v>44</v>
      </c>
      <c r="B45">
        <v>41232.67591535153</v>
      </c>
      <c r="C45">
        <v>40489.681134174789</v>
      </c>
      <c r="D45">
        <v>38535.011030823531</v>
      </c>
      <c r="F45">
        <f t="shared" si="1"/>
        <v>3.3333333333333333E-2</v>
      </c>
    </row>
    <row r="46" spans="1:6" x14ac:dyDescent="0.2">
      <c r="A46">
        <v>45</v>
      </c>
      <c r="B46">
        <v>43457.707182360893</v>
      </c>
      <c r="C46">
        <v>42635.76147209308</v>
      </c>
      <c r="D46">
        <v>40577.3315268714</v>
      </c>
      <c r="F46">
        <f t="shared" si="1"/>
        <v>3.3333333333333333E-2</v>
      </c>
    </row>
    <row r="47" spans="1:6" x14ac:dyDescent="0.2">
      <c r="A47">
        <v>46</v>
      </c>
      <c r="B47">
        <v>45770.114807681312</v>
      </c>
      <c r="C47">
        <v>44870.929335226538</v>
      </c>
      <c r="D47">
        <v>42704.890252920814</v>
      </c>
      <c r="F47">
        <f t="shared" si="1"/>
        <v>3.3333333333333333E-2</v>
      </c>
    </row>
    <row r="48" spans="1:6" x14ac:dyDescent="0.2">
      <c r="A48">
        <v>47</v>
      </c>
      <c r="B48">
        <v>48169.769466391343</v>
      </c>
      <c r="C48">
        <v>47195.645115247731</v>
      </c>
      <c r="D48">
        <v>44918.188398838603</v>
      </c>
      <c r="F48">
        <f t="shared" si="1"/>
        <v>3.3333333333333333E-2</v>
      </c>
    </row>
    <row r="49" spans="1:6" x14ac:dyDescent="0.2">
      <c r="A49">
        <v>48</v>
      </c>
      <c r="B49">
        <v>50656.133697738267</v>
      </c>
      <c r="C49">
        <v>49609.99541685349</v>
      </c>
      <c r="D49">
        <v>47217.37591193655</v>
      </c>
      <c r="F49">
        <f t="shared" si="1"/>
        <v>3.3333333333333333E-2</v>
      </c>
    </row>
    <row r="50" spans="1:6" x14ac:dyDescent="0.2">
      <c r="A50">
        <v>49</v>
      </c>
      <c r="B50">
        <v>53228.238084355151</v>
      </c>
      <c r="C50">
        <v>52113.663647850903</v>
      </c>
      <c r="D50">
        <v>49602.223462940499</v>
      </c>
      <c r="F50">
        <f t="shared" si="1"/>
        <v>3.3333333333333333E-2</v>
      </c>
    </row>
    <row r="51" spans="1:6" x14ac:dyDescent="0.2">
      <c r="A51">
        <v>50</v>
      </c>
      <c r="B51">
        <v>55884.661664490093</v>
      </c>
      <c r="C51">
        <v>54705.903358125128</v>
      </c>
      <c r="D51">
        <v>52072.096988764853</v>
      </c>
      <c r="F51">
        <f t="shared" si="1"/>
        <v>3.3333333333333333E-2</v>
      </c>
    </row>
    <row r="52" spans="1:6" x14ac:dyDescent="0.2">
      <c r="A52">
        <v>51</v>
      </c>
      <c r="B52">
        <v>58623.517530030862</v>
      </c>
      <c r="C52">
        <v>57385.515229029028</v>
      </c>
      <c r="D52">
        <v>54625.935675359251</v>
      </c>
      <c r="F52">
        <f t="shared" si="1"/>
        <v>3.3333333333333333E-2</v>
      </c>
    </row>
    <row r="53" spans="1:6" x14ac:dyDescent="0.2">
      <c r="A53">
        <v>52</v>
      </c>
      <c r="B53">
        <v>61442.444544317063</v>
      </c>
      <c r="C53">
        <v>60150.828645771719</v>
      </c>
      <c r="D53">
        <v>57262.234276964897</v>
      </c>
      <c r="F53">
        <f t="shared" si="1"/>
        <v>3.3333333333333333E-2</v>
      </c>
    </row>
    <row r="54" spans="1:6" x14ac:dyDescent="0.2">
      <c r="A54">
        <v>53</v>
      </c>
      <c r="B54">
        <v>64338.606051710842</v>
      </c>
      <c r="C54">
        <v>62999.688785194718</v>
      </c>
      <c r="D54">
        <v>59979.030671859167</v>
      </c>
      <c r="F54">
        <f t="shared" si="1"/>
        <v>3.3333333333333333E-2</v>
      </c>
    </row>
    <row r="55" spans="1:6" x14ac:dyDescent="0.2">
      <c r="A55">
        <v>54</v>
      </c>
      <c r="B55">
        <v>67308.696339201444</v>
      </c>
      <c r="C55">
        <v>65929.450112919338</v>
      </c>
      <c r="D55">
        <v>62773.899522234467</v>
      </c>
      <c r="F55">
        <f t="shared" si="1"/>
        <v>3.3333333333333333E-2</v>
      </c>
    </row>
    <row r="56" spans="1:6" x14ac:dyDescent="0.2">
      <c r="A56">
        <v>55</v>
      </c>
      <c r="B56">
        <v>70348.955444132676</v>
      </c>
      <c r="C56">
        <v>68936.977100839009</v>
      </c>
      <c r="D56">
        <v>65643.952830886628</v>
      </c>
      <c r="F56">
        <f t="shared" si="1"/>
        <v>3.3333333333333333E-2</v>
      </c>
    </row>
    <row r="57" spans="1:6" x14ac:dyDescent="0.2">
      <c r="A57">
        <v>56</v>
      </c>
      <c r="B57">
        <v>73455.192679143729</v>
      </c>
      <c r="C57">
        <v>72018.652843200733</v>
      </c>
      <c r="D57">
        <v>68585.848064627149</v>
      </c>
    </row>
    <row r="58" spans="1:6" x14ac:dyDescent="0.2">
      <c r="A58">
        <v>57</v>
      </c>
      <c r="B58">
        <v>76622.81896670151</v>
      </c>
      <c r="C58">
        <v>75170.396063989421</v>
      </c>
      <c r="D58">
        <v>71595.80434037355</v>
      </c>
    </row>
    <row r="59" spans="1:6" x14ac:dyDescent="0.2">
      <c r="A59">
        <v>58</v>
      </c>
      <c r="B59">
        <v>79846.887746588458</v>
      </c>
      <c r="C59">
        <v>78387.686769799126</v>
      </c>
      <c r="D59">
        <v>74669.626943948053</v>
      </c>
    </row>
    <row r="60" spans="1:6" x14ac:dyDescent="0.2">
      <c r="A60">
        <v>59</v>
      </c>
      <c r="B60">
        <v>83122.143850863606</v>
      </c>
      <c r="C60">
        <v>81665.600514326245</v>
      </c>
      <c r="D60">
        <v>77802.740176420033</v>
      </c>
    </row>
    <row r="61" spans="1:6" x14ac:dyDescent="0.2">
      <c r="A61">
        <v>60</v>
      </c>
      <c r="B61">
        <v>86443.079348117608</v>
      </c>
      <c r="C61">
        <v>85077.9651262689</v>
      </c>
      <c r="D61">
        <v>81072.307235218716</v>
      </c>
    </row>
    <row r="62" spans="1:6" x14ac:dyDescent="0.2">
      <c r="A62">
        <v>61</v>
      </c>
      <c r="B62">
        <v>90069.169817046568</v>
      </c>
      <c r="C62">
        <v>88840.553668062727</v>
      </c>
      <c r="D62">
        <v>84703.96956282579</v>
      </c>
    </row>
    <row r="63" spans="1:6" x14ac:dyDescent="0.2">
      <c r="A63">
        <v>62</v>
      </c>
      <c r="B63">
        <v>93819.462336587982</v>
      </c>
      <c r="C63">
        <v>92739.370546327977</v>
      </c>
      <c r="D63">
        <v>88477.75759416254</v>
      </c>
    </row>
    <row r="64" spans="1:6" x14ac:dyDescent="0.2">
      <c r="A64">
        <v>63</v>
      </c>
      <c r="B64">
        <v>97528.704256231911</v>
      </c>
      <c r="C64">
        <v>96584.990315267103</v>
      </c>
      <c r="D64">
        <v>92197.317241645695</v>
      </c>
    </row>
    <row r="65" spans="1:4" x14ac:dyDescent="0.2">
      <c r="A65">
        <v>64</v>
      </c>
      <c r="B65">
        <v>101104.42451625501</v>
      </c>
      <c r="C65">
        <v>100276.6546001512</v>
      </c>
      <c r="D65">
        <v>95757.139259729738</v>
      </c>
    </row>
    <row r="66" spans="1:4" x14ac:dyDescent="0.2">
      <c r="A66">
        <v>65</v>
      </c>
      <c r="B66">
        <v>104537.800732068</v>
      </c>
      <c r="C66">
        <v>103811.0005655061</v>
      </c>
      <c r="D66">
        <v>99152.847530241823</v>
      </c>
    </row>
    <row r="67" spans="1:4" x14ac:dyDescent="0.2">
      <c r="A67">
        <v>66</v>
      </c>
      <c r="B67">
        <v>107871.7517877862</v>
      </c>
      <c r="C67">
        <v>107242.450778179</v>
      </c>
      <c r="D67">
        <v>102440.8939234814</v>
      </c>
    </row>
    <row r="68" spans="1:4" x14ac:dyDescent="0.2">
      <c r="A68">
        <v>67</v>
      </c>
      <c r="B68">
        <v>111156.5582619255</v>
      </c>
      <c r="C68">
        <v>110631.83406005389</v>
      </c>
      <c r="D68">
        <v>105685.198259446</v>
      </c>
    </row>
    <row r="69" spans="1:4" x14ac:dyDescent="0.2">
      <c r="A69">
        <v>68</v>
      </c>
      <c r="B69">
        <v>114422.6730121959</v>
      </c>
      <c r="C69">
        <v>114016.5857655687</v>
      </c>
      <c r="D69">
        <v>108925.7031297154</v>
      </c>
    </row>
    <row r="70" spans="1:4" x14ac:dyDescent="0.2">
      <c r="A70">
        <v>69</v>
      </c>
      <c r="B70">
        <v>117677.9680473163</v>
      </c>
      <c r="C70">
        <v>117396.3870664628</v>
      </c>
      <c r="D70">
        <v>112176.2113223223</v>
      </c>
    </row>
    <row r="71" spans="1:4" x14ac:dyDescent="0.2">
      <c r="A71">
        <v>70</v>
      </c>
      <c r="B71">
        <v>120917.16972289189</v>
      </c>
      <c r="C71">
        <v>120765.4356536228</v>
      </c>
      <c r="D71">
        <v>115436.2248233047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1"/>
  <sheetViews>
    <sheetView workbookViewId="0">
      <selection activeCell="F23" sqref="F23:K5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2952.9769316210268</v>
      </c>
      <c r="C2">
        <v>4245.5621571056636</v>
      </c>
      <c r="D2">
        <v>4103.8406504913328</v>
      </c>
    </row>
    <row r="3" spans="1:4" x14ac:dyDescent="0.2">
      <c r="A3">
        <v>2</v>
      </c>
      <c r="B3">
        <v>3150.025140795964</v>
      </c>
      <c r="C3">
        <v>4429.0294126035351</v>
      </c>
      <c r="D3">
        <v>4277.8594335085054</v>
      </c>
    </row>
    <row r="4" spans="1:4" x14ac:dyDescent="0.2">
      <c r="A4">
        <v>3</v>
      </c>
      <c r="B4">
        <v>3360.0192615272858</v>
      </c>
      <c r="C4">
        <v>4624.583672243446</v>
      </c>
      <c r="D4">
        <v>4463.34563283031</v>
      </c>
    </row>
    <row r="5" spans="1:4" x14ac:dyDescent="0.2">
      <c r="A5">
        <v>4</v>
      </c>
      <c r="B5">
        <v>3583.7818328330882</v>
      </c>
      <c r="C5">
        <v>4832.9975279808596</v>
      </c>
      <c r="D5">
        <v>4661.032637033778</v>
      </c>
    </row>
    <row r="6" spans="1:4" x14ac:dyDescent="0.2">
      <c r="A6">
        <v>5</v>
      </c>
      <c r="B6">
        <v>3822.1837914614571</v>
      </c>
      <c r="C6">
        <v>5055.0896798124149</v>
      </c>
      <c r="D6">
        <v>4871.6976591423254</v>
      </c>
    </row>
    <row r="7" spans="1:4" x14ac:dyDescent="0.2">
      <c r="A7">
        <v>6</v>
      </c>
      <c r="B7">
        <v>4076.1467813564041</v>
      </c>
      <c r="C7">
        <v>5291.7272313003932</v>
      </c>
      <c r="D7">
        <v>5096.1639266227512</v>
      </c>
    </row>
    <row r="8" spans="1:4" x14ac:dyDescent="0.2">
      <c r="A8">
        <v>7</v>
      </c>
      <c r="B8">
        <v>4346.6454951713586</v>
      </c>
      <c r="C8">
        <v>5543.8280335108984</v>
      </c>
      <c r="D8">
        <v>5335.3029189410336</v>
      </c>
    </row>
    <row r="9" spans="1:4" x14ac:dyDescent="0.2">
      <c r="A9">
        <v>8</v>
      </c>
      <c r="B9">
        <v>4634.710034885009</v>
      </c>
      <c r="C9">
        <v>5812.3630674540309</v>
      </c>
      <c r="D9">
        <v>5590.0366434682264</v>
      </c>
    </row>
    <row r="10" spans="1:4" x14ac:dyDescent="0.2">
      <c r="A10">
        <v>9</v>
      </c>
      <c r="B10">
        <v>4941.4282760456708</v>
      </c>
      <c r="C10">
        <v>6098.3588529616009</v>
      </c>
      <c r="D10">
        <v>5861.3399385049897</v>
      </c>
    </row>
    <row r="11" spans="1:4" x14ac:dyDescent="0.2">
      <c r="A11">
        <v>10</v>
      </c>
      <c r="B11">
        <v>5267.9482173307406</v>
      </c>
      <c r="C11">
        <v>6402.8998695044556</v>
      </c>
      <c r="D11">
        <v>6150.2427899053682</v>
      </c>
    </row>
    <row r="12" spans="1:4" x14ac:dyDescent="0.2">
      <c r="A12">
        <v>11</v>
      </c>
      <c r="B12">
        <v>5615.4802939337051</v>
      </c>
      <c r="C12">
        <v>6727.1309717133736</v>
      </c>
      <c r="D12">
        <v>6457.8326452045294</v>
      </c>
    </row>
    <row r="13" spans="1:4" x14ac:dyDescent="0.2">
      <c r="A13">
        <v>12</v>
      </c>
      <c r="B13">
        <v>5985.2996297604204</v>
      </c>
      <c r="C13">
        <v>7072.2597793005534</v>
      </c>
      <c r="D13">
        <v>6785.2567062682774</v>
      </c>
    </row>
    <row r="14" spans="1:4" x14ac:dyDescent="0.2">
      <c r="A14">
        <v>13</v>
      </c>
      <c r="B14">
        <v>6378.7481995087046</v>
      </c>
      <c r="C14">
        <v>7439.5590176602118</v>
      </c>
      <c r="D14">
        <v>7133.7241782623423</v>
      </c>
    </row>
    <row r="15" spans="1:4" x14ac:dyDescent="0.2">
      <c r="A15">
        <v>14</v>
      </c>
      <c r="B15">
        <v>6797.2368674036061</v>
      </c>
      <c r="C15">
        <v>7830.3687816348938</v>
      </c>
      <c r="D15">
        <v>7504.5084491656971</v>
      </c>
    </row>
    <row r="16" spans="1:4" x14ac:dyDescent="0.2">
      <c r="A16">
        <v>15</v>
      </c>
      <c r="B16">
        <v>7242.2472646525457</v>
      </c>
      <c r="C16">
        <v>8246.0986907502975</v>
      </c>
      <c r="D16">
        <v>7898.9491701063862</v>
      </c>
    </row>
    <row r="17" spans="1:11" x14ac:dyDescent="0.2">
      <c r="A17">
        <v>16</v>
      </c>
      <c r="B17">
        <v>7715.3334625639363</v>
      </c>
      <c r="C17">
        <v>8688.2298996307072</v>
      </c>
      <c r="D17">
        <v>8318.4542024659877</v>
      </c>
    </row>
    <row r="18" spans="1:11" x14ac:dyDescent="0.2">
      <c r="A18">
        <v>17</v>
      </c>
      <c r="B18">
        <v>8218.1233927416233</v>
      </c>
      <c r="C18">
        <v>9158.3169223003752</v>
      </c>
      <c r="D18">
        <v>8764.5013929700926</v>
      </c>
    </row>
    <row r="19" spans="1:11" x14ac:dyDescent="0.2">
      <c r="A19">
        <v>18</v>
      </c>
      <c r="B19">
        <v>8752.3199598392712</v>
      </c>
      <c r="C19">
        <v>9657.9892236516807</v>
      </c>
      <c r="D19">
        <v>9238.6401328548982</v>
      </c>
    </row>
    <row r="20" spans="1:11" x14ac:dyDescent="0.2">
      <c r="A20">
        <v>19</v>
      </c>
      <c r="B20">
        <v>9319.7017860597934</v>
      </c>
      <c r="C20">
        <v>10188.9525255267</v>
      </c>
      <c r="D20">
        <v>9742.4926516803807</v>
      </c>
    </row>
    <row r="21" spans="1:11" x14ac:dyDescent="0.2">
      <c r="A21">
        <v>20</v>
      </c>
      <c r="B21">
        <v>9922.1235199595139</v>
      </c>
      <c r="C21">
        <v>10752.989768635471</v>
      </c>
      <c r="D21">
        <v>10277.75499046698</v>
      </c>
    </row>
    <row r="22" spans="1:11" x14ac:dyDescent="0.2">
      <c r="A22">
        <v>21</v>
      </c>
      <c r="B22">
        <v>10561.51563522926</v>
      </c>
      <c r="C22">
        <v>11351.961664957909</v>
      </c>
      <c r="D22">
        <v>10846.19759259776</v>
      </c>
    </row>
    <row r="23" spans="1:11" x14ac:dyDescent="0.2">
      <c r="A23">
        <v>22</v>
      </c>
      <c r="B23">
        <v>11239.88363806551</v>
      </c>
      <c r="C23">
        <v>11987.806768402699</v>
      </c>
      <c r="D23">
        <v>11449.665444402601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11959.30659463381</v>
      </c>
      <c r="C24">
        <v>12662.540984404261</v>
      </c>
      <c r="D24">
        <v>12090.077690597651</v>
      </c>
      <c r="I24">
        <f>SUMPRODUCT(B27:B56,$F27:$F56)</f>
        <v>36677.615264543332</v>
      </c>
      <c r="J24">
        <f t="shared" ref="J24" si="0">SUMPRODUCT(C27:C56,$F27:$F56)</f>
        <v>36234.12545731417</v>
      </c>
      <c r="K24">
        <f>SUMPRODUCT(D27:D56,$F27:$F56)</f>
        <v>34498.135168096553</v>
      </c>
    </row>
    <row r="25" spans="1:11" x14ac:dyDescent="0.2">
      <c r="A25">
        <v>24</v>
      </c>
      <c r="B25">
        <v>12721.934883119409</v>
      </c>
      <c r="C25">
        <v>13378.25643193456</v>
      </c>
      <c r="D25">
        <v>12769.42664289087</v>
      </c>
    </row>
    <row r="26" spans="1:11" x14ac:dyDescent="0.2">
      <c r="A26">
        <v>25</v>
      </c>
      <c r="B26">
        <v>13529.987068152859</v>
      </c>
      <c r="C26">
        <v>14137.119564231019</v>
      </c>
      <c r="D26">
        <v>13489.776093212609</v>
      </c>
    </row>
    <row r="27" spans="1:11" x14ac:dyDescent="0.2">
      <c r="A27">
        <v>26</v>
      </c>
      <c r="B27">
        <v>14385.74578923423</v>
      </c>
      <c r="C27">
        <v>14941.368447571331</v>
      </c>
      <c r="D27">
        <v>14253.25883635525</v>
      </c>
      <c r="F27">
        <f>1/COUNT($A$27:$A$56)</f>
        <v>3.3333333333333333E-2</v>
      </c>
    </row>
    <row r="28" spans="1:11" x14ac:dyDescent="0.2">
      <c r="A28">
        <v>27</v>
      </c>
      <c r="B28">
        <v>15291.552549453811</v>
      </c>
      <c r="C28">
        <v>15793.30909088493</v>
      </c>
      <c r="D28">
        <v>15062.07330051528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16249.80128667345</v>
      </c>
      <c r="C29">
        <v>16695.310713149742</v>
      </c>
      <c r="D29">
        <v>15918.47917857826</v>
      </c>
      <c r="F29">
        <f t="shared" si="1"/>
        <v>3.3333333333333333E-2</v>
      </c>
    </row>
    <row r="30" spans="1:11" x14ac:dyDescent="0.2">
      <c r="A30">
        <v>29</v>
      </c>
      <c r="B30">
        <v>17262.93060680752</v>
      </c>
      <c r="C30">
        <v>17649.799830708769</v>
      </c>
      <c r="D30">
        <v>16824.791948280959</v>
      </c>
      <c r="F30">
        <f t="shared" si="1"/>
        <v>3.3333333333333333E-2</v>
      </c>
    </row>
    <row r="31" spans="1:11" x14ac:dyDescent="0.2">
      <c r="A31">
        <v>30</v>
      </c>
      <c r="B31">
        <v>18333.414558407589</v>
      </c>
      <c r="C31">
        <v>18659.25304324301</v>
      </c>
      <c r="D31">
        <v>17783.37616598732</v>
      </c>
      <c r="F31">
        <f t="shared" si="1"/>
        <v>3.3333333333333333E-2</v>
      </c>
    </row>
    <row r="32" spans="1:11" x14ac:dyDescent="0.2">
      <c r="A32">
        <v>31</v>
      </c>
      <c r="B32">
        <v>19463.751829961649</v>
      </c>
      <c r="C32">
        <v>19726.188395604069</v>
      </c>
      <c r="D32">
        <v>18796.637417152149</v>
      </c>
      <c r="F32">
        <f t="shared" si="1"/>
        <v>3.3333333333333333E-2</v>
      </c>
    </row>
    <row r="33" spans="1:6" x14ac:dyDescent="0.2">
      <c r="A33">
        <v>32</v>
      </c>
      <c r="B33">
        <v>20656.453256782941</v>
      </c>
      <c r="C33">
        <v>20853.155193562139</v>
      </c>
      <c r="D33">
        <v>19867.012807107581</v>
      </c>
      <c r="F33">
        <f t="shared" si="1"/>
        <v>3.3333333333333333E-2</v>
      </c>
    </row>
    <row r="34" spans="1:6" x14ac:dyDescent="0.2">
      <c r="A34">
        <v>33</v>
      </c>
      <c r="B34">
        <v>21914.027533764471</v>
      </c>
      <c r="C34">
        <v>22042.722155344549</v>
      </c>
      <c r="D34">
        <v>20996.959879143389</v>
      </c>
      <c r="F34">
        <f t="shared" si="1"/>
        <v>3.3333333333333333E-2</v>
      </c>
    </row>
    <row r="35" spans="1:6" x14ac:dyDescent="0.2">
      <c r="A35">
        <v>34</v>
      </c>
      <c r="B35">
        <v>23238.965044342749</v>
      </c>
      <c r="C35">
        <v>23297.46378827373</v>
      </c>
      <c r="D35">
        <v>22188.943853578501</v>
      </c>
      <c r="F35">
        <f t="shared" si="1"/>
        <v>3.3333333333333333E-2</v>
      </c>
    </row>
    <row r="36" spans="1:6" x14ac:dyDescent="0.2">
      <c r="A36">
        <v>35</v>
      </c>
      <c r="B36">
        <v>24633.719735512859</v>
      </c>
      <c r="C36">
        <v>24619.944891563649</v>
      </c>
      <c r="D36">
        <v>23445.42309230199</v>
      </c>
      <c r="F36">
        <f t="shared" si="1"/>
        <v>3.3333333333333333E-2</v>
      </c>
    </row>
    <row r="37" spans="1:6" x14ac:dyDescent="0.2">
      <c r="A37">
        <v>36</v>
      </c>
      <c r="B37">
        <v>26100.688994443881</v>
      </c>
      <c r="C37">
        <v>26012.703103138589</v>
      </c>
      <c r="D37">
        <v>24768.832708808601</v>
      </c>
      <c r="F37">
        <f t="shared" si="1"/>
        <v>3.3333333333333333E-2</v>
      </c>
    </row>
    <row r="38" spans="1:6" x14ac:dyDescent="0.2">
      <c r="A38">
        <v>37</v>
      </c>
      <c r="B38">
        <v>27642.19151491009</v>
      </c>
      <c r="C38">
        <v>27478.22943096342</v>
      </c>
      <c r="D38">
        <v>26161.566264794419</v>
      </c>
      <c r="F38">
        <f t="shared" si="1"/>
        <v>3.3333333333333333E-2</v>
      </c>
    </row>
    <row r="39" spans="1:6" x14ac:dyDescent="0.2">
      <c r="A39">
        <v>38</v>
      </c>
      <c r="B39">
        <v>29260.443182067131</v>
      </c>
      <c r="C39">
        <v>29018.94673856768</v>
      </c>
      <c r="D39">
        <v>27625.955521640681</v>
      </c>
      <c r="F39">
        <f t="shared" si="1"/>
        <v>3.3333333333333333E-2</v>
      </c>
    </row>
    <row r="40" spans="1:6" x14ac:dyDescent="0.2">
      <c r="A40">
        <v>39</v>
      </c>
      <c r="B40">
        <v>30957.531052622489</v>
      </c>
      <c r="C40">
        <v>30637.186190912351</v>
      </c>
      <c r="D40">
        <v>29164.24824928166</v>
      </c>
      <c r="F40">
        <f t="shared" si="1"/>
        <v>3.3333333333333333E-2</v>
      </c>
    </row>
    <row r="41" spans="1:6" x14ac:dyDescent="0.2">
      <c r="A41">
        <v>40</v>
      </c>
      <c r="B41">
        <v>32735.38556454466</v>
      </c>
      <c r="C41">
        <v>32335.161711089291</v>
      </c>
      <c r="D41">
        <v>30778.584136621499</v>
      </c>
      <c r="F41">
        <f t="shared" si="1"/>
        <v>3.3333333333333333E-2</v>
      </c>
    </row>
    <row r="42" spans="1:6" x14ac:dyDescent="0.2">
      <c r="A42">
        <v>41</v>
      </c>
      <c r="B42">
        <v>34595.751176213089</v>
      </c>
      <c r="C42">
        <v>34114.942550998661</v>
      </c>
      <c r="D42">
        <v>32470.9688972845</v>
      </c>
      <c r="F42">
        <f t="shared" si="1"/>
        <v>3.3333333333333333E-2</v>
      </c>
    </row>
    <row r="43" spans="1:6" x14ac:dyDescent="0.2">
      <c r="A43">
        <v>42</v>
      </c>
      <c r="B43">
        <v>36540.155709045008</v>
      </c>
      <c r="C43">
        <v>35978.424140319083</v>
      </c>
      <c r="D43">
        <v>34243.246722280906</v>
      </c>
      <c r="F43">
        <f t="shared" si="1"/>
        <v>3.3333333333333333E-2</v>
      </c>
    </row>
    <row r="44" spans="1:6" x14ac:dyDescent="0.2">
      <c r="A44">
        <v>43</v>
      </c>
      <c r="B44">
        <v>38569.878749379997</v>
      </c>
      <c r="C44">
        <v>37927.297447642602</v>
      </c>
      <c r="D44">
        <v>36097.071297073002</v>
      </c>
      <c r="F44">
        <f t="shared" si="1"/>
        <v>3.3333333333333333E-2</v>
      </c>
    </row>
    <row r="45" spans="1:6" x14ac:dyDescent="0.2">
      <c r="A45">
        <v>44</v>
      </c>
      <c r="B45">
        <v>40685.919553394131</v>
      </c>
      <c r="C45">
        <v>39963.01716503733</v>
      </c>
      <c r="D45">
        <v>38033.875674063107</v>
      </c>
      <c r="F45">
        <f t="shared" si="1"/>
        <v>3.3333333333333333E-2</v>
      </c>
    </row>
    <row r="46" spans="1:6" x14ac:dyDescent="0.2">
      <c r="A46">
        <v>45</v>
      </c>
      <c r="B46">
        <v>42888.964990983543</v>
      </c>
      <c r="C46">
        <v>42086.769111440008</v>
      </c>
      <c r="D46">
        <v>40054.841371726681</v>
      </c>
      <c r="F46">
        <f t="shared" si="1"/>
        <v>3.3333333333333333E-2</v>
      </c>
    </row>
    <row r="47" spans="1:6" x14ac:dyDescent="0.2">
      <c r="A47">
        <v>46</v>
      </c>
      <c r="B47">
        <v>45179.358158017552</v>
      </c>
      <c r="C47">
        <v>44299.437339443633</v>
      </c>
      <c r="D47">
        <v>42160.867156906628</v>
      </c>
      <c r="F47">
        <f t="shared" si="1"/>
        <v>3.3333333333333333E-2</v>
      </c>
    </row>
    <row r="48" spans="1:6" x14ac:dyDescent="0.2">
      <c r="A48">
        <v>47</v>
      </c>
      <c r="B48">
        <v>47557.068377333111</v>
      </c>
      <c r="C48">
        <v>46601.571521762628</v>
      </c>
      <c r="D48">
        <v>44352.538054893957</v>
      </c>
      <c r="F48">
        <f t="shared" si="1"/>
        <v>3.3333333333333333E-2</v>
      </c>
    </row>
    <row r="49" spans="1:6" x14ac:dyDescent="0.2">
      <c r="A49">
        <v>48</v>
      </c>
      <c r="B49">
        <v>50021.663392602808</v>
      </c>
      <c r="C49">
        <v>48993.355284637219</v>
      </c>
      <c r="D49">
        <v>46630.0952197765</v>
      </c>
      <c r="F49">
        <f t="shared" si="1"/>
        <v>3.3333333333333333E-2</v>
      </c>
    </row>
    <row r="50" spans="1:6" x14ac:dyDescent="0.2">
      <c r="A50">
        <v>49</v>
      </c>
      <c r="B50">
        <v>52572.284630102338</v>
      </c>
      <c r="C50">
        <v>51474.576241503841</v>
      </c>
      <c r="D50">
        <v>48993.407381229699</v>
      </c>
      <c r="F50">
        <f t="shared" si="1"/>
        <v>3.3333333333333333E-2</v>
      </c>
    </row>
    <row r="51" spans="1:6" x14ac:dyDescent="0.2">
      <c r="A51">
        <v>50</v>
      </c>
      <c r="B51">
        <v>55207.626454929967</v>
      </c>
      <c r="C51">
        <v>54044.598556346507</v>
      </c>
      <c r="D51">
        <v>51441.944658670043</v>
      </c>
      <c r="F51">
        <f t="shared" si="1"/>
        <v>3.3333333333333333E-2</v>
      </c>
    </row>
    <row r="52" spans="1:6" x14ac:dyDescent="0.2">
      <c r="A52">
        <v>51</v>
      </c>
      <c r="B52">
        <v>57925.92037323222</v>
      </c>
      <c r="C52">
        <v>56702.338926366239</v>
      </c>
      <c r="D52">
        <v>53974.755593896924</v>
      </c>
      <c r="F52">
        <f t="shared" si="1"/>
        <v>3.3333333333333333E-2</v>
      </c>
    </row>
    <row r="53" spans="1:6" x14ac:dyDescent="0.2">
      <c r="A53">
        <v>52</v>
      </c>
      <c r="B53">
        <v>60724.925122957029</v>
      </c>
      <c r="C53">
        <v>59446.246911389353</v>
      </c>
      <c r="D53">
        <v>56590.44829272091</v>
      </c>
      <c r="F53">
        <f t="shared" si="1"/>
        <v>3.3333333333333333E-2</v>
      </c>
    </row>
    <row r="54" spans="1:6" x14ac:dyDescent="0.2">
      <c r="A54">
        <v>53</v>
      </c>
      <c r="B54">
        <v>63601.923545178674</v>
      </c>
      <c r="C54">
        <v>62274.290545782918</v>
      </c>
      <c r="D54">
        <v>59287.176577858081</v>
      </c>
      <c r="F54">
        <f t="shared" si="1"/>
        <v>3.3333333333333333E-2</v>
      </c>
    </row>
    <row r="55" spans="1:6" x14ac:dyDescent="0.2">
      <c r="A55">
        <v>54</v>
      </c>
      <c r="B55">
        <v>66553.727029387752</v>
      </c>
      <c r="C55">
        <v>65183.948140503133</v>
      </c>
      <c r="D55">
        <v>62062.632032678142</v>
      </c>
      <c r="F55">
        <f t="shared" si="1"/>
        <v>3.3333333333333333E-2</v>
      </c>
    </row>
    <row r="56" spans="1:6" x14ac:dyDescent="0.2">
      <c r="A56">
        <v>55</v>
      </c>
      <c r="B56">
        <v>69576.688174013514</v>
      </c>
      <c r="C56">
        <v>68172.207111674812</v>
      </c>
      <c r="D56">
        <v>64914.042751689951</v>
      </c>
      <c r="F56">
        <f t="shared" si="1"/>
        <v>3.3333333333333333E-2</v>
      </c>
    </row>
    <row r="57" spans="1:6" x14ac:dyDescent="0.2">
      <c r="A57">
        <v>56</v>
      </c>
      <c r="B57">
        <v>72666.722094804834</v>
      </c>
      <c r="C57">
        <v>71235.570552278572</v>
      </c>
      <c r="D57">
        <v>67838.179503333376</v>
      </c>
    </row>
    <row r="58" spans="1:6" x14ac:dyDescent="0.2">
      <c r="A58">
        <v>57</v>
      </c>
      <c r="B58">
        <v>75819.336548694308</v>
      </c>
      <c r="C58">
        <v>74370.072091440932</v>
      </c>
      <c r="D58">
        <v>70831.369849773429</v>
      </c>
    </row>
    <row r="59" spans="1:6" x14ac:dyDescent="0.2">
      <c r="A59">
        <v>58</v>
      </c>
      <c r="B59">
        <v>79029.670723649033</v>
      </c>
      <c r="C59">
        <v>77571.299360472869</v>
      </c>
      <c r="D59">
        <v>73889.520555455703</v>
      </c>
    </row>
    <row r="60" spans="1:6" x14ac:dyDescent="0.2">
      <c r="A60">
        <v>59</v>
      </c>
      <c r="B60">
        <v>82292.542184915292</v>
      </c>
      <c r="C60">
        <v>80834.426108669431</v>
      </c>
      <c r="D60">
        <v>77008.148352926233</v>
      </c>
    </row>
    <row r="61" spans="1:6" x14ac:dyDescent="0.2">
      <c r="A61">
        <v>60</v>
      </c>
      <c r="B61">
        <v>85602.501079561087</v>
      </c>
      <c r="C61">
        <v>84234.358617742459</v>
      </c>
      <c r="D61">
        <v>80265.476893799831</v>
      </c>
    </row>
    <row r="62" spans="1:6" x14ac:dyDescent="0.2">
      <c r="A62">
        <v>61</v>
      </c>
      <c r="B62">
        <v>89228.60952758792</v>
      </c>
      <c r="C62">
        <v>87996.468680044229</v>
      </c>
      <c r="D62">
        <v>83896.966563794558</v>
      </c>
    </row>
    <row r="63" spans="1:6" x14ac:dyDescent="0.2">
      <c r="A63">
        <v>62</v>
      </c>
      <c r="B63">
        <v>92985.358679378958</v>
      </c>
      <c r="C63">
        <v>91901.870796718809</v>
      </c>
      <c r="D63">
        <v>87677.736797141697</v>
      </c>
    </row>
    <row r="64" spans="1:6" x14ac:dyDescent="0.2">
      <c r="A64">
        <v>63</v>
      </c>
      <c r="B64">
        <v>96702.292485884682</v>
      </c>
      <c r="C64">
        <v>95755.522939990595</v>
      </c>
      <c r="D64">
        <v>91405.735529466227</v>
      </c>
    </row>
    <row r="65" spans="1:4" x14ac:dyDescent="0.2">
      <c r="A65">
        <v>64</v>
      </c>
      <c r="B65">
        <v>100283.3598134699</v>
      </c>
      <c r="C65">
        <v>99452.805512422463</v>
      </c>
      <c r="D65">
        <v>94971.498268844487</v>
      </c>
    </row>
    <row r="66" spans="1:4" x14ac:dyDescent="0.2">
      <c r="A66">
        <v>65</v>
      </c>
      <c r="B66">
        <v>103718.8179628314</v>
      </c>
      <c r="C66">
        <v>102989.37512188419</v>
      </c>
      <c r="D66">
        <v>98369.611300810269</v>
      </c>
    </row>
    <row r="67" spans="1:4" x14ac:dyDescent="0.2">
      <c r="A67">
        <v>66</v>
      </c>
      <c r="B67">
        <v>107052.75281309331</v>
      </c>
      <c r="C67">
        <v>106420.92357866401</v>
      </c>
      <c r="D67">
        <v>101657.7946919158</v>
      </c>
    </row>
    <row r="68" spans="1:4" x14ac:dyDescent="0.2">
      <c r="A68">
        <v>67</v>
      </c>
      <c r="B68">
        <v>110337.3081075793</v>
      </c>
      <c r="C68">
        <v>109810.287241226</v>
      </c>
      <c r="D68">
        <v>104902.0146774544</v>
      </c>
    </row>
    <row r="69" spans="1:4" x14ac:dyDescent="0.2">
      <c r="A69">
        <v>68</v>
      </c>
      <c r="B69">
        <v>113604.4217583141</v>
      </c>
      <c r="C69">
        <v>113196.4905878796</v>
      </c>
      <c r="D69">
        <v>108143.85433513029</v>
      </c>
    </row>
    <row r="70" spans="1:4" x14ac:dyDescent="0.2">
      <c r="A70">
        <v>69</v>
      </c>
      <c r="B70">
        <v>116862.8212291463</v>
      </c>
      <c r="C70">
        <v>116579.96735463011</v>
      </c>
      <c r="D70">
        <v>111398.07034262781</v>
      </c>
    </row>
    <row r="71" spans="1:4" x14ac:dyDescent="0.2">
      <c r="A71">
        <v>70</v>
      </c>
      <c r="B71">
        <v>120107.74091443171</v>
      </c>
      <c r="C71">
        <v>119955.4058825687</v>
      </c>
      <c r="D71">
        <v>114664.7348804966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1"/>
  <sheetViews>
    <sheetView topLeftCell="A2" workbookViewId="0">
      <selection activeCell="F23" sqref="F23:K5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2981.4697177404869</v>
      </c>
      <c r="C2">
        <v>4272.0892911477431</v>
      </c>
      <c r="D2">
        <v>4129.0014882374071</v>
      </c>
    </row>
    <row r="3" spans="1:4" x14ac:dyDescent="0.2">
      <c r="A3">
        <v>2</v>
      </c>
      <c r="B3">
        <v>3180.3914531020828</v>
      </c>
      <c r="C3">
        <v>4457.3055120421086</v>
      </c>
      <c r="D3">
        <v>4304.6795610251647</v>
      </c>
    </row>
    <row r="4" spans="1:4" x14ac:dyDescent="0.2">
      <c r="A4">
        <v>3</v>
      </c>
      <c r="B4">
        <v>3392.3783548922552</v>
      </c>
      <c r="C4">
        <v>4654.7207138335061</v>
      </c>
      <c r="D4">
        <v>4491.9313417143958</v>
      </c>
    </row>
    <row r="5" spans="1:4" x14ac:dyDescent="0.2">
      <c r="A5">
        <v>4</v>
      </c>
      <c r="B5">
        <v>3618.2600093894221</v>
      </c>
      <c r="C5">
        <v>4865.114196939192</v>
      </c>
      <c r="D5">
        <v>4691.4965946320917</v>
      </c>
    </row>
    <row r="6" spans="1:4" x14ac:dyDescent="0.2">
      <c r="A6">
        <v>5</v>
      </c>
      <c r="B6">
        <v>3858.9147413147671</v>
      </c>
      <c r="C6">
        <v>5089.3117075320279</v>
      </c>
      <c r="D6">
        <v>4904.159230663141</v>
      </c>
    </row>
    <row r="7" spans="1:4" x14ac:dyDescent="0.2">
      <c r="A7">
        <v>6</v>
      </c>
      <c r="B7">
        <v>4115.2719287886903</v>
      </c>
      <c r="C7">
        <v>5328.1877408093687</v>
      </c>
      <c r="D7">
        <v>5130.7495048249066</v>
      </c>
    </row>
    <row r="8" spans="1:4" x14ac:dyDescent="0.2">
      <c r="A8">
        <v>7</v>
      </c>
      <c r="B8">
        <v>4388.3143485596675</v>
      </c>
      <c r="C8">
        <v>5582.667891328696</v>
      </c>
      <c r="D8">
        <v>5372.1462601504463</v>
      </c>
    </row>
    <row r="9" spans="1:4" x14ac:dyDescent="0.2">
      <c r="A9">
        <v>8</v>
      </c>
      <c r="B9">
        <v>4679.0805382032941</v>
      </c>
      <c r="C9">
        <v>5853.7312401951913</v>
      </c>
      <c r="D9">
        <v>5629.2792083869854</v>
      </c>
    </row>
    <row r="10" spans="1:4" x14ac:dyDescent="0.2">
      <c r="A10">
        <v>9</v>
      </c>
      <c r="B10">
        <v>4988.6671594160052</v>
      </c>
      <c r="C10">
        <v>6142.4127666935501</v>
      </c>
      <c r="D10">
        <v>5903.1312359555304</v>
      </c>
    </row>
    <row r="11" spans="1:4" x14ac:dyDescent="0.2">
      <c r="A11">
        <v>10</v>
      </c>
      <c r="B11">
        <v>5318.2313436400591</v>
      </c>
      <c r="C11">
        <v>6449.8057694790759</v>
      </c>
      <c r="D11">
        <v>6194.7407212882244</v>
      </c>
    </row>
    <row r="12" spans="1:4" x14ac:dyDescent="0.2">
      <c r="A12">
        <v>11</v>
      </c>
      <c r="B12">
        <v>5668.9929980306806</v>
      </c>
      <c r="C12">
        <v>6777.0642796576294</v>
      </c>
      <c r="D12">
        <v>6505.2038470393818</v>
      </c>
    </row>
    <row r="13" spans="1:4" x14ac:dyDescent="0.2">
      <c r="A13">
        <v>12</v>
      </c>
      <c r="B13">
        <v>6042.2370461907158</v>
      </c>
      <c r="C13">
        <v>7125.4054449662881</v>
      </c>
      <c r="D13">
        <v>6835.6768877311924</v>
      </c>
    </row>
    <row r="14" spans="1:4" x14ac:dyDescent="0.2">
      <c r="A14">
        <v>13</v>
      </c>
      <c r="B14">
        <v>6439.3155741328856</v>
      </c>
      <c r="C14">
        <v>7496.111860793837</v>
      </c>
      <c r="D14">
        <v>7187.3784501238388</v>
      </c>
    </row>
    <row r="15" spans="1:4" x14ac:dyDescent="0.2">
      <c r="A15">
        <v>14</v>
      </c>
      <c r="B15">
        <v>6861.6498475683247</v>
      </c>
      <c r="C15">
        <v>7890.5338199312364</v>
      </c>
      <c r="D15">
        <v>7561.5916399719436</v>
      </c>
    </row>
    <row r="16" spans="1:4" x14ac:dyDescent="0.2">
      <c r="A16">
        <v>15</v>
      </c>
      <c r="B16">
        <v>7310.7321618508786</v>
      </c>
      <c r="C16">
        <v>8310.0914486986894</v>
      </c>
      <c r="D16">
        <v>7959.6661248267574</v>
      </c>
    </row>
    <row r="17" spans="1:11" x14ac:dyDescent="0.2">
      <c r="A17">
        <v>16</v>
      </c>
      <c r="B17">
        <v>7788.1274807245427</v>
      </c>
      <c r="C17">
        <v>8756.2766924438947</v>
      </c>
      <c r="D17">
        <v>8383.0200581527806</v>
      </c>
    </row>
    <row r="18" spans="1:11" x14ac:dyDescent="0.2">
      <c r="A18">
        <v>17</v>
      </c>
      <c r="B18">
        <v>8295.4748144301793</v>
      </c>
      <c r="C18">
        <v>9230.6551083370905</v>
      </c>
      <c r="D18">
        <v>8833.1418252394687</v>
      </c>
    </row>
    <row r="19" spans="1:11" x14ac:dyDescent="0.2">
      <c r="A19">
        <v>18</v>
      </c>
      <c r="B19">
        <v>8834.4882817421676</v>
      </c>
      <c r="C19">
        <v>9734.8674179023601</v>
      </c>
      <c r="D19">
        <v>9311.5915662023854</v>
      </c>
    </row>
    <row r="20" spans="1:11" x14ac:dyDescent="0.2">
      <c r="A20">
        <v>19</v>
      </c>
      <c r="B20">
        <v>9406.9577941549414</v>
      </c>
      <c r="C20">
        <v>10270.630765830991</v>
      </c>
      <c r="D20">
        <v>9820.0024257916466</v>
      </c>
    </row>
    <row r="21" spans="1:11" x14ac:dyDescent="0.2">
      <c r="A21">
        <v>20</v>
      </c>
      <c r="B21">
        <v>10014.74929377027</v>
      </c>
      <c r="C21">
        <v>10839.739625344109</v>
      </c>
      <c r="D21">
        <v>10360.081473778529</v>
      </c>
    </row>
    <row r="22" spans="1:11" x14ac:dyDescent="0.2">
      <c r="A22">
        <v>21</v>
      </c>
      <c r="B22">
        <v>10659.804469516879</v>
      </c>
      <c r="C22">
        <v>11444.06628374743</v>
      </c>
      <c r="D22">
        <v>10933.61023340957</v>
      </c>
    </row>
    <row r="23" spans="1:11" x14ac:dyDescent="0.2">
      <c r="A23">
        <v>22</v>
      </c>
      <c r="B23">
        <v>11344.139869258879</v>
      </c>
      <c r="C23">
        <v>12085.560834908971</v>
      </c>
      <c r="D23">
        <v>11542.444748854279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12069.845318242909</v>
      </c>
      <c r="C24">
        <v>12766.25059827461</v>
      </c>
      <c r="D24">
        <v>12188.51511580481</v>
      </c>
      <c r="I24">
        <f>SUMPRODUCT(B27:B56,$F27:$F56)</f>
        <v>36961.571925921089</v>
      </c>
      <c r="J24">
        <f t="shared" ref="J24" si="0">SUMPRODUCT(C27:C56,$F27:$F56)</f>
        <v>36508.180126456784</v>
      </c>
      <c r="K24">
        <f>SUMPRODUCT(D27:D56,$F27:$F56)</f>
        <v>34758.977618596677</v>
      </c>
    </row>
    <row r="25" spans="1:11" x14ac:dyDescent="0.2">
      <c r="A25">
        <v>24</v>
      </c>
      <c r="B25">
        <v>12839.08154735815</v>
      </c>
      <c r="C25">
        <v>13488.23887682611</v>
      </c>
      <c r="D25">
        <v>12873.8243925158</v>
      </c>
    </row>
    <row r="26" spans="1:11" x14ac:dyDescent="0.2">
      <c r="A26">
        <v>25</v>
      </c>
      <c r="B26">
        <v>13654.07692804012</v>
      </c>
      <c r="C26">
        <v>14253.702959229249</v>
      </c>
      <c r="D26">
        <v>13600.44680173596</v>
      </c>
    </row>
    <row r="27" spans="1:11" x14ac:dyDescent="0.2">
      <c r="A27">
        <v>26</v>
      </c>
      <c r="B27">
        <v>14517.123204589379</v>
      </c>
      <c r="C27">
        <v>15064.89126449793</v>
      </c>
      <c r="D27">
        <v>14370.5251273507</v>
      </c>
      <c r="F27">
        <f>1/COUNT($A$27:$A$56)</f>
        <v>3.3333333333333333E-2</v>
      </c>
    </row>
    <row r="28" spans="1:11" x14ac:dyDescent="0.2">
      <c r="A28">
        <v>27</v>
      </c>
      <c r="B28">
        <v>15430.570109504089</v>
      </c>
      <c r="C28">
        <v>15924.119521044229</v>
      </c>
      <c r="D28">
        <v>15186.267203341709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16396.81874350283</v>
      </c>
      <c r="C29">
        <v>16833.765866274069</v>
      </c>
      <c r="D29">
        <v>16049.94138713702</v>
      </c>
      <c r="F29">
        <f t="shared" si="1"/>
        <v>3.3333333333333333E-2</v>
      </c>
    </row>
    <row r="30" spans="1:11" x14ac:dyDescent="0.2">
      <c r="A30">
        <v>29</v>
      </c>
      <c r="B30">
        <v>17418.313599666901</v>
      </c>
      <c r="C30">
        <v>17796.264748258549</v>
      </c>
      <c r="D30">
        <v>16963.87090488823</v>
      </c>
      <c r="F30">
        <f t="shared" si="1"/>
        <v>3.3333333333333333E-2</v>
      </c>
    </row>
    <row r="31" spans="1:11" x14ac:dyDescent="0.2">
      <c r="A31">
        <v>30</v>
      </c>
      <c r="B31">
        <v>18497.533111053119</v>
      </c>
      <c r="C31">
        <v>18814.09950785941</v>
      </c>
      <c r="D31">
        <v>17930.42695304377</v>
      </c>
      <c r="F31">
        <f t="shared" si="1"/>
        <v>3.3333333333333333E-2</v>
      </c>
    </row>
    <row r="32" spans="1:11" x14ac:dyDescent="0.2">
      <c r="A32">
        <v>31</v>
      </c>
      <c r="B32">
        <v>19636.97860377789</v>
      </c>
      <c r="C32">
        <v>19889.793518474871</v>
      </c>
      <c r="D32">
        <v>18952.020439222139</v>
      </c>
      <c r="F32">
        <f t="shared" si="1"/>
        <v>3.3333333333333333E-2</v>
      </c>
    </row>
    <row r="33" spans="1:6" x14ac:dyDescent="0.2">
      <c r="A33">
        <v>32</v>
      </c>
      <c r="B33">
        <v>20839.161543578441</v>
      </c>
      <c r="C33">
        <v>21025.899761826</v>
      </c>
      <c r="D33">
        <v>20031.09224632597</v>
      </c>
      <c r="F33">
        <f t="shared" si="1"/>
        <v>3.3333333333333333E-2</v>
      </c>
    </row>
    <row r="34" spans="1:6" x14ac:dyDescent="0.2">
      <c r="A34">
        <v>33</v>
      </c>
      <c r="B34">
        <v>22106.588973904309</v>
      </c>
      <c r="C34">
        <v>22224.98872251853</v>
      </c>
      <c r="D34">
        <v>21170.101907637829</v>
      </c>
      <c r="F34">
        <f t="shared" si="1"/>
        <v>3.3333333333333333E-2</v>
      </c>
    </row>
    <row r="35" spans="1:6" x14ac:dyDescent="0.2">
      <c r="A35">
        <v>34</v>
      </c>
      <c r="B35">
        <v>23441.747058417521</v>
      </c>
      <c r="C35">
        <v>23489.634492144549</v>
      </c>
      <c r="D35">
        <v>22371.514587923441</v>
      </c>
      <c r="F35">
        <f t="shared" si="1"/>
        <v>3.3333333333333333E-2</v>
      </c>
    </row>
    <row r="36" spans="1:6" x14ac:dyDescent="0.2">
      <c r="A36">
        <v>35</v>
      </c>
      <c r="B36">
        <v>24847.082661152399</v>
      </c>
      <c r="C36">
        <v>24822.398986141729</v>
      </c>
      <c r="D36">
        <v>23637.786277012059</v>
      </c>
      <c r="F36">
        <f t="shared" si="1"/>
        <v>3.3333333333333333E-2</v>
      </c>
    </row>
    <row r="37" spans="1:6" x14ac:dyDescent="0.2">
      <c r="A37">
        <v>36</v>
      </c>
      <c r="B37">
        <v>26324.982924280132</v>
      </c>
      <c r="C37">
        <v>26225.814194250041</v>
      </c>
      <c r="D37">
        <v>24971.347118640311</v>
      </c>
      <c r="F37">
        <f t="shared" si="1"/>
        <v>3.3333333333333333E-2</v>
      </c>
    </row>
    <row r="38" spans="1:6" x14ac:dyDescent="0.2">
      <c r="A38">
        <v>37</v>
      </c>
      <c r="B38">
        <v>27877.752837185049</v>
      </c>
      <c r="C38">
        <v>27702.362408959219</v>
      </c>
      <c r="D38">
        <v>26374.582819265161</v>
      </c>
      <c r="F38">
        <f t="shared" si="1"/>
        <v>3.3333333333333333E-2</v>
      </c>
    </row>
    <row r="39" spans="1:6" x14ac:dyDescent="0.2">
      <c r="A39">
        <v>38</v>
      </c>
      <c r="B39">
        <v>29507.590832061269</v>
      </c>
      <c r="C39">
        <v>29254.45440657244</v>
      </c>
      <c r="D39">
        <v>27849.81410979915</v>
      </c>
      <c r="F39">
        <f t="shared" si="1"/>
        <v>3.3333333333333333E-2</v>
      </c>
    </row>
    <row r="40" spans="1:6" x14ac:dyDescent="0.2">
      <c r="A40">
        <v>39</v>
      </c>
      <c r="B40">
        <v>31216.562491015029</v>
      </c>
      <c r="C40">
        <v>30884.405593113061</v>
      </c>
      <c r="D40">
        <v>29399.274268468009</v>
      </c>
      <c r="F40">
        <f t="shared" si="1"/>
        <v>3.3333333333333333E-2</v>
      </c>
    </row>
    <row r="41" spans="1:6" x14ac:dyDescent="0.2">
      <c r="A41">
        <v>40</v>
      </c>
      <c r="B41">
        <v>33006.572508042962</v>
      </c>
      <c r="C41">
        <v>32594.410172854961</v>
      </c>
      <c r="D41">
        <v>31025.084755817981</v>
      </c>
      <c r="F41">
        <f t="shared" si="1"/>
        <v>3.3333333333333333E-2</v>
      </c>
    </row>
    <row r="42" spans="1:6" x14ac:dyDescent="0.2">
      <c r="A42">
        <v>41</v>
      </c>
      <c r="B42">
        <v>34879.335116286988</v>
      </c>
      <c r="C42">
        <v>34386.513451171733</v>
      </c>
      <c r="D42">
        <v>32729.229063726099</v>
      </c>
      <c r="F42">
        <f t="shared" si="1"/>
        <v>3.3333333333333333E-2</v>
      </c>
    </row>
    <row r="43" spans="1:6" x14ac:dyDescent="0.2">
      <c r="A43">
        <v>42</v>
      </c>
      <c r="B43">
        <v>36836.34326629369</v>
      </c>
      <c r="C43">
        <v>36262.582445833257</v>
      </c>
      <c r="D43">
        <v>34513.524939282739</v>
      </c>
      <c r="F43">
        <f t="shared" si="1"/>
        <v>3.3333333333333333E-2</v>
      </c>
    </row>
    <row r="44" spans="1:6" x14ac:dyDescent="0.2">
      <c r="A44">
        <v>43</v>
      </c>
      <c r="B44">
        <v>38878.836923780713</v>
      </c>
      <c r="C44">
        <v>38224.275051645956</v>
      </c>
      <c r="D44">
        <v>36379.595211492648</v>
      </c>
      <c r="F44">
        <f t="shared" si="1"/>
        <v>3.3333333333333333E-2</v>
      </c>
    </row>
    <row r="45" spans="1:6" x14ac:dyDescent="0.2">
      <c r="A45">
        <v>44</v>
      </c>
      <c r="B45">
        <v>41007.770944173812</v>
      </c>
      <c r="C45">
        <v>40273.008081809523</v>
      </c>
      <c r="D45">
        <v>38328.837523343413</v>
      </c>
      <c r="F45">
        <f t="shared" si="1"/>
        <v>3.3333333333333333E-2</v>
      </c>
    </row>
    <row r="46" spans="1:6" x14ac:dyDescent="0.2">
      <c r="A46">
        <v>45</v>
      </c>
      <c r="B46">
        <v>43223.78307374219</v>
      </c>
      <c r="C46">
        <v>42409.924594375509</v>
      </c>
      <c r="D46">
        <v>40362.393352863357</v>
      </c>
      <c r="F46">
        <f t="shared" si="1"/>
        <v>3.3333333333333333E-2</v>
      </c>
    </row>
    <row r="47" spans="1:6" x14ac:dyDescent="0.2">
      <c r="A47">
        <v>46</v>
      </c>
      <c r="B47">
        <v>45527.162720511304</v>
      </c>
      <c r="C47">
        <v>44635.861001909921</v>
      </c>
      <c r="D47">
        <v>42481.116792664827</v>
      </c>
      <c r="F47">
        <f t="shared" si="1"/>
        <v>3.3333333333333333E-2</v>
      </c>
    </row>
    <row r="48" spans="1:6" x14ac:dyDescent="0.2">
      <c r="A48">
        <v>47</v>
      </c>
      <c r="B48">
        <v>47917.821228354587</v>
      </c>
      <c r="C48">
        <v>46951.314554299694</v>
      </c>
      <c r="D48">
        <v>44685.543645754347</v>
      </c>
      <c r="F48">
        <f t="shared" si="1"/>
        <v>3.3333333333333333E-2</v>
      </c>
    </row>
    <row r="49" spans="1:6" x14ac:dyDescent="0.2">
      <c r="A49">
        <v>48</v>
      </c>
      <c r="B49">
        <v>50395.26446989322</v>
      </c>
      <c r="C49">
        <v>49356.411875177313</v>
      </c>
      <c r="D49">
        <v>46975.861482897337</v>
      </c>
      <c r="F49">
        <f t="shared" si="1"/>
        <v>3.3333333333333333E-2</v>
      </c>
    </row>
    <row r="50" spans="1:6" x14ac:dyDescent="0.2">
      <c r="A50">
        <v>49</v>
      </c>
      <c r="B50">
        <v>52958.568642279461</v>
      </c>
      <c r="C50">
        <v>51850.879317361963</v>
      </c>
      <c r="D50">
        <v>49351.881389511203</v>
      </c>
      <c r="F50">
        <f t="shared" si="1"/>
        <v>3.3333333333333333E-2</v>
      </c>
    </row>
    <row r="51" spans="1:6" x14ac:dyDescent="0.2">
      <c r="A51">
        <v>50</v>
      </c>
      <c r="B51">
        <v>55606.360197988259</v>
      </c>
      <c r="C51">
        <v>54434.015976837167</v>
      </c>
      <c r="D51">
        <v>51813.012203019141</v>
      </c>
      <c r="F51">
        <f t="shared" si="1"/>
        <v>3.3333333333333333E-2</v>
      </c>
    </row>
    <row r="52" spans="1:6" x14ac:dyDescent="0.2">
      <c r="A52">
        <v>51</v>
      </c>
      <c r="B52">
        <v>58336.800863165518</v>
      </c>
      <c r="C52">
        <v>57104.670262102038</v>
      </c>
      <c r="D52">
        <v>54358.238099118738</v>
      </c>
      <c r="F52">
        <f t="shared" si="1"/>
        <v>3.3333333333333333E-2</v>
      </c>
    </row>
    <row r="53" spans="1:6" x14ac:dyDescent="0.2">
      <c r="A53">
        <v>52</v>
      </c>
      <c r="B53">
        <v>61147.578681349187</v>
      </c>
      <c r="C53">
        <v>59861.220949592163</v>
      </c>
      <c r="D53">
        <v>56986.100421126408</v>
      </c>
      <c r="F53">
        <f t="shared" si="1"/>
        <v>3.3333333333333333E-2</v>
      </c>
    </row>
    <row r="54" spans="1:6" x14ac:dyDescent="0.2">
      <c r="A54">
        <v>53</v>
      </c>
      <c r="B54">
        <v>64035.90596314337</v>
      </c>
      <c r="C54">
        <v>62701.563659231899</v>
      </c>
      <c r="D54">
        <v>59694.684653651238</v>
      </c>
      <c r="F54">
        <f t="shared" si="1"/>
        <v>3.3333333333333333E-2</v>
      </c>
    </row>
    <row r="55" spans="1:6" x14ac:dyDescent="0.2">
      <c r="A55">
        <v>54</v>
      </c>
      <c r="B55">
        <v>66998.52491611951</v>
      </c>
      <c r="C55">
        <v>65623.103650034696</v>
      </c>
      <c r="D55">
        <v>62481.613413463041</v>
      </c>
      <c r="F55">
        <f t="shared" si="1"/>
        <v>3.3333333333333333E-2</v>
      </c>
    </row>
    <row r="56" spans="1:6" x14ac:dyDescent="0.2">
      <c r="A56">
        <v>55</v>
      </c>
      <c r="B56">
        <v>70031.721568819892</v>
      </c>
      <c r="C56">
        <v>68622.755757531195</v>
      </c>
      <c r="D56">
        <v>65344.046260112344</v>
      </c>
      <c r="F56">
        <f t="shared" si="1"/>
        <v>3.3333333333333333E-2</v>
      </c>
    </row>
    <row r="57" spans="1:6" x14ac:dyDescent="0.2">
      <c r="A57">
        <v>56</v>
      </c>
      <c r="B57">
        <v>73131.348385623874</v>
      </c>
      <c r="C57">
        <v>71696.952167395051</v>
      </c>
      <c r="D57">
        <v>68278.687011231479</v>
      </c>
    </row>
    <row r="58" spans="1:6" x14ac:dyDescent="0.2">
      <c r="A58">
        <v>57</v>
      </c>
      <c r="B58">
        <v>76292.855696111204</v>
      </c>
      <c r="C58">
        <v>74841.658539627853</v>
      </c>
      <c r="D58">
        <v>71281.799078862896</v>
      </c>
    </row>
    <row r="59" spans="1:6" x14ac:dyDescent="0.2">
      <c r="A59">
        <v>58</v>
      </c>
      <c r="B59">
        <v>79511.331738345485</v>
      </c>
      <c r="C59">
        <v>78052.398764516474</v>
      </c>
      <c r="D59">
        <v>74349.229122545556</v>
      </c>
    </row>
    <row r="60" spans="1:6" x14ac:dyDescent="0.2">
      <c r="A60">
        <v>59</v>
      </c>
      <c r="B60">
        <v>82781.550750124603</v>
      </c>
      <c r="C60">
        <v>81324.288348358765</v>
      </c>
      <c r="D60">
        <v>77476.439044544721</v>
      </c>
    </row>
    <row r="61" spans="1:6" x14ac:dyDescent="0.2">
      <c r="A61">
        <v>60</v>
      </c>
      <c r="B61">
        <v>86098.028151108447</v>
      </c>
      <c r="C61">
        <v>84731.599794486989</v>
      </c>
      <c r="D61">
        <v>80741.02949953411</v>
      </c>
    </row>
    <row r="62" spans="1:6" x14ac:dyDescent="0.2">
      <c r="A62">
        <v>61</v>
      </c>
      <c r="B62">
        <v>89724.147609759617</v>
      </c>
      <c r="C62">
        <v>88494.017140897879</v>
      </c>
      <c r="D62">
        <v>84372.643486554545</v>
      </c>
    </row>
    <row r="63" spans="1:6" x14ac:dyDescent="0.2">
      <c r="A63">
        <v>62</v>
      </c>
      <c r="B63">
        <v>93477.091687823442</v>
      </c>
      <c r="C63">
        <v>92395.541864838204</v>
      </c>
      <c r="D63">
        <v>88149.299541244167</v>
      </c>
    </row>
    <row r="64" spans="1:6" x14ac:dyDescent="0.2">
      <c r="A64">
        <v>63</v>
      </c>
      <c r="B64">
        <v>97189.483161603755</v>
      </c>
      <c r="C64">
        <v>96244.453657479899</v>
      </c>
      <c r="D64">
        <v>91872.315018900408</v>
      </c>
    </row>
    <row r="65" spans="1:4" x14ac:dyDescent="0.2">
      <c r="A65">
        <v>64</v>
      </c>
      <c r="B65">
        <v>100767.3922275381</v>
      </c>
      <c r="C65">
        <v>99938.420036539799</v>
      </c>
      <c r="D65">
        <v>95434.567840250194</v>
      </c>
    </row>
    <row r="66" spans="1:4" x14ac:dyDescent="0.2">
      <c r="A66">
        <v>65</v>
      </c>
      <c r="B66">
        <v>104201.6240947531</v>
      </c>
      <c r="C66">
        <v>103473.6815066452</v>
      </c>
      <c r="D66">
        <v>98831.26185162687</v>
      </c>
    </row>
    <row r="67" spans="1:4" x14ac:dyDescent="0.2">
      <c r="A67">
        <v>66</v>
      </c>
      <c r="B67">
        <v>107535.5758964491</v>
      </c>
      <c r="C67">
        <v>106905.1813842011</v>
      </c>
      <c r="D67">
        <v>102119.36937628211</v>
      </c>
    </row>
    <row r="68" spans="1:4" x14ac:dyDescent="0.2">
      <c r="A68">
        <v>67</v>
      </c>
      <c r="B68">
        <v>110820.2889370207</v>
      </c>
      <c r="C68">
        <v>110294.5688665332</v>
      </c>
      <c r="D68">
        <v>105363.6467099799</v>
      </c>
    </row>
    <row r="69" spans="1:4" x14ac:dyDescent="0.2">
      <c r="A69">
        <v>68</v>
      </c>
      <c r="B69">
        <v>114086.8216150649</v>
      </c>
      <c r="C69">
        <v>113679.92782519919</v>
      </c>
      <c r="D69">
        <v>108604.7061576859</v>
      </c>
    </row>
    <row r="70" spans="1:4" x14ac:dyDescent="0.2">
      <c r="A70">
        <v>69</v>
      </c>
      <c r="B70">
        <v>117343.39449341891</v>
      </c>
      <c r="C70">
        <v>117061.2454844118</v>
      </c>
      <c r="D70">
        <v>111856.73978692081</v>
      </c>
    </row>
    <row r="71" spans="1:4" x14ac:dyDescent="0.2">
      <c r="A71">
        <v>70</v>
      </c>
      <c r="B71">
        <v>120584.9409894752</v>
      </c>
      <c r="C71">
        <v>120432.9195049347</v>
      </c>
      <c r="D71">
        <v>115119.4825276069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1"/>
  <sheetViews>
    <sheetView workbookViewId="0">
      <selection activeCell="F23" sqref="F23:K5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2623.121751167751</v>
      </c>
      <c r="C2">
        <v>3938.5089827591269</v>
      </c>
      <c r="D2">
        <v>3812.6064230659758</v>
      </c>
    </row>
    <row r="3" spans="1:4" x14ac:dyDescent="0.2">
      <c r="A3">
        <v>2</v>
      </c>
      <c r="B3">
        <v>2798.4418360639352</v>
      </c>
      <c r="C3">
        <v>4101.6991067465833</v>
      </c>
      <c r="D3">
        <v>3967.3883086038741</v>
      </c>
    </row>
    <row r="4" spans="1:4" x14ac:dyDescent="0.2">
      <c r="A4">
        <v>3</v>
      </c>
      <c r="B4">
        <v>2985.319422230024</v>
      </c>
      <c r="C4">
        <v>4275.6734618763721</v>
      </c>
      <c r="D4">
        <v>4132.4010582568299</v>
      </c>
    </row>
    <row r="5" spans="1:4" x14ac:dyDescent="0.2">
      <c r="A5">
        <v>4</v>
      </c>
      <c r="B5">
        <v>3184.494251850886</v>
      </c>
      <c r="C5">
        <v>4461.1259568798014</v>
      </c>
      <c r="D5">
        <v>4308.3032911296741</v>
      </c>
    </row>
    <row r="6" spans="1:4" x14ac:dyDescent="0.2">
      <c r="A6">
        <v>5</v>
      </c>
      <c r="B6">
        <v>3396.7503523803948</v>
      </c>
      <c r="C6">
        <v>4658.7925553526939</v>
      </c>
      <c r="D6">
        <v>4495.7935867719516</v>
      </c>
    </row>
    <row r="7" spans="1:4" x14ac:dyDescent="0.2">
      <c r="A7">
        <v>6</v>
      </c>
      <c r="B7">
        <v>3622.918260990105</v>
      </c>
      <c r="C7">
        <v>4869.4534630303497</v>
      </c>
      <c r="D7">
        <v>4695.6125699406066</v>
      </c>
    </row>
    <row r="8" spans="1:4" x14ac:dyDescent="0.2">
      <c r="A8">
        <v>7</v>
      </c>
      <c r="B8">
        <v>3863.8772991525948</v>
      </c>
      <c r="C8">
        <v>5093.9353768824139</v>
      </c>
      <c r="D8">
        <v>4908.5450553300298</v>
      </c>
    </row>
    <row r="9" spans="1:4" x14ac:dyDescent="0.2">
      <c r="A9">
        <v>8</v>
      </c>
      <c r="B9">
        <v>4120.5578883174239</v>
      </c>
      <c r="C9">
        <v>5333.1137894087569</v>
      </c>
      <c r="D9">
        <v>5135.4222461522086</v>
      </c>
    </row>
    <row r="10" spans="1:4" x14ac:dyDescent="0.2">
      <c r="A10">
        <v>9</v>
      </c>
      <c r="B10">
        <v>4393.9438956171143</v>
      </c>
      <c r="C10">
        <v>5587.9153398178341</v>
      </c>
      <c r="D10">
        <v>5377.1239788544744</v>
      </c>
    </row>
    <row r="11" spans="1:4" x14ac:dyDescent="0.2">
      <c r="A11">
        <v>10</v>
      </c>
      <c r="B11">
        <v>4685.0749962524806</v>
      </c>
      <c r="C11">
        <v>5859.3202018315851</v>
      </c>
      <c r="D11">
        <v>5634.5810044427753</v>
      </c>
    </row>
    <row r="12" spans="1:4" x14ac:dyDescent="0.2">
      <c r="A12">
        <v>11</v>
      </c>
      <c r="B12">
        <v>4995.0490366272852</v>
      </c>
      <c r="C12">
        <v>6148.364495662534</v>
      </c>
      <c r="D12">
        <v>5908.7772948126012</v>
      </c>
    </row>
    <row r="13" spans="1:4" x14ac:dyDescent="0.2">
      <c r="A13">
        <v>12</v>
      </c>
      <c r="B13">
        <v>5325.024379407746</v>
      </c>
      <c r="C13">
        <v>6456.1427092256426</v>
      </c>
      <c r="D13">
        <v>6200.7523601546782</v>
      </c>
    </row>
    <row r="14" spans="1:4" x14ac:dyDescent="0.2">
      <c r="A14">
        <v>13</v>
      </c>
      <c r="B14">
        <v>5676.2222084498326</v>
      </c>
      <c r="C14">
        <v>6783.8101108555111</v>
      </c>
      <c r="D14">
        <v>6511.603560875993</v>
      </c>
    </row>
    <row r="15" spans="1:4" x14ac:dyDescent="0.2">
      <c r="A15">
        <v>14</v>
      </c>
      <c r="B15">
        <v>6049.9287679442396</v>
      </c>
      <c r="C15">
        <v>7132.5851326750253</v>
      </c>
      <c r="D15">
        <v>6842.4883945351048</v>
      </c>
    </row>
    <row r="16" spans="1:4" x14ac:dyDescent="0.2">
      <c r="A16">
        <v>15</v>
      </c>
      <c r="B16">
        <v>6447.4975061559826</v>
      </c>
      <c r="C16">
        <v>7503.7517002814302</v>
      </c>
      <c r="D16">
        <v>7194.6267350126382</v>
      </c>
    </row>
    <row r="17" spans="1:11" x14ac:dyDescent="0.2">
      <c r="A17">
        <v>16</v>
      </c>
      <c r="B17">
        <v>6870.3510897660963</v>
      </c>
      <c r="C17">
        <v>7898.6614805591516</v>
      </c>
      <c r="D17">
        <v>7569.3029975026384</v>
      </c>
    </row>
    <row r="18" spans="1:11" x14ac:dyDescent="0.2">
      <c r="A18">
        <v>17</v>
      </c>
      <c r="B18">
        <v>7319.9832500454149</v>
      </c>
      <c r="C18">
        <v>8318.7360151771318</v>
      </c>
      <c r="D18">
        <v>7967.8681989003844</v>
      </c>
    </row>
    <row r="19" spans="1:11" x14ac:dyDescent="0.2">
      <c r="A19">
        <v>18</v>
      </c>
      <c r="B19">
        <v>7797.9604169001941</v>
      </c>
      <c r="C19">
        <v>8765.4687026681313</v>
      </c>
      <c r="D19">
        <v>8391.7418787636216</v>
      </c>
    </row>
    <row r="20" spans="1:11" x14ac:dyDescent="0.2">
      <c r="A20">
        <v>19</v>
      </c>
      <c r="B20">
        <v>8305.923091229939</v>
      </c>
      <c r="C20">
        <v>9240.4265869101109</v>
      </c>
      <c r="D20">
        <v>8842.4138412281482</v>
      </c>
    </row>
    <row r="21" spans="1:11" x14ac:dyDescent="0.2">
      <c r="A21">
        <v>20</v>
      </c>
      <c r="B21">
        <v>8845.5869000447274</v>
      </c>
      <c r="C21">
        <v>9745.2519043354132</v>
      </c>
      <c r="D21">
        <v>9321.4456730646543</v>
      </c>
    </row>
    <row r="22" spans="1:11" x14ac:dyDescent="0.2">
      <c r="A22">
        <v>21</v>
      </c>
      <c r="B22">
        <v>9418.7432724317005</v>
      </c>
      <c r="C22">
        <v>10281.663336291789</v>
      </c>
      <c r="D22">
        <v>9830.4719874792336</v>
      </c>
    </row>
    <row r="23" spans="1:11" x14ac:dyDescent="0.2">
      <c r="A23">
        <v>22</v>
      </c>
      <c r="B23">
        <v>10027.259667785651</v>
      </c>
      <c r="C23">
        <v>10851.456906693509</v>
      </c>
      <c r="D23">
        <v>10371.20133730636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10673.07928079514</v>
      </c>
      <c r="C24">
        <v>11456.506458469779</v>
      </c>
      <c r="D24">
        <v>10945.416734954901</v>
      </c>
      <c r="I24">
        <f>SUMPRODUCT(B27:B56,$F27:$F56)</f>
        <v>33312.335513437843</v>
      </c>
      <c r="J24">
        <f t="shared" ref="J24" si="0">SUMPRODUCT(C27:C56,$F27:$F56)</f>
        <v>32992.031984822243</v>
      </c>
      <c r="K24">
        <f>SUMPRODUCT(D27:D56,$F27:$F56)</f>
        <v>31412.930288910535</v>
      </c>
    </row>
    <row r="25" spans="1:11" x14ac:dyDescent="0.2">
      <c r="A25">
        <v>24</v>
      </c>
      <c r="B25">
        <v>11358.220140598451</v>
      </c>
      <c r="C25">
        <v>12098.763635401199</v>
      </c>
      <c r="D25">
        <v>11554.975709900071</v>
      </c>
    </row>
    <row r="26" spans="1:11" x14ac:dyDescent="0.2">
      <c r="A26">
        <v>25</v>
      </c>
      <c r="B26">
        <v>12084.77351441825</v>
      </c>
      <c r="C26">
        <v>12780.257288815201</v>
      </c>
      <c r="D26">
        <v>12201.809827742831</v>
      </c>
    </row>
    <row r="27" spans="1:11" x14ac:dyDescent="0.2">
      <c r="A27">
        <v>26</v>
      </c>
      <c r="B27">
        <v>12854.901519012399</v>
      </c>
      <c r="C27">
        <v>13503.092221401501</v>
      </c>
      <c r="D27">
        <v>12887.9235879879</v>
      </c>
      <c r="F27">
        <f>1/COUNT($A$27:$A$56)</f>
        <v>3.3333333333333333E-2</v>
      </c>
    </row>
    <row r="28" spans="1:11" x14ac:dyDescent="0.2">
      <c r="A28">
        <v>27</v>
      </c>
      <c r="B28">
        <v>13670.83383664402</v>
      </c>
      <c r="C28">
        <v>14269.4471732539</v>
      </c>
      <c r="D28">
        <v>13615.392610856539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14534.86342622912</v>
      </c>
      <c r="C29">
        <v>15081.57194832972</v>
      </c>
      <c r="D29">
        <v>14386.36101682466</v>
      </c>
      <c r="F29">
        <f t="shared" si="1"/>
        <v>3.3333333333333333E-2</v>
      </c>
    </row>
    <row r="30" spans="1:11" x14ac:dyDescent="0.2">
      <c r="A30">
        <v>29</v>
      </c>
      <c r="B30">
        <v>15449.341115168751</v>
      </c>
      <c r="C30">
        <v>15941.78357307489</v>
      </c>
      <c r="D30">
        <v>15203.037896374</v>
      </c>
      <c r="F30">
        <f t="shared" si="1"/>
        <v>3.3333333333333333E-2</v>
      </c>
    </row>
    <row r="31" spans="1:11" x14ac:dyDescent="0.2">
      <c r="A31">
        <v>30</v>
      </c>
      <c r="B31">
        <v>16416.668953479111</v>
      </c>
      <c r="C31">
        <v>16852.46137326982</v>
      </c>
      <c r="D31">
        <v>16067.6927619284</v>
      </c>
      <c r="F31">
        <f t="shared" si="1"/>
        <v>3.3333333333333333E-2</v>
      </c>
    </row>
    <row r="32" spans="1:11" x14ac:dyDescent="0.2">
      <c r="A32">
        <v>31</v>
      </c>
      <c r="B32">
        <v>17439.29220962468</v>
      </c>
      <c r="C32">
        <v>17816.040850547321</v>
      </c>
      <c r="D32">
        <v>16982.649869433899</v>
      </c>
      <c r="F32">
        <f t="shared" si="1"/>
        <v>3.3333333333333333E-2</v>
      </c>
    </row>
    <row r="33" spans="1:6" x14ac:dyDescent="0.2">
      <c r="A33">
        <v>32</v>
      </c>
      <c r="B33">
        <v>18519.689887429238</v>
      </c>
      <c r="C33">
        <v>18835.006236916412</v>
      </c>
      <c r="D33">
        <v>17950.281293904951</v>
      </c>
      <c r="F33">
        <f t="shared" si="1"/>
        <v>3.3333333333333333E-2</v>
      </c>
    </row>
    <row r="34" spans="1:6" x14ac:dyDescent="0.2">
      <c r="A34">
        <v>33</v>
      </c>
      <c r="B34">
        <v>19660.363646150759</v>
      </c>
      <c r="C34">
        <v>19911.881604457041</v>
      </c>
      <c r="D34">
        <v>18972.998641935341</v>
      </c>
      <c r="F34">
        <f t="shared" si="1"/>
        <v>3.3333333333333333E-2</v>
      </c>
    </row>
    <row r="35" spans="1:6" x14ac:dyDescent="0.2">
      <c r="A35">
        <v>34</v>
      </c>
      <c r="B35">
        <v>20863.825011884481</v>
      </c>
      <c r="C35">
        <v>21049.22040866013</v>
      </c>
      <c r="D35">
        <v>20053.243285160359</v>
      </c>
      <c r="F35">
        <f t="shared" si="1"/>
        <v>3.3333333333333333E-2</v>
      </c>
    </row>
    <row r="36" spans="1:6" x14ac:dyDescent="0.2">
      <c r="A36">
        <v>35</v>
      </c>
      <c r="B36">
        <v>22132.580778594351</v>
      </c>
      <c r="C36">
        <v>22249.593348269591</v>
      </c>
      <c r="D36">
        <v>21193.475002520448</v>
      </c>
      <c r="F36">
        <f t="shared" si="1"/>
        <v>3.3333333333333333E-2</v>
      </c>
    </row>
    <row r="37" spans="1:6" x14ac:dyDescent="0.2">
      <c r="A37">
        <v>36</v>
      </c>
      <c r="B37">
        <v>23469.116512000961</v>
      </c>
      <c r="C37">
        <v>23515.574432593628</v>
      </c>
      <c r="D37">
        <v>22396.158926537359</v>
      </c>
      <c r="F37">
        <f t="shared" si="1"/>
        <v>3.3333333333333333E-2</v>
      </c>
    </row>
    <row r="38" spans="1:6" x14ac:dyDescent="0.2">
      <c r="A38">
        <v>37</v>
      </c>
      <c r="B38">
        <v>24875.87809004576</v>
      </c>
      <c r="C38">
        <v>24849.725159801979</v>
      </c>
      <c r="D38">
        <v>23663.75070034869</v>
      </c>
      <c r="F38">
        <f t="shared" si="1"/>
        <v>3.3333333333333333E-2</v>
      </c>
    </row>
    <row r="39" spans="1:6" x14ac:dyDescent="0.2">
      <c r="A39">
        <v>38</v>
      </c>
      <c r="B39">
        <v>26355.251240479181</v>
      </c>
      <c r="C39">
        <v>26254.576727458509</v>
      </c>
      <c r="D39">
        <v>24998.679768666982</v>
      </c>
      <c r="F39">
        <f t="shared" si="1"/>
        <v>3.3333333333333333E-2</v>
      </c>
    </row>
    <row r="40" spans="1:6" x14ac:dyDescent="0.2">
      <c r="A40">
        <v>39</v>
      </c>
      <c r="B40">
        <v>27909.53907003086</v>
      </c>
      <c r="C40">
        <v>27732.610220218739</v>
      </c>
      <c r="D40">
        <v>26403.330747869481</v>
      </c>
      <c r="F40">
        <f t="shared" si="1"/>
        <v>3.3333333333333333E-2</v>
      </c>
    </row>
    <row r="41" spans="1:6" x14ac:dyDescent="0.2">
      <c r="A41">
        <v>40</v>
      </c>
      <c r="B41">
        <v>29540.93762128185</v>
      </c>
      <c r="C41">
        <v>29286.234749994099</v>
      </c>
      <c r="D41">
        <v>27880.022848804459</v>
      </c>
      <c r="F41">
        <f t="shared" si="1"/>
        <v>3.3333333333333333E-2</v>
      </c>
    </row>
    <row r="42" spans="1:6" x14ac:dyDescent="0.2">
      <c r="A42">
        <v>41</v>
      </c>
      <c r="B42">
        <v>31251.509543305459</v>
      </c>
      <c r="C42">
        <v>30917.763561640131</v>
      </c>
      <c r="D42">
        <v>29430.98736129389</v>
      </c>
      <c r="F42">
        <f t="shared" si="1"/>
        <v>3.3333333333333333E-2</v>
      </c>
    </row>
    <row r="43" spans="1:6" x14ac:dyDescent="0.2">
      <c r="A43">
        <v>42</v>
      </c>
      <c r="B43">
        <v>33043.156020701237</v>
      </c>
      <c r="C43">
        <v>32629.38816294292</v>
      </c>
      <c r="D43">
        <v>31058.343252295239</v>
      </c>
      <c r="F43">
        <f t="shared" si="1"/>
        <v>3.3333333333333333E-2</v>
      </c>
    </row>
    <row r="44" spans="1:6" x14ac:dyDescent="0.2">
      <c r="A44">
        <v>43</v>
      </c>
      <c r="B44">
        <v>34917.587172847852</v>
      </c>
      <c r="C44">
        <v>34423.15059176246</v>
      </c>
      <c r="D44">
        <v>32764.07098067414</v>
      </c>
      <c r="F44">
        <f t="shared" si="1"/>
        <v>3.3333333333333333E-2</v>
      </c>
    </row>
    <row r="45" spans="1:6" x14ac:dyDescent="0.2">
      <c r="A45">
        <v>44</v>
      </c>
      <c r="B45">
        <v>36876.291210686613</v>
      </c>
      <c r="C45">
        <v>36300.913995794421</v>
      </c>
      <c r="D45">
        <v>34549.984690718593</v>
      </c>
      <c r="F45">
        <f t="shared" si="1"/>
        <v>3.3333333333333333E-2</v>
      </c>
    </row>
    <row r="46" spans="1:6" x14ac:dyDescent="0.2">
      <c r="A46">
        <v>45</v>
      </c>
      <c r="B46">
        <v>38920.502721258061</v>
      </c>
      <c r="C46">
        <v>38264.33177134124</v>
      </c>
      <c r="D46">
        <v>36417.703013759878</v>
      </c>
      <c r="F46">
        <f t="shared" si="1"/>
        <v>3.3333333333333333E-2</v>
      </c>
    </row>
    <row r="47" spans="1:6" x14ac:dyDescent="0.2">
      <c r="A47">
        <v>46</v>
      </c>
      <c r="B47">
        <v>41051.170539075327</v>
      </c>
      <c r="C47">
        <v>40314.815586104138</v>
      </c>
      <c r="D47">
        <v>38368.618782009333</v>
      </c>
      <c r="F47">
        <f t="shared" si="1"/>
        <v>3.3333333333333333E-2</v>
      </c>
    </row>
    <row r="48" spans="1:6" x14ac:dyDescent="0.2">
      <c r="A48">
        <v>47</v>
      </c>
      <c r="B48">
        <v>43268.925756029617</v>
      </c>
      <c r="C48">
        <v>42453.502696134099</v>
      </c>
      <c r="D48">
        <v>40403.868039907233</v>
      </c>
      <c r="F48">
        <f t="shared" si="1"/>
        <v>3.3333333333333333E-2</v>
      </c>
    </row>
    <row r="49" spans="1:6" x14ac:dyDescent="0.2">
      <c r="A49">
        <v>48</v>
      </c>
      <c r="B49">
        <v>45574.050514854243</v>
      </c>
      <c r="C49">
        <v>44681.223056867217</v>
      </c>
      <c r="D49">
        <v>42524.298824229118</v>
      </c>
      <c r="F49">
        <f t="shared" si="1"/>
        <v>3.3333333333333333E-2</v>
      </c>
    </row>
    <row r="50" spans="1:6" x14ac:dyDescent="0.2">
      <c r="A50">
        <v>49</v>
      </c>
      <c r="B50">
        <v>47966.448321286363</v>
      </c>
      <c r="C50">
        <v>46998.466820018053</v>
      </c>
      <c r="D50">
        <v>44730.440272497253</v>
      </c>
      <c r="F50">
        <f t="shared" si="1"/>
        <v>3.3333333333333333E-2</v>
      </c>
    </row>
    <row r="51" spans="1:6" x14ac:dyDescent="0.2">
      <c r="A51">
        <v>50</v>
      </c>
      <c r="B51">
        <v>50445.616692078642</v>
      </c>
      <c r="C51">
        <v>49405.352898571633</v>
      </c>
      <c r="D51">
        <v>47022.472706699118</v>
      </c>
      <c r="F51">
        <f t="shared" si="1"/>
        <v>3.3333333333333333E-2</v>
      </c>
    </row>
    <row r="52" spans="1:6" x14ac:dyDescent="0.2">
      <c r="A52">
        <v>51</v>
      </c>
      <c r="B52">
        <v>53010.623024117827</v>
      </c>
      <c r="C52">
        <v>51901.599366877257</v>
      </c>
      <c r="D52">
        <v>49400.199421856028</v>
      </c>
      <c r="F52">
        <f t="shared" si="1"/>
        <v>3.3333333333333333E-2</v>
      </c>
    </row>
    <row r="53" spans="1:6" x14ac:dyDescent="0.2">
      <c r="A53">
        <v>52</v>
      </c>
      <c r="B53">
        <v>55660.084617478737</v>
      </c>
      <c r="C53">
        <v>54486.49653669422</v>
      </c>
      <c r="D53">
        <v>51863.020981694492</v>
      </c>
      <c r="F53">
        <f t="shared" si="1"/>
        <v>3.3333333333333333E-2</v>
      </c>
    </row>
    <row r="54" spans="1:6" x14ac:dyDescent="0.2">
      <c r="A54">
        <v>53</v>
      </c>
      <c r="B54">
        <v>58392.153805036512</v>
      </c>
      <c r="C54">
        <v>57158.883606955387</v>
      </c>
      <c r="D54">
        <v>54409.91288082282</v>
      </c>
      <c r="F54">
        <f t="shared" si="1"/>
        <v>3.3333333333333333E-2</v>
      </c>
    </row>
    <row r="55" spans="1:6" x14ac:dyDescent="0.2">
      <c r="A55">
        <v>54</v>
      </c>
      <c r="B55">
        <v>61204.509125750032</v>
      </c>
      <c r="C55">
        <v>59917.129818333917</v>
      </c>
      <c r="D55">
        <v>57039.407468019053</v>
      </c>
      <c r="F55">
        <f t="shared" si="1"/>
        <v>3.3333333333333333E-2</v>
      </c>
    </row>
    <row r="56" spans="1:6" x14ac:dyDescent="0.2">
      <c r="A56">
        <v>55</v>
      </c>
      <c r="B56">
        <v>64094.353420573563</v>
      </c>
      <c r="C56">
        <v>62759.121046382759</v>
      </c>
      <c r="D56">
        <v>59749.581031686183</v>
      </c>
      <c r="F56">
        <f t="shared" si="1"/>
        <v>3.3333333333333333E-2</v>
      </c>
    </row>
    <row r="57" spans="1:6" x14ac:dyDescent="0.2">
      <c r="A57">
        <v>56</v>
      </c>
      <c r="B57">
        <v>67058.419622610454</v>
      </c>
      <c r="C57">
        <v>65682.252732053908</v>
      </c>
      <c r="D57">
        <v>62538.046919366003</v>
      </c>
    </row>
    <row r="58" spans="1:6" x14ac:dyDescent="0.2">
      <c r="A58">
        <v>57</v>
      </c>
      <c r="B58">
        <v>70092.984851606801</v>
      </c>
      <c r="C58">
        <v>68683.429969329722</v>
      </c>
      <c r="D58">
        <v>65401.955491998677</v>
      </c>
    </row>
    <row r="59" spans="1:6" x14ac:dyDescent="0.2">
      <c r="A59">
        <v>58</v>
      </c>
      <c r="B59">
        <v>73193.893204630775</v>
      </c>
      <c r="C59">
        <v>71759.075441263107</v>
      </c>
      <c r="D59">
        <v>68338.001594997972</v>
      </c>
    </row>
    <row r="60" spans="1:6" x14ac:dyDescent="0.2">
      <c r="A60">
        <v>59</v>
      </c>
      <c r="B60">
        <v>76356.587360572768</v>
      </c>
      <c r="C60">
        <v>74905.145714648228</v>
      </c>
      <c r="D60">
        <v>71342.44005858952</v>
      </c>
    </row>
    <row r="61" spans="1:6" x14ac:dyDescent="0.2">
      <c r="A61">
        <v>60</v>
      </c>
      <c r="B61">
        <v>79576.14879095419</v>
      </c>
      <c r="C61">
        <v>78203.740210507618</v>
      </c>
      <c r="D61">
        <v>74500.51910478434</v>
      </c>
    </row>
    <row r="62" spans="1:6" x14ac:dyDescent="0.2">
      <c r="A62">
        <v>61</v>
      </c>
      <c r="B62">
        <v>83197.041585235376</v>
      </c>
      <c r="C62">
        <v>81956.219539930171</v>
      </c>
      <c r="D62">
        <v>78125.207798297895</v>
      </c>
    </row>
    <row r="63" spans="1:6" x14ac:dyDescent="0.2">
      <c r="A63">
        <v>62</v>
      </c>
      <c r="B63">
        <v>86999.805406672866</v>
      </c>
      <c r="C63">
        <v>85907.686859690599</v>
      </c>
      <c r="D63">
        <v>81955.537795500495</v>
      </c>
    </row>
    <row r="64" spans="1:6" x14ac:dyDescent="0.2">
      <c r="A64">
        <v>63</v>
      </c>
      <c r="B64">
        <v>90773.939846442212</v>
      </c>
      <c r="C64">
        <v>89820.283374556355</v>
      </c>
      <c r="D64">
        <v>85746.129148249471</v>
      </c>
    </row>
    <row r="65" spans="1:4" x14ac:dyDescent="0.2">
      <c r="A65">
        <v>64</v>
      </c>
      <c r="B65">
        <v>94395.057684460524</v>
      </c>
      <c r="C65">
        <v>93559.046337933905</v>
      </c>
      <c r="D65">
        <v>89356.537520217869</v>
      </c>
    </row>
    <row r="66" spans="1:4" x14ac:dyDescent="0.2">
      <c r="A66">
        <v>65</v>
      </c>
      <c r="B66">
        <v>97845.455727763532</v>
      </c>
      <c r="C66">
        <v>97111.131629778349</v>
      </c>
      <c r="D66">
        <v>92772.434382797423</v>
      </c>
    </row>
    <row r="67" spans="1:4" x14ac:dyDescent="0.2">
      <c r="A67">
        <v>66</v>
      </c>
      <c r="B67">
        <v>101177.73843387851</v>
      </c>
      <c r="C67">
        <v>100541.3509543939</v>
      </c>
      <c r="D67">
        <v>96060.620892218751</v>
      </c>
    </row>
    <row r="68" spans="1:4" x14ac:dyDescent="0.2">
      <c r="A68">
        <v>67</v>
      </c>
      <c r="B68">
        <v>104458.3875024405</v>
      </c>
      <c r="C68">
        <v>103927.8132090166</v>
      </c>
      <c r="D68">
        <v>99302.578954538942</v>
      </c>
    </row>
    <row r="69" spans="1:4" x14ac:dyDescent="0.2">
      <c r="A69">
        <v>68</v>
      </c>
      <c r="B69">
        <v>107730.9765468316</v>
      </c>
      <c r="C69">
        <v>107321.8580059814</v>
      </c>
      <c r="D69">
        <v>102552.5456560162</v>
      </c>
    </row>
    <row r="70" spans="1:4" x14ac:dyDescent="0.2">
      <c r="A70">
        <v>69</v>
      </c>
      <c r="B70">
        <v>111010.9991784351</v>
      </c>
      <c r="C70">
        <v>110730.0177336567</v>
      </c>
      <c r="D70">
        <v>105832.6699333578</v>
      </c>
    </row>
    <row r="71" spans="1:4" x14ac:dyDescent="0.2">
      <c r="A71">
        <v>70</v>
      </c>
      <c r="B71">
        <v>114297.6855319755</v>
      </c>
      <c r="C71">
        <v>114150.8431273123</v>
      </c>
      <c r="D71">
        <v>109147.3775235402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1"/>
  <sheetViews>
    <sheetView tabSelected="1" workbookViewId="0">
      <selection activeCell="K35" sqref="K3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2268.2391218921261</v>
      </c>
      <c r="C2">
        <v>3608.253006309862</v>
      </c>
      <c r="D2">
        <v>3499.3729507760668</v>
      </c>
    </row>
    <row r="3" spans="1:4" x14ac:dyDescent="0.2">
      <c r="A3">
        <v>2</v>
      </c>
      <c r="B3">
        <v>2420.1029736851979</v>
      </c>
      <c r="C3">
        <v>3749.5664609798182</v>
      </c>
      <c r="D3">
        <v>3633.4015973403421</v>
      </c>
    </row>
    <row r="4" spans="1:4" x14ac:dyDescent="0.2">
      <c r="A4">
        <v>3</v>
      </c>
      <c r="B4">
        <v>2582.0144646043168</v>
      </c>
      <c r="C4">
        <v>3900.2492703091152</v>
      </c>
      <c r="D4">
        <v>3776.3183108510311</v>
      </c>
    </row>
    <row r="5" spans="1:4" x14ac:dyDescent="0.2">
      <c r="A5">
        <v>4</v>
      </c>
      <c r="B5">
        <v>2754.6217518377871</v>
      </c>
      <c r="C5">
        <v>4060.9085815704029</v>
      </c>
      <c r="D5">
        <v>3928.699287914867</v>
      </c>
    </row>
    <row r="6" spans="1:4" x14ac:dyDescent="0.2">
      <c r="A6">
        <v>5</v>
      </c>
      <c r="B6">
        <v>2938.6125035602572</v>
      </c>
      <c r="C6">
        <v>4232.1889380179346</v>
      </c>
      <c r="D6">
        <v>4091.1562480164962</v>
      </c>
    </row>
    <row r="7" spans="1:4" x14ac:dyDescent="0.2">
      <c r="A7">
        <v>6</v>
      </c>
      <c r="B7">
        <v>3134.7159867579098</v>
      </c>
      <c r="C7">
        <v>4414.7743106764256</v>
      </c>
      <c r="D7">
        <v>4264.3383683220418</v>
      </c>
    </row>
    <row r="8" spans="1:4" x14ac:dyDescent="0.2">
      <c r="A8">
        <v>7</v>
      </c>
      <c r="B8">
        <v>3343.705219347637</v>
      </c>
      <c r="C8">
        <v>4609.3902016936818</v>
      </c>
      <c r="D8">
        <v>4448.9342873863634</v>
      </c>
    </row>
    <row r="9" spans="1:4" x14ac:dyDescent="0.2">
      <c r="A9">
        <v>8</v>
      </c>
      <c r="B9">
        <v>3566.3991812260319</v>
      </c>
      <c r="C9">
        <v>4816.805815698498</v>
      </c>
      <c r="D9">
        <v>4645.6741745161626</v>
      </c>
    </row>
    <row r="10" spans="1:4" x14ac:dyDescent="0.2">
      <c r="A10">
        <v>9</v>
      </c>
      <c r="B10">
        <v>3803.6650773810802</v>
      </c>
      <c r="C10">
        <v>5037.8362943605798</v>
      </c>
      <c r="D10">
        <v>4855.3318603746129</v>
      </c>
    </row>
    <row r="11" spans="1:4" x14ac:dyDescent="0.2">
      <c r="A11">
        <v>10</v>
      </c>
      <c r="B11">
        <v>4056.42064447951</v>
      </c>
      <c r="C11">
        <v>5273.3450079147824</v>
      </c>
      <c r="D11">
        <v>5078.7270230677959</v>
      </c>
    </row>
    <row r="12" spans="1:4" x14ac:dyDescent="0.2">
      <c r="A12">
        <v>11</v>
      </c>
      <c r="B12">
        <v>4325.6364903840804</v>
      </c>
      <c r="C12">
        <v>5524.245895766916</v>
      </c>
      <c r="D12">
        <v>5316.7274224096618</v>
      </c>
    </row>
    <row r="13" spans="1:4" x14ac:dyDescent="0.2">
      <c r="A13">
        <v>12</v>
      </c>
      <c r="B13">
        <v>4612.338453834408</v>
      </c>
      <c r="C13">
        <v>5791.5058464211425</v>
      </c>
      <c r="D13">
        <v>5570.2511732992534</v>
      </c>
    </row>
    <row r="14" spans="1:4" x14ac:dyDescent="0.2">
      <c r="A14">
        <v>13</v>
      </c>
      <c r="B14">
        <v>4917.609969018853</v>
      </c>
      <c r="C14">
        <v>6076.1471048363992</v>
      </c>
      <c r="D14">
        <v>5840.2690471403612</v>
      </c>
    </row>
    <row r="15" spans="1:4" x14ac:dyDescent="0.2">
      <c r="A15">
        <v>14</v>
      </c>
      <c r="B15">
        <v>5242.5944169496688</v>
      </c>
      <c r="C15">
        <v>6379.249692907918</v>
      </c>
      <c r="D15">
        <v>6127.8067879665996</v>
      </c>
    </row>
    <row r="16" spans="1:4" x14ac:dyDescent="0.2">
      <c r="A16">
        <v>15</v>
      </c>
      <c r="B16">
        <v>5588.4974424055208</v>
      </c>
      <c r="C16">
        <v>6701.9538260554637</v>
      </c>
      <c r="D16">
        <v>6433.9474273814967</v>
      </c>
    </row>
    <row r="17" spans="1:11" x14ac:dyDescent="0.2">
      <c r="A17">
        <v>16</v>
      </c>
      <c r="B17">
        <v>5956.5892117024341</v>
      </c>
      <c r="C17">
        <v>7045.4623058588013</v>
      </c>
      <c r="D17">
        <v>6759.8335795606336</v>
      </c>
    </row>
    <row r="18" spans="1:11" x14ac:dyDescent="0.2">
      <c r="A18">
        <v>17</v>
      </c>
      <c r="B18">
        <v>6348.2065826755743</v>
      </c>
      <c r="C18">
        <v>7411.0428652895416</v>
      </c>
      <c r="D18">
        <v>7106.6696943688357</v>
      </c>
    </row>
    <row r="19" spans="1:11" x14ac:dyDescent="0.2">
      <c r="A19">
        <v>18</v>
      </c>
      <c r="B19">
        <v>6764.7551539828564</v>
      </c>
      <c r="C19">
        <v>7800.0304393255719</v>
      </c>
      <c r="D19">
        <v>7475.7242430990736</v>
      </c>
    </row>
    <row r="20" spans="1:11" x14ac:dyDescent="0.2">
      <c r="A20">
        <v>19</v>
      </c>
      <c r="B20">
        <v>7207.7111561641987</v>
      </c>
      <c r="C20">
        <v>8213.8293295805561</v>
      </c>
      <c r="D20">
        <v>7868.331807422629</v>
      </c>
    </row>
    <row r="21" spans="1:11" x14ac:dyDescent="0.2">
      <c r="A21">
        <v>20</v>
      </c>
      <c r="B21">
        <v>7678.6231418007374</v>
      </c>
      <c r="C21">
        <v>8653.915227021409</v>
      </c>
      <c r="D21">
        <v>8285.8950378372556</v>
      </c>
    </row>
    <row r="22" spans="1:11" x14ac:dyDescent="0.2">
      <c r="A22">
        <v>21</v>
      </c>
      <c r="B22">
        <v>8179.1134266178278</v>
      </c>
      <c r="C22">
        <v>9121.8370518714819</v>
      </c>
      <c r="D22">
        <v>8729.8864432014125</v>
      </c>
    </row>
    <row r="23" spans="1:11" x14ac:dyDescent="0.2">
      <c r="A23">
        <v>22</v>
      </c>
      <c r="B23">
        <v>8710.8792274765747</v>
      </c>
      <c r="C23">
        <v>9619.218564404011</v>
      </c>
      <c r="D23">
        <v>9201.84996784539</v>
      </c>
      <c r="I23" s="1" t="s">
        <v>1</v>
      </c>
      <c r="J23" s="1" t="s">
        <v>2</v>
      </c>
      <c r="K23" s="1" t="s">
        <v>3</v>
      </c>
    </row>
    <row r="24" spans="1:11" x14ac:dyDescent="0.2">
      <c r="A24">
        <v>23</v>
      </c>
      <c r="B24">
        <v>9275.693436926329</v>
      </c>
      <c r="C24">
        <v>10147.75969452659</v>
      </c>
      <c r="D24">
        <v>9703.402307259601</v>
      </c>
      <c r="I24">
        <f>SUMPRODUCT(B27:B56,$F27:$F56)</f>
        <v>29522.503910071184</v>
      </c>
      <c r="J24">
        <f t="shared" ref="J24" si="0">SUMPRODUCT(C27:C56,$F27:$F56)</f>
        <v>29353.936830149854</v>
      </c>
      <c r="K24">
        <f>SUMPRODUCT(D27:D56,$F27:$F56)</f>
        <v>27952.165916106089</v>
      </c>
    </row>
    <row r="25" spans="1:11" x14ac:dyDescent="0.2">
      <c r="A25">
        <v>24</v>
      </c>
      <c r="B25">
        <v>9875.4049673878144</v>
      </c>
      <c r="C25">
        <v>10709.237531862371</v>
      </c>
      <c r="D25">
        <v>10236.23390749403</v>
      </c>
    </row>
    <row r="26" spans="1:11" x14ac:dyDescent="0.2">
      <c r="A26">
        <v>25</v>
      </c>
      <c r="B26">
        <v>10511.938591166039</v>
      </c>
      <c r="C26">
        <v>11305.50691148232</v>
      </c>
      <c r="D26">
        <v>10802.10958719215</v>
      </c>
    </row>
    <row r="27" spans="1:11" x14ac:dyDescent="0.2">
      <c r="A27">
        <v>26</v>
      </c>
      <c r="B27">
        <v>11187.294195442269</v>
      </c>
      <c r="C27">
        <v>11938.50052358934</v>
      </c>
      <c r="D27">
        <v>11402.86871467691</v>
      </c>
      <c r="F27">
        <f>1/COUNT($A$27:$A$56)</f>
        <v>3.3333333333333333E-2</v>
      </c>
    </row>
    <row r="28" spans="1:11" x14ac:dyDescent="0.2">
      <c r="A28">
        <v>27</v>
      </c>
      <c r="B28">
        <v>11903.54536428229</v>
      </c>
      <c r="C28">
        <v>12610.228468375701</v>
      </c>
      <c r="D28">
        <v>12040.42486577634</v>
      </c>
      <c r="F28">
        <f t="shared" ref="F28:F56" si="1">1/COUNT($A$27:$A$56)</f>
        <v>3.3333333333333333E-2</v>
      </c>
    </row>
    <row r="29" spans="1:11" x14ac:dyDescent="0.2">
      <c r="A29">
        <v>28</v>
      </c>
      <c r="B29">
        <v>12662.837192676971</v>
      </c>
      <c r="C29">
        <v>13322.777170075429</v>
      </c>
      <c r="D29">
        <v>12716.764881218751</v>
      </c>
      <c r="F29">
        <f t="shared" si="1"/>
        <v>3.3333333333333333E-2</v>
      </c>
    </row>
    <row r="30" spans="1:11" x14ac:dyDescent="0.2">
      <c r="A30">
        <v>29</v>
      </c>
      <c r="B30">
        <v>13467.383230893251</v>
      </c>
      <c r="C30">
        <v>14078.3075570492</v>
      </c>
      <c r="D30">
        <v>13433.9472355698</v>
      </c>
      <c r="F30">
        <f t="shared" si="1"/>
        <v>3.3333333333333333E-2</v>
      </c>
    </row>
    <row r="31" spans="1:11" x14ac:dyDescent="0.2">
      <c r="A31">
        <v>30</v>
      </c>
      <c r="B31">
        <v>14319.46145119922</v>
      </c>
      <c r="C31">
        <v>14879.052407746971</v>
      </c>
      <c r="D31">
        <v>14194.099622988449</v>
      </c>
      <c r="F31">
        <f t="shared" si="1"/>
        <v>3.3333333333333333E-2</v>
      </c>
    </row>
    <row r="32" spans="1:11" x14ac:dyDescent="0.2">
      <c r="A32">
        <v>31</v>
      </c>
      <c r="B32">
        <v>15221.40912362593</v>
      </c>
      <c r="C32">
        <v>15727.31275581065</v>
      </c>
      <c r="D32">
        <v>14999.41565875093</v>
      </c>
      <c r="F32">
        <f t="shared" si="1"/>
        <v>3.3333333333333333E-2</v>
      </c>
    </row>
    <row r="33" spans="1:6" x14ac:dyDescent="0.2">
      <c r="A33">
        <v>32</v>
      </c>
      <c r="B33">
        <v>16175.61648319184</v>
      </c>
      <c r="C33">
        <v>16625.453241674961</v>
      </c>
      <c r="D33">
        <v>15852.15058978102</v>
      </c>
      <c r="F33">
        <f t="shared" si="1"/>
        <v>3.3333333333333333E-2</v>
      </c>
    </row>
    <row r="34" spans="1:6" x14ac:dyDescent="0.2">
      <c r="A34">
        <v>33</v>
      </c>
      <c r="B34">
        <v>17184.519068352682</v>
      </c>
      <c r="C34">
        <v>17575.896293119971</v>
      </c>
      <c r="D34">
        <v>16754.615902635309</v>
      </c>
      <c r="F34">
        <f t="shared" si="1"/>
        <v>3.3333333333333333E-2</v>
      </c>
    </row>
    <row r="35" spans="1:6" x14ac:dyDescent="0.2">
      <c r="A35">
        <v>34</v>
      </c>
      <c r="B35">
        <v>18250.58860982885</v>
      </c>
      <c r="C35">
        <v>18581.11501370923</v>
      </c>
      <c r="D35">
        <v>17709.172713881391</v>
      </c>
      <c r="F35">
        <f t="shared" si="1"/>
        <v>3.3333333333333333E-2</v>
      </c>
    </row>
    <row r="36" spans="1:6" x14ac:dyDescent="0.2">
      <c r="A36">
        <v>35</v>
      </c>
      <c r="B36">
        <v>19376.32235094926</v>
      </c>
      <c r="C36">
        <v>19643.624656356311</v>
      </c>
      <c r="D36">
        <v>18718.223825997549</v>
      </c>
      <c r="F36">
        <f t="shared" si="1"/>
        <v>3.3333333333333333E-2</v>
      </c>
    </row>
    <row r="37" spans="1:6" x14ac:dyDescent="0.2">
      <c r="A37">
        <v>36</v>
      </c>
      <c r="B37">
        <v>20564.230685845701</v>
      </c>
      <c r="C37">
        <v>20765.97255991515</v>
      </c>
      <c r="D37">
        <v>19784.204332296958</v>
      </c>
      <c r="F37">
        <f t="shared" si="1"/>
        <v>3.3333333333333333E-2</v>
      </c>
    </row>
    <row r="38" spans="1:6" x14ac:dyDescent="0.2">
      <c r="A38">
        <v>37</v>
      </c>
      <c r="B38">
        <v>21816.823010911419</v>
      </c>
      <c r="C38">
        <v>21950.726430263621</v>
      </c>
      <c r="D38">
        <v>20909.570657485659</v>
      </c>
      <c r="F38">
        <f t="shared" si="1"/>
        <v>3.3333333333333333E-2</v>
      </c>
    </row>
    <row r="39" spans="1:6" x14ac:dyDescent="0.2">
      <c r="A39">
        <v>38</v>
      </c>
      <c r="B39">
        <v>23136.591698625951</v>
      </c>
      <c r="C39">
        <v>23200.460854487061</v>
      </c>
      <c r="D39">
        <v>22096.787926911191</v>
      </c>
      <c r="F39">
        <f t="shared" si="1"/>
        <v>3.3333333333333333E-2</v>
      </c>
    </row>
    <row r="40" spans="1:6" x14ac:dyDescent="0.2">
      <c r="A40">
        <v>39</v>
      </c>
      <c r="B40">
        <v>24525.9941219106</v>
      </c>
      <c r="C40">
        <v>24517.741948166811</v>
      </c>
      <c r="D40">
        <v>23348.31556800977</v>
      </c>
      <c r="F40">
        <f t="shared" si="1"/>
        <v>3.3333333333333333E-2</v>
      </c>
    </row>
    <row r="41" spans="1:6" x14ac:dyDescent="0.2">
      <c r="A41">
        <v>40</v>
      </c>
      <c r="B41">
        <v>25987.43268238999</v>
      </c>
      <c r="C41">
        <v>25905.1100521769</v>
      </c>
      <c r="D41">
        <v>24666.591062621381</v>
      </c>
      <c r="F41">
        <f t="shared" si="1"/>
        <v>3.3333333333333333E-2</v>
      </c>
    </row>
    <row r="42" spans="1:6" x14ac:dyDescent="0.2">
      <c r="A42">
        <v>41</v>
      </c>
      <c r="B42">
        <v>27523.23282805194</v>
      </c>
      <c r="C42">
        <v>27365.060417550569</v>
      </c>
      <c r="D42">
        <v>26054.011789442939</v>
      </c>
      <c r="F42">
        <f t="shared" si="1"/>
        <v>3.3333333333333333E-2</v>
      </c>
    </row>
    <row r="43" spans="1:6" x14ac:dyDescent="0.2">
      <c r="A43">
        <v>42</v>
      </c>
      <c r="B43">
        <v>29135.619085512779</v>
      </c>
      <c r="C43">
        <v>28900.021845651059</v>
      </c>
      <c r="D43">
        <v>27512.91492265771</v>
      </c>
      <c r="F43">
        <f t="shared" si="1"/>
        <v>3.3333333333333333E-2</v>
      </c>
    </row>
    <row r="44" spans="1:6" x14ac:dyDescent="0.2">
      <c r="A44">
        <v>43</v>
      </c>
      <c r="B44">
        <v>30826.689179980549</v>
      </c>
      <c r="C44">
        <v>30512.333286776251</v>
      </c>
      <c r="D44">
        <v>29045.55538640403</v>
      </c>
      <c r="F44">
        <f t="shared" si="1"/>
        <v>3.3333333333333333E-2</v>
      </c>
    </row>
    <row r="45" spans="1:6" x14ac:dyDescent="0.2">
      <c r="A45">
        <v>44</v>
      </c>
      <c r="B45">
        <v>32598.38637244959</v>
      </c>
      <c r="C45">
        <v>32204.218444055601</v>
      </c>
      <c r="D45">
        <v>30654.08190583147</v>
      </c>
      <c r="F45">
        <f t="shared" si="1"/>
        <v>3.3333333333333333E-2</v>
      </c>
    </row>
    <row r="46" spans="1:6" x14ac:dyDescent="0.2">
      <c r="A46">
        <v>45</v>
      </c>
      <c r="B46">
        <v>34452.470208768733</v>
      </c>
      <c r="C46">
        <v>33977.75848151571</v>
      </c>
      <c r="D46">
        <v>32340.511244500911</v>
      </c>
      <c r="F46">
        <f t="shared" si="1"/>
        <v>3.3333333333333333E-2</v>
      </c>
    </row>
    <row r="47" spans="1:6" x14ac:dyDescent="0.2">
      <c r="A47">
        <v>46</v>
      </c>
      <c r="B47">
        <v>36390.485948747213</v>
      </c>
      <c r="C47">
        <v>35834.8629957175</v>
      </c>
      <c r="D47">
        <v>34106.700775064113</v>
      </c>
      <c r="F47">
        <f t="shared" si="1"/>
        <v>3.3333333333333333E-2</v>
      </c>
    </row>
    <row r="48" spans="1:6" x14ac:dyDescent="0.2">
      <c r="A48">
        <v>47</v>
      </c>
      <c r="B48">
        <v>38413.733024672852</v>
      </c>
      <c r="C48">
        <v>37777.239479305703</v>
      </c>
      <c r="D48">
        <v>35954.319595459972</v>
      </c>
      <c r="F48">
        <f t="shared" si="1"/>
        <v>3.3333333333333333E-2</v>
      </c>
    </row>
    <row r="49" spans="1:6" x14ac:dyDescent="0.2">
      <c r="A49">
        <v>48</v>
      </c>
      <c r="B49">
        <v>40523.232966198419</v>
      </c>
      <c r="C49">
        <v>39806.361581641657</v>
      </c>
      <c r="D49">
        <v>37884.818475852968</v>
      </c>
      <c r="F49">
        <f t="shared" si="1"/>
        <v>3.3333333333333333E-2</v>
      </c>
    </row>
    <row r="50" spans="1:6" x14ac:dyDescent="0.2">
      <c r="A50">
        <v>49</v>
      </c>
      <c r="B50">
        <v>42719.697320496241</v>
      </c>
      <c r="C50">
        <v>41923.436555372617</v>
      </c>
      <c r="D50">
        <v>39899.39900128403</v>
      </c>
      <c r="F50">
        <f t="shared" si="1"/>
        <v>3.3333333333333333E-2</v>
      </c>
    </row>
    <row r="51" spans="1:6" x14ac:dyDescent="0.2">
      <c r="A51">
        <v>50</v>
      </c>
      <c r="B51">
        <v>45003.496190062717</v>
      </c>
      <c r="C51">
        <v>44129.372366649797</v>
      </c>
      <c r="D51">
        <v>41998.982359983558</v>
      </c>
      <c r="F51">
        <f t="shared" si="1"/>
        <v>3.3333333333333333E-2</v>
      </c>
    </row>
    <row r="52" spans="1:6" x14ac:dyDescent="0.2">
      <c r="A52">
        <v>51</v>
      </c>
      <c r="B52">
        <v>47374.628101867696</v>
      </c>
      <c r="C52">
        <v>46424.745038337453</v>
      </c>
      <c r="D52">
        <v>44184.178315289093</v>
      </c>
      <c r="F52">
        <f t="shared" si="1"/>
        <v>3.3333333333333333E-2</v>
      </c>
    </row>
    <row r="53" spans="1:6" x14ac:dyDescent="0.2">
      <c r="A53">
        <v>52</v>
      </c>
      <c r="B53">
        <v>49832.692006033583</v>
      </c>
      <c r="C53">
        <v>48809.766886723482</v>
      </c>
      <c r="D53">
        <v>46455.25498711133</v>
      </c>
      <c r="F53">
        <f t="shared" si="1"/>
        <v>3.3333333333333333E-2</v>
      </c>
    </row>
    <row r="54" spans="1:6" x14ac:dyDescent="0.2">
      <c r="A54">
        <v>53</v>
      </c>
      <c r="B54">
        <v>52376.862274310712</v>
      </c>
      <c r="C54">
        <v>51284.256398844387</v>
      </c>
      <c r="D54">
        <v>48812.110153055357</v>
      </c>
      <c r="F54">
        <f t="shared" si="1"/>
        <v>3.3333333333333333E-2</v>
      </c>
    </row>
    <row r="55" spans="1:6" x14ac:dyDescent="0.2">
      <c r="A55">
        <v>54</v>
      </c>
      <c r="B55">
        <v>55005.86762184673</v>
      </c>
      <c r="C55">
        <v>53847.610574573497</v>
      </c>
      <c r="D55">
        <v>51254.244854910081</v>
      </c>
      <c r="F55">
        <f t="shared" si="1"/>
        <v>3.3333333333333333E-2</v>
      </c>
    </row>
    <row r="56" spans="1:6" x14ac:dyDescent="0.2">
      <c r="A56">
        <v>55</v>
      </c>
      <c r="B56">
        <v>57717.974903009519</v>
      </c>
      <c r="C56">
        <v>56498.780619262863</v>
      </c>
      <c r="D56">
        <v>53780.740157733781</v>
      </c>
      <c r="F56">
        <f t="shared" si="1"/>
        <v>3.3333333333333333E-2</v>
      </c>
    </row>
    <row r="57" spans="1:6" x14ac:dyDescent="0.2">
      <c r="A57">
        <v>56</v>
      </c>
      <c r="B57">
        <v>60510.978725822752</v>
      </c>
      <c r="C57">
        <v>59236.251912446787</v>
      </c>
      <c r="D57">
        <v>56390.237949939263</v>
      </c>
    </row>
    <row r="58" spans="1:6" x14ac:dyDescent="0.2">
      <c r="A58">
        <v>57</v>
      </c>
      <c r="B58">
        <v>63382.197782469048</v>
      </c>
      <c r="C58">
        <v>62058.029188931148</v>
      </c>
      <c r="D58">
        <v>59080.926686885992</v>
      </c>
    </row>
    <row r="59" spans="1:6" x14ac:dyDescent="0.2">
      <c r="A59">
        <v>58</v>
      </c>
      <c r="B59">
        <v>66328.478698507723</v>
      </c>
      <c r="C59">
        <v>64961.627843442577</v>
      </c>
      <c r="D59">
        <v>61850.532960632423</v>
      </c>
    </row>
    <row r="60" spans="1:6" x14ac:dyDescent="0.2">
      <c r="A60">
        <v>59</v>
      </c>
      <c r="B60">
        <v>69346.208055502764</v>
      </c>
      <c r="C60">
        <v>67944.072202245647</v>
      </c>
      <c r="D60">
        <v>64696.319718101811</v>
      </c>
    </row>
    <row r="61" spans="1:6" x14ac:dyDescent="0.2">
      <c r="A61">
        <v>60</v>
      </c>
      <c r="B61">
        <v>72431.333037419958</v>
      </c>
      <c r="C61">
        <v>71094.485926318637</v>
      </c>
      <c r="D61">
        <v>67710.280073311907</v>
      </c>
    </row>
    <row r="62" spans="1:6" x14ac:dyDescent="0.2">
      <c r="A62">
        <v>61</v>
      </c>
      <c r="B62">
        <v>76033.344371606319</v>
      </c>
      <c r="C62">
        <v>74821.007643446617</v>
      </c>
      <c r="D62">
        <v>71313.762269005238</v>
      </c>
    </row>
    <row r="63" spans="1:6" x14ac:dyDescent="0.2">
      <c r="A63">
        <v>62</v>
      </c>
      <c r="B63">
        <v>79890.003113895145</v>
      </c>
      <c r="C63">
        <v>78824.343288760341</v>
      </c>
      <c r="D63">
        <v>75201.475587009365</v>
      </c>
    </row>
    <row r="64" spans="1:6" x14ac:dyDescent="0.2">
      <c r="A64">
        <v>63</v>
      </c>
      <c r="B64">
        <v>83737.215821485457</v>
      </c>
      <c r="C64">
        <v>82810.299665025799</v>
      </c>
      <c r="D64">
        <v>79071.281464846426</v>
      </c>
    </row>
    <row r="65" spans="1:4" x14ac:dyDescent="0.2">
      <c r="A65">
        <v>64</v>
      </c>
      <c r="B65">
        <v>87410.756901437519</v>
      </c>
      <c r="C65">
        <v>86601.811674803044</v>
      </c>
      <c r="D65">
        <v>82739.990373766297</v>
      </c>
    </row>
    <row r="66" spans="1:4" x14ac:dyDescent="0.2">
      <c r="A66">
        <v>65</v>
      </c>
      <c r="B66">
        <v>90880.10772932964</v>
      </c>
      <c r="C66">
        <v>90172.370653207705</v>
      </c>
      <c r="D66">
        <v>86179.127331716227</v>
      </c>
    </row>
    <row r="67" spans="1:4" x14ac:dyDescent="0.2">
      <c r="A67">
        <v>66</v>
      </c>
      <c r="B67">
        <v>94208.120707429844</v>
      </c>
      <c r="C67">
        <v>93597.436195769391</v>
      </c>
      <c r="D67">
        <v>89466.030043450373</v>
      </c>
    </row>
    <row r="68" spans="1:4" x14ac:dyDescent="0.2">
      <c r="A68">
        <v>67</v>
      </c>
      <c r="B68">
        <v>97480.447461510572</v>
      </c>
      <c r="C68">
        <v>96975.13596122239</v>
      </c>
      <c r="D68">
        <v>92702.400373315439</v>
      </c>
    </row>
    <row r="69" spans="1:4" x14ac:dyDescent="0.2">
      <c r="A69">
        <v>68</v>
      </c>
      <c r="B69">
        <v>100756.72120340671</v>
      </c>
      <c r="C69">
        <v>100373.50243481981</v>
      </c>
      <c r="D69">
        <v>95959.493709310045</v>
      </c>
    </row>
    <row r="70" spans="1:4" x14ac:dyDescent="0.2">
      <c r="A70">
        <v>69</v>
      </c>
      <c r="B70">
        <v>104061.9052733592</v>
      </c>
      <c r="C70">
        <v>103807.93153952761</v>
      </c>
      <c r="D70">
        <v>99269.479844983565</v>
      </c>
    </row>
    <row r="71" spans="1:4" x14ac:dyDescent="0.2">
      <c r="A71">
        <v>70</v>
      </c>
      <c r="B71">
        <v>107400.7406324685</v>
      </c>
      <c r="C71">
        <v>107282.3183661542</v>
      </c>
      <c r="D71">
        <v>102642.52716531249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FFF4-321D-D546-8492-88E5BF06B26F}">
  <dimension ref="A1:D13"/>
  <sheetViews>
    <sheetView workbookViewId="0">
      <selection activeCell="I15" sqref="I15:I16"/>
    </sheetView>
  </sheetViews>
  <sheetFormatPr baseColWidth="10" defaultRowHeight="15" x14ac:dyDescent="0.2"/>
  <sheetData>
    <row r="1" spans="1:4" x14ac:dyDescent="0.2">
      <c r="A1" s="2" t="s">
        <v>4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cm="1">
        <f t="array" ref="B2:D2">M_S_High!I24:K24</f>
        <v>163230.65649721475</v>
      </c>
      <c r="C2">
        <v>162999.8944470702</v>
      </c>
      <c r="D2">
        <v>147811.62528190968</v>
      </c>
    </row>
    <row r="3" spans="1:4" x14ac:dyDescent="0.2">
      <c r="A3" t="s">
        <v>6</v>
      </c>
      <c r="B3" cm="1">
        <f t="array" ref="B3:D3">M_S_Mod!I24:K24</f>
        <v>163656.40759454278</v>
      </c>
      <c r="C3">
        <v>163455.19853513717</v>
      </c>
      <c r="D3">
        <v>148250.31931255086</v>
      </c>
    </row>
    <row r="4" spans="1:4" x14ac:dyDescent="0.2">
      <c r="A4" t="s">
        <v>7</v>
      </c>
      <c r="B4" cm="1">
        <f t="array" ref="B4:D4">F_S_High!I24:K24</f>
        <v>150374.8194047462</v>
      </c>
      <c r="C4">
        <v>149239.68098077414</v>
      </c>
      <c r="D4">
        <v>134685.81892816568</v>
      </c>
    </row>
    <row r="5" spans="1:4" x14ac:dyDescent="0.2">
      <c r="A5" t="s">
        <v>8</v>
      </c>
      <c r="B5" cm="1">
        <f t="array" ref="B5:D5">F_S_Mod!I24:K24</f>
        <v>150829.89121877134</v>
      </c>
      <c r="C5">
        <v>149726.75314356823</v>
      </c>
      <c r="D5">
        <v>135146.40497440842</v>
      </c>
    </row>
    <row r="6" spans="1:4" x14ac:dyDescent="0.2">
      <c r="A6" t="s">
        <v>9</v>
      </c>
      <c r="B6" cm="1">
        <f t="array" ref="B6:D6">M_NS_High!I24:K24</f>
        <v>45624.077614705813</v>
      </c>
      <c r="C6">
        <v>44904.726870133083</v>
      </c>
      <c r="D6">
        <v>42754.531983836852</v>
      </c>
    </row>
    <row r="7" spans="1:4" x14ac:dyDescent="0.2">
      <c r="A7" t="s">
        <v>10</v>
      </c>
      <c r="B7" cm="1">
        <f t="array" ref="B7:D7">M_NS_Mod!I24:K24</f>
        <v>45956.194747611276</v>
      </c>
      <c r="C7">
        <v>45228.016857543786</v>
      </c>
      <c r="D7">
        <v>43062.532176122877</v>
      </c>
    </row>
    <row r="8" spans="1:4" x14ac:dyDescent="0.2">
      <c r="A8" t="s">
        <v>11</v>
      </c>
      <c r="B8" cm="1">
        <f t="array" ref="B8:D8">M_NS_L!I24:K24</f>
        <v>41666.339599814753</v>
      </c>
      <c r="C8">
        <v>41059.896237310364</v>
      </c>
      <c r="D8">
        <v>39092.396649871174</v>
      </c>
    </row>
    <row r="9" spans="1:4" x14ac:dyDescent="0.2">
      <c r="A9" t="s">
        <v>12</v>
      </c>
      <c r="B9" cm="1">
        <f t="array" ref="B9:D9">M_NS_VL!I24:K24</f>
        <v>37159.966946895656</v>
      </c>
      <c r="C9">
        <v>36699.702026892061</v>
      </c>
      <c r="D9">
        <v>34941.270827138542</v>
      </c>
    </row>
    <row r="10" spans="1:4" x14ac:dyDescent="0.2">
      <c r="A10" t="s">
        <v>13</v>
      </c>
      <c r="B10" cm="1">
        <f t="array" ref="B10:D10">F_NS_High!I24:K24</f>
        <v>36677.615264543332</v>
      </c>
      <c r="C10">
        <v>36234.12545731417</v>
      </c>
      <c r="D10">
        <v>34498.135168096553</v>
      </c>
    </row>
    <row r="11" spans="1:4" x14ac:dyDescent="0.2">
      <c r="A11" t="s">
        <v>14</v>
      </c>
      <c r="B11" cm="1">
        <f t="array" ref="B11:D11">F_NS_Mod!I24:K24</f>
        <v>36961.571925921089</v>
      </c>
      <c r="C11">
        <v>36508.180126456784</v>
      </c>
      <c r="D11">
        <v>34758.977618596677</v>
      </c>
    </row>
    <row r="12" spans="1:4" x14ac:dyDescent="0.2">
      <c r="A12" t="s">
        <v>15</v>
      </c>
      <c r="B12" cm="1">
        <f t="array" ref="B12:D12">F_NS_L!I24:K24</f>
        <v>33312.335513437843</v>
      </c>
      <c r="C12">
        <v>32992.031984822243</v>
      </c>
      <c r="D12">
        <v>31412.930288910535</v>
      </c>
    </row>
    <row r="13" spans="1:4" x14ac:dyDescent="0.2">
      <c r="A13" t="s">
        <v>16</v>
      </c>
      <c r="B13" cm="1">
        <f t="array" ref="B13:D13">F_NS_VL!I24:K24</f>
        <v>29522.503910071184</v>
      </c>
      <c r="C13">
        <v>29353.936830149854</v>
      </c>
      <c r="D13">
        <v>27952.165916106089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M_S_High</vt:lpstr>
      <vt:lpstr>M_S_Mod</vt:lpstr>
      <vt:lpstr>F_S_High</vt:lpstr>
      <vt:lpstr>F_S_Mod</vt:lpstr>
      <vt:lpstr>M_NS_High</vt:lpstr>
      <vt:lpstr>M_NS_Mod</vt:lpstr>
      <vt:lpstr>M_NS_L</vt:lpstr>
      <vt:lpstr>M_NS_VL</vt:lpstr>
      <vt:lpstr>F_NS_High</vt:lpstr>
      <vt:lpstr>F_NS_Mod</vt:lpstr>
      <vt:lpstr>F_NS_L</vt:lpstr>
      <vt:lpstr>F_NS_VL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 Law</cp:lastModifiedBy>
  <dcterms:created xsi:type="dcterms:W3CDTF">2024-03-21T19:11:07Z</dcterms:created>
  <dcterms:modified xsi:type="dcterms:W3CDTF">2024-03-22T05:46:19Z</dcterms:modified>
</cp:coreProperties>
</file>