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98AC8EA7-E81B-BF4A-91AD-01989FFDCC36}" xr6:coauthVersionLast="47" xr6:coauthVersionMax="47" xr10:uidLastSave="{00000000-0000-0000-0000-000000000000}"/>
  <bookViews>
    <workbookView xWindow="0" yWindow="0" windowWidth="28800" windowHeight="18000" activeTab="12" xr2:uid="{00000000-000D-0000-FFFF-FFFF00000000}"/>
  </bookViews>
  <sheets>
    <sheet name="M_S_High" sheetId="1" r:id="rId1"/>
    <sheet name="M_S_Mod" sheetId="2" r:id="rId2"/>
    <sheet name="F_S_High" sheetId="3" r:id="rId3"/>
    <sheet name="F_S_Mod" sheetId="4" r:id="rId4"/>
    <sheet name="M_NS_High" sheetId="5" r:id="rId5"/>
    <sheet name="M_NS_Mod" sheetId="6" r:id="rId6"/>
    <sheet name="M_NS_L" sheetId="7" r:id="rId7"/>
    <sheet name="M_NS_VL" sheetId="8" r:id="rId8"/>
    <sheet name="F_NS_High" sheetId="9" r:id="rId9"/>
    <sheet name="F_NS_Mod" sheetId="10" r:id="rId10"/>
    <sheet name="F_NS_L" sheetId="11" r:id="rId11"/>
    <sheet name="F_NS_VL" sheetId="12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3" l="1" a="1"/>
  <c r="B13" i="13" s="1"/>
  <c r="B12" i="13" a="1"/>
  <c r="B12" i="13" s="1"/>
  <c r="B11" i="13" a="1"/>
  <c r="B11" i="13" s="1"/>
  <c r="B10" i="13" a="1"/>
  <c r="B10" i="13" s="1"/>
  <c r="B9" i="13" a="1"/>
  <c r="B9" i="13" s="1"/>
  <c r="C8" i="13"/>
  <c r="D8" i="13"/>
  <c r="B8" i="13"/>
  <c r="C7" i="13"/>
  <c r="D7" i="13"/>
  <c r="B7" i="13"/>
  <c r="C6" i="13"/>
  <c r="D6" i="13"/>
  <c r="B6" i="13"/>
  <c r="C5" i="13"/>
  <c r="D5" i="13"/>
  <c r="B5" i="13"/>
  <c r="C4" i="13"/>
  <c r="D4" i="13"/>
  <c r="B4" i="13"/>
  <c r="C3" i="13"/>
  <c r="D3" i="13"/>
  <c r="B3" i="13"/>
  <c r="B2" i="13"/>
  <c r="C2" i="13"/>
  <c r="D2" i="13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I24" i="12" s="1"/>
  <c r="J24" i="12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I24" i="11" s="1"/>
  <c r="K24" i="11"/>
  <c r="F56" i="10"/>
  <c r="F55" i="10"/>
  <c r="F54" i="10"/>
  <c r="F53" i="10"/>
  <c r="J24" i="10" s="1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I24" i="10" s="1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I24" i="9" s="1"/>
  <c r="K24" i="9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I24" i="8" s="1"/>
  <c r="J24" i="8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I24" i="7" s="1"/>
  <c r="K24" i="7"/>
  <c r="J24" i="7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I24" i="6" s="1"/>
  <c r="K24" i="6"/>
  <c r="J24" i="6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I24" i="5" s="1"/>
  <c r="F33" i="5"/>
  <c r="F32" i="5"/>
  <c r="F31" i="5"/>
  <c r="F30" i="5"/>
  <c r="F29" i="5"/>
  <c r="F28" i="5"/>
  <c r="F27" i="5"/>
  <c r="K24" i="5"/>
  <c r="F56" i="4"/>
  <c r="F55" i="4"/>
  <c r="F54" i="4"/>
  <c r="F53" i="4"/>
  <c r="F52" i="4"/>
  <c r="K24" i="4" s="1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I24" i="4" s="1"/>
  <c r="F32" i="4"/>
  <c r="F31" i="4"/>
  <c r="F30" i="4"/>
  <c r="F29" i="4"/>
  <c r="F28" i="4"/>
  <c r="F27" i="4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I24" i="3" s="1"/>
  <c r="J24" i="3"/>
  <c r="K24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I24" i="2" s="1"/>
  <c r="K24" i="1"/>
  <c r="J24" i="1"/>
  <c r="I24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7" i="1"/>
  <c r="K24" i="12" l="1"/>
  <c r="J24" i="11"/>
  <c r="K24" i="10"/>
  <c r="J24" i="9"/>
  <c r="K24" i="8"/>
  <c r="J24" i="5"/>
  <c r="J24" i="4"/>
  <c r="K24" i="3"/>
  <c r="J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<sst xmlns="http://schemas.openxmlformats.org/spreadsheetml/2006/main" count="100" uniqueCount="17">
  <si>
    <t>Age</t>
  </si>
  <si>
    <t>No Program</t>
  </si>
  <si>
    <t>Before yr 11</t>
  </si>
  <si>
    <t>After yr 11</t>
  </si>
  <si>
    <t>Results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</si>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</sst>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opLeftCell="A17" workbookViewId="0">
      <selection activeCell="I23" sqref="I23:K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5538.2550256534942</v>
      </c>
      <c r="C2">
        <v>5144.9615533787646</v>
      </c>
      <c r="D2">
        <v>4484.1059255548334</v>
      </c>
    </row>
    <row r="3" spans="1:4" x14ac:dyDescent="0.2">
      <c r="A3">
        <v>2</v>
      </c>
      <c r="B3">
        <v>5844.9691880780219</v>
      </c>
      <c r="C3">
        <v>5429.2077544919384</v>
      </c>
      <c r="D3">
        <v>4731.1952483032364</v>
      </c>
    </row>
    <row r="4" spans="1:4" x14ac:dyDescent="0.2">
      <c r="A4">
        <v>3</v>
      </c>
      <c r="B4">
        <v>6164.7380048124651</v>
      </c>
      <c r="C4">
        <v>5726.7847799369983</v>
      </c>
      <c r="D4">
        <v>4989.9831099169669</v>
      </c>
    </row>
    <row r="5" spans="1:4" x14ac:dyDescent="0.2">
      <c r="A5">
        <v>4</v>
      </c>
      <c r="B5">
        <v>6497.6901203804273</v>
      </c>
      <c r="C5">
        <v>6037.9710213142234</v>
      </c>
      <c r="D5">
        <v>5260.7289466027341</v>
      </c>
    </row>
    <row r="6" spans="1:4" x14ac:dyDescent="0.2">
      <c r="A6">
        <v>5</v>
      </c>
      <c r="B6">
        <v>6843.9091246039143</v>
      </c>
      <c r="C6">
        <v>6363.010901581978</v>
      </c>
      <c r="D6">
        <v>5543.6644276879824</v>
      </c>
    </row>
    <row r="7" spans="1:4" x14ac:dyDescent="0.2">
      <c r="A7">
        <v>6</v>
      </c>
      <c r="B7">
        <v>7203.4300412561006</v>
      </c>
      <c r="C7">
        <v>6702.1103770521104</v>
      </c>
      <c r="D7">
        <v>5838.9896506276746</v>
      </c>
    </row>
    <row r="8" spans="1:4" x14ac:dyDescent="0.2">
      <c r="A8">
        <v>7</v>
      </c>
      <c r="B8">
        <v>7576.2361795214674</v>
      </c>
      <c r="C8">
        <v>7055.4324458559622</v>
      </c>
      <c r="D8">
        <v>6146.8693412481189</v>
      </c>
    </row>
    <row r="9" spans="1:4" x14ac:dyDescent="0.2">
      <c r="A9">
        <v>8</v>
      </c>
      <c r="B9">
        <v>7962.2564514900978</v>
      </c>
      <c r="C9">
        <v>7423.0927422869436</v>
      </c>
      <c r="D9">
        <v>6467.4291281124197</v>
      </c>
    </row>
    <row r="10" spans="1:4" x14ac:dyDescent="0.2">
      <c r="A10">
        <v>9</v>
      </c>
      <c r="B10">
        <v>8361.3632586233416</v>
      </c>
      <c r="C10">
        <v>7805.1553054854703</v>
      </c>
      <c r="D10">
        <v>6800.7519680255982</v>
      </c>
    </row>
    <row r="11" spans="1:4" x14ac:dyDescent="0.2">
      <c r="A11">
        <v>10</v>
      </c>
      <c r="B11">
        <v>8773.3710454539105</v>
      </c>
      <c r="C11">
        <v>8201.6286184635755</v>
      </c>
      <c r="D11">
        <v>7146.8748065483569</v>
      </c>
    </row>
    <row r="12" spans="1:4" x14ac:dyDescent="0.2">
      <c r="A12">
        <v>11</v>
      </c>
      <c r="B12">
        <v>9198.0356090318492</v>
      </c>
      <c r="C12">
        <v>8612.4620188080116</v>
      </c>
      <c r="D12">
        <v>7505.7855623642517</v>
      </c>
    </row>
    <row r="13" spans="1:4" x14ac:dyDescent="0.2">
      <c r="A13">
        <v>12</v>
      </c>
      <c r="B13">
        <v>9635.0542372695945</v>
      </c>
      <c r="C13">
        <v>9037.5425848570376</v>
      </c>
      <c r="D13">
        <v>7877.4205268120304</v>
      </c>
    </row>
    <row r="14" spans="1:4" x14ac:dyDescent="0.2">
      <c r="A14">
        <v>13</v>
      </c>
      <c r="B14">
        <v>10084.06672810318</v>
      </c>
      <c r="C14">
        <v>9476.692600030734</v>
      </c>
      <c r="D14">
        <v>8261.6622692130095</v>
      </c>
    </row>
    <row r="15" spans="1:4" x14ac:dyDescent="0.2">
      <c r="A15">
        <v>14</v>
      </c>
      <c r="B15">
        <v>10544.657314352169</v>
      </c>
      <c r="C15">
        <v>9929.6676926791661</v>
      </c>
      <c r="D15">
        <v>8658.3381341901531</v>
      </c>
    </row>
    <row r="16" spans="1:4" x14ac:dyDescent="0.2">
      <c r="A16">
        <v>15</v>
      </c>
      <c r="B16">
        <v>11016.357486854289</v>
      </c>
      <c r="C16">
        <v>10396.155738793361</v>
      </c>
      <c r="D16">
        <v>9067.2194084820512</v>
      </c>
    </row>
    <row r="17" spans="1:11" x14ac:dyDescent="0.2">
      <c r="A17">
        <v>16</v>
      </c>
      <c r="B17">
        <v>11498.649671919749</v>
      </c>
      <c r="C17">
        <v>10875.77659989174</v>
      </c>
      <c r="D17">
        <v>9488.0212214494877</v>
      </c>
    </row>
    <row r="18" spans="1:11" x14ac:dyDescent="0.2">
      <c r="A18">
        <v>17</v>
      </c>
      <c r="B18">
        <v>11990.97168001269</v>
      </c>
      <c r="C18">
        <v>11368.08274831097</v>
      </c>
      <c r="D18">
        <v>9920.403225431166</v>
      </c>
    </row>
    <row r="19" spans="1:11" x14ac:dyDescent="0.2">
      <c r="A19">
        <v>18</v>
      </c>
      <c r="B19">
        <v>12492.72180300961</v>
      </c>
      <c r="C19">
        <v>11872.560807299549</v>
      </c>
      <c r="D19">
        <v>10363.97107950073</v>
      </c>
    </row>
    <row r="20" spans="1:11" x14ac:dyDescent="0.2">
      <c r="A20">
        <v>19</v>
      </c>
      <c r="B20">
        <v>13003.264400102311</v>
      </c>
      <c r="C20">
        <v>12388.63400444043</v>
      </c>
      <c r="D20">
        <v>10818.278733541791</v>
      </c>
    </row>
    <row r="21" spans="1:11" x14ac:dyDescent="0.2">
      <c r="A21">
        <v>20</v>
      </c>
      <c r="B21">
        <v>13521.935780470571</v>
      </c>
      <c r="C21">
        <v>12915.665505157869</v>
      </c>
      <c r="D21">
        <v>11282.83147982538</v>
      </c>
    </row>
    <row r="22" spans="1:11" x14ac:dyDescent="0.2">
      <c r="A22">
        <v>21</v>
      </c>
      <c r="B22">
        <v>14048.05016746573</v>
      </c>
      <c r="C22">
        <v>13452.96255997357</v>
      </c>
      <c r="D22">
        <v>11757.089707798939</v>
      </c>
    </row>
    <row r="23" spans="1:11" x14ac:dyDescent="0.2">
      <c r="A23">
        <v>22</v>
      </c>
      <c r="B23">
        <v>14580.90551729539</v>
      </c>
      <c r="C23">
        <v>13999.781366737279</v>
      </c>
      <c r="D23">
        <v>12240.473266329191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15119.78896765388</v>
      </c>
      <c r="C24">
        <v>14555.33251953057</v>
      </c>
      <c r="D24">
        <v>12732.366308260571</v>
      </c>
      <c r="I24">
        <f>SUMPRODUCT(B27:B56,$F27:$F56)</f>
        <v>24542.932352123436</v>
      </c>
      <c r="J24">
        <f t="shared" ref="J24:K24" si="0">SUMPRODUCT(C27:C56,$F27:$F56)</f>
        <v>24479.430822207545</v>
      </c>
      <c r="K24">
        <f>SUMPRODUCT(D27:D56,$F27:$F56)</f>
        <v>21832.422000308376</v>
      </c>
    </row>
    <row r="25" spans="1:11" x14ac:dyDescent="0.2">
      <c r="A25">
        <v>24</v>
      </c>
      <c r="B25">
        <v>15663.981710091901</v>
      </c>
      <c r="C25">
        <v>15118.78689172176</v>
      </c>
      <c r="D25">
        <v>13232.122467141049</v>
      </c>
    </row>
    <row r="26" spans="1:11" x14ac:dyDescent="0.2">
      <c r="A26">
        <v>25</v>
      </c>
      <c r="B26">
        <v>16212.76311458953</v>
      </c>
      <c r="C26">
        <v>15689.281784055191</v>
      </c>
      <c r="D26">
        <v>13739.07019763945</v>
      </c>
    </row>
    <row r="27" spans="1:11" x14ac:dyDescent="0.2">
      <c r="A27">
        <v>26</v>
      </c>
      <c r="B27">
        <v>16765.413984670351</v>
      </c>
      <c r="C27">
        <v>16265.927161676749</v>
      </c>
      <c r="D27">
        <v>14252.518101657921</v>
      </c>
      <c r="F27">
        <f>1/COUNT($A$27:$A$56)</f>
        <v>3.3333333333333333E-2</v>
      </c>
    </row>
    <row r="28" spans="1:11" x14ac:dyDescent="0.2">
      <c r="A28">
        <v>27</v>
      </c>
      <c r="B28">
        <v>17321.21888364444</v>
      </c>
      <c r="C28">
        <v>16847.811808027109</v>
      </c>
      <c r="D28">
        <v>14771.76006311174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17879.467542701452</v>
      </c>
      <c r="C29">
        <v>17434.00923912253</v>
      </c>
      <c r="D29">
        <v>15296.08002680418</v>
      </c>
      <c r="F29">
        <f t="shared" si="1"/>
        <v>3.3333333333333333E-2</v>
      </c>
    </row>
    <row r="30" spans="1:11" x14ac:dyDescent="0.2">
      <c r="A30">
        <v>29</v>
      </c>
      <c r="B30">
        <v>18439.45543371126</v>
      </c>
      <c r="C30">
        <v>18023.58324839735</v>
      </c>
      <c r="D30">
        <v>15824.756280850581</v>
      </c>
      <c r="F30">
        <f t="shared" si="1"/>
        <v>3.3333333333333333E-2</v>
      </c>
    </row>
    <row r="31" spans="1:11" x14ac:dyDescent="0.2">
      <c r="A31">
        <v>30</v>
      </c>
      <c r="B31">
        <v>19000.48365697623</v>
      </c>
      <c r="C31">
        <v>18615.592988364169</v>
      </c>
      <c r="D31">
        <v>16357.06513673048</v>
      </c>
      <c r="F31">
        <f t="shared" si="1"/>
        <v>3.3333333333333333E-2</v>
      </c>
    </row>
    <row r="32" spans="1:11" x14ac:dyDescent="0.2">
      <c r="A32">
        <v>31</v>
      </c>
      <c r="B32">
        <v>19561.858349923161</v>
      </c>
      <c r="C32">
        <v>19209.09753809981</v>
      </c>
      <c r="D32">
        <v>16892.283944181228</v>
      </c>
      <c r="F32">
        <f t="shared" si="1"/>
        <v>3.3333333333333333E-2</v>
      </c>
    </row>
    <row r="33" spans="1:6" x14ac:dyDescent="0.2">
      <c r="A33">
        <v>32</v>
      </c>
      <c r="B33">
        <v>20122.889860653198</v>
      </c>
      <c r="C33">
        <v>19803.15995129319</v>
      </c>
      <c r="D33">
        <v>17429.693426676022</v>
      </c>
      <c r="F33">
        <f t="shared" si="1"/>
        <v>3.3333333333333333E-2</v>
      </c>
    </row>
    <row r="34" spans="1:6" x14ac:dyDescent="0.2">
      <c r="A34">
        <v>33</v>
      </c>
      <c r="B34">
        <v>20682.89194580631</v>
      </c>
      <c r="C34">
        <v>20396.85082399079</v>
      </c>
      <c r="D34">
        <v>17968.579373230321</v>
      </c>
      <c r="F34">
        <f t="shared" si="1"/>
        <v>3.3333333333333333E-2</v>
      </c>
    </row>
    <row r="35" spans="1:6" x14ac:dyDescent="0.2">
      <c r="A35">
        <v>34</v>
      </c>
      <c r="B35">
        <v>21241.181243105111</v>
      </c>
      <c r="C35">
        <v>20989.251459794439</v>
      </c>
      <c r="D35">
        <v>18508.233769382619</v>
      </c>
      <c r="F35">
        <f t="shared" si="1"/>
        <v>3.3333333333333333E-2</v>
      </c>
    </row>
    <row r="36" spans="1:6" x14ac:dyDescent="0.2">
      <c r="A36">
        <v>35</v>
      </c>
      <c r="B36">
        <v>21797.07723578587</v>
      </c>
      <c r="C36">
        <v>21579.456739039451</v>
      </c>
      <c r="D36">
        <v>19047.95549004247</v>
      </c>
      <c r="F36">
        <f t="shared" si="1"/>
        <v>3.3333333333333333E-2</v>
      </c>
    </row>
    <row r="37" spans="1:6" x14ac:dyDescent="0.2">
      <c r="A37">
        <v>36</v>
      </c>
      <c r="B37">
        <v>22349.902872354422</v>
      </c>
      <c r="C37">
        <v>22166.57781427378</v>
      </c>
      <c r="D37">
        <v>19587.050705656959</v>
      </c>
      <c r="F37">
        <f t="shared" si="1"/>
        <v>3.3333333333333333E-2</v>
      </c>
    </row>
    <row r="38" spans="1:6" x14ac:dyDescent="0.2">
      <c r="A38">
        <v>37</v>
      </c>
      <c r="B38">
        <v>22898.985936700061</v>
      </c>
      <c r="C38">
        <v>22749.74475542346</v>
      </c>
      <c r="D38">
        <v>20124.83316799812</v>
      </c>
      <c r="F38">
        <f t="shared" si="1"/>
        <v>3.3333333333333333E-2</v>
      </c>
    </row>
    <row r="39" spans="1:6" x14ac:dyDescent="0.2">
      <c r="A39">
        <v>38</v>
      </c>
      <c r="B39">
        <v>23443.66118828833</v>
      </c>
      <c r="C39">
        <v>23328.109254309271</v>
      </c>
      <c r="D39">
        <v>20660.62454139661</v>
      </c>
      <c r="F39">
        <f t="shared" si="1"/>
        <v>3.3333333333333333E-2</v>
      </c>
    </row>
    <row r="40" spans="1:6" x14ac:dyDescent="0.2">
      <c r="A40">
        <v>39</v>
      </c>
      <c r="B40">
        <v>23983.273218347091</v>
      </c>
      <c r="C40">
        <v>23900.847471374502</v>
      </c>
      <c r="D40">
        <v>21193.75492964857</v>
      </c>
      <c r="F40">
        <f t="shared" si="1"/>
        <v>3.3333333333333333E-2</v>
      </c>
    </row>
    <row r="41" spans="1:6" x14ac:dyDescent="0.2">
      <c r="A41">
        <v>40</v>
      </c>
      <c r="B41">
        <v>24517.17990355023</v>
      </c>
      <c r="C41">
        <v>24467.16307087653</v>
      </c>
      <c r="D41">
        <v>21723.563719940019</v>
      </c>
      <c r="F41">
        <f t="shared" si="1"/>
        <v>3.3333333333333333E-2</v>
      </c>
    </row>
    <row r="42" spans="1:6" x14ac:dyDescent="0.2">
      <c r="A42">
        <v>41</v>
      </c>
      <c r="B42">
        <v>25044.756289975561</v>
      </c>
      <c r="C42">
        <v>25026.29044882306</v>
      </c>
      <c r="D42">
        <v>22249.400826219851</v>
      </c>
      <c r="F42">
        <f t="shared" si="1"/>
        <v>3.3333333333333333E-2</v>
      </c>
    </row>
    <row r="43" spans="1:6" x14ac:dyDescent="0.2">
      <c r="A43">
        <v>42</v>
      </c>
      <c r="B43">
        <v>25565.398710923819</v>
      </c>
      <c r="C43">
        <v>25577.498115596161</v>
      </c>
      <c r="D43">
        <v>22770.62836976504</v>
      </c>
      <c r="F43">
        <f t="shared" si="1"/>
        <v>3.3333333333333333E-2</v>
      </c>
    </row>
    <row r="44" spans="1:6" x14ac:dyDescent="0.2">
      <c r="A44">
        <v>43</v>
      </c>
      <c r="B44">
        <v>26078.528933606409</v>
      </c>
      <c r="C44">
        <v>26120.092157380299</v>
      </c>
      <c r="D44">
        <v>23286.622788920271</v>
      </c>
      <c r="F44">
        <f t="shared" si="1"/>
        <v>3.3333333333333333E-2</v>
      </c>
    </row>
    <row r="45" spans="1:6" x14ac:dyDescent="0.2">
      <c r="A45">
        <v>44</v>
      </c>
      <c r="B45">
        <v>26583.598140126051</v>
      </c>
      <c r="C45">
        <v>26653.41967129325</v>
      </c>
      <c r="D45">
        <v>23796.777327707179</v>
      </c>
      <c r="F45">
        <f t="shared" si="1"/>
        <v>3.3333333333333333E-2</v>
      </c>
    </row>
    <row r="46" spans="1:6" x14ac:dyDescent="0.2">
      <c r="A46">
        <v>45</v>
      </c>
      <c r="B46">
        <v>27080.09057384422</v>
      </c>
      <c r="C46">
        <v>27176.872051328271</v>
      </c>
      <c r="D46">
        <v>24300.50481802272</v>
      </c>
      <c r="F46">
        <f t="shared" si="1"/>
        <v>3.3333333333333333E-2</v>
      </c>
    </row>
    <row r="47" spans="1:6" x14ac:dyDescent="0.2">
      <c r="A47">
        <v>46</v>
      </c>
      <c r="B47">
        <v>27567.526718096251</v>
      </c>
      <c r="C47">
        <v>27689.887997080521</v>
      </c>
      <c r="D47">
        <v>24797.2406451887</v>
      </c>
      <c r="F47">
        <f t="shared" si="1"/>
        <v>3.3333333333333333E-2</v>
      </c>
    </row>
    <row r="48" spans="1:6" x14ac:dyDescent="0.2">
      <c r="A48">
        <v>47</v>
      </c>
      <c r="B48">
        <v>28045.46591487377</v>
      </c>
      <c r="C48">
        <v>28191.956124373181</v>
      </c>
      <c r="D48">
        <v>25286.445773020951</v>
      </c>
      <c r="F48">
        <f t="shared" si="1"/>
        <v>3.3333333333333333E-2</v>
      </c>
    </row>
    <row r="49" spans="1:6" x14ac:dyDescent="0.2">
      <c r="A49">
        <v>48</v>
      </c>
      <c r="B49">
        <v>28513.508371599972</v>
      </c>
      <c r="C49">
        <v>28682.617074521371</v>
      </c>
      <c r="D49">
        <v>25767.609702328849</v>
      </c>
      <c r="F49">
        <f t="shared" si="1"/>
        <v>3.3333333333333333E-2</v>
      </c>
    </row>
    <row r="50" spans="1:6" x14ac:dyDescent="0.2">
      <c r="A50">
        <v>49</v>
      </c>
      <c r="B50">
        <v>28971.296540648738</v>
      </c>
      <c r="C50">
        <v>29161.465044281129</v>
      </c>
      <c r="D50">
        <v>26240.253244604941</v>
      </c>
      <c r="F50">
        <f t="shared" si="1"/>
        <v>3.3333333333333333E-2</v>
      </c>
    </row>
    <row r="51" spans="1:6" x14ac:dyDescent="0.2">
      <c r="A51">
        <v>50</v>
      </c>
      <c r="B51">
        <v>29418.515886357211</v>
      </c>
      <c r="C51">
        <v>29628.148688206151</v>
      </c>
      <c r="D51">
        <v>26703.931008518521</v>
      </c>
      <c r="F51">
        <f t="shared" si="1"/>
        <v>3.3333333333333333E-2</v>
      </c>
    </row>
    <row r="52" spans="1:6" x14ac:dyDescent="0.2">
      <c r="A52">
        <v>51</v>
      </c>
      <c r="B52">
        <v>29854.895076922341</v>
      </c>
      <c r="C52">
        <v>30082.371375863018</v>
      </c>
      <c r="D52">
        <v>27158.23351809923</v>
      </c>
      <c r="F52">
        <f t="shared" si="1"/>
        <v>3.3333333333333333E-2</v>
      </c>
    </row>
    <row r="53" spans="1:6" x14ac:dyDescent="0.2">
      <c r="A53">
        <v>52</v>
      </c>
      <c r="B53">
        <v>30280.205653882509</v>
      </c>
      <c r="C53">
        <v>30523.890815228551</v>
      </c>
      <c r="D53">
        <v>27602.788905510621</v>
      </c>
      <c r="F53">
        <f t="shared" si="1"/>
        <v>3.3333333333333333E-2</v>
      </c>
    </row>
    <row r="54" spans="1:6" x14ac:dyDescent="0.2">
      <c r="A54">
        <v>53</v>
      </c>
      <c r="B54">
        <v>30694.261240798351</v>
      </c>
      <c r="C54">
        <v>30952.518078421988</v>
      </c>
      <c r="D54">
        <v>28037.264145635021</v>
      </c>
      <c r="F54">
        <f t="shared" si="1"/>
        <v>3.3333333333333333E-2</v>
      </c>
    </row>
    <row r="55" spans="1:6" x14ac:dyDescent="0.2">
      <c r="A55">
        <v>54</v>
      </c>
      <c r="B55">
        <v>31096.91635659643</v>
      </c>
      <c r="C55">
        <v>31368.116085356571</v>
      </c>
      <c r="D55">
        <v>28461.36582235523</v>
      </c>
      <c r="F55">
        <f t="shared" si="1"/>
        <v>3.3333333333333333E-2</v>
      </c>
    </row>
    <row r="56" spans="1:6" x14ac:dyDescent="0.2">
      <c r="A56">
        <v>55</v>
      </c>
      <c r="B56">
        <v>31488.064899233919</v>
      </c>
      <c r="C56">
        <v>31770.597614409719</v>
      </c>
      <c r="D56">
        <v>28874.840436046321</v>
      </c>
      <c r="F56">
        <f t="shared" si="1"/>
        <v>3.3333333333333333E-2</v>
      </c>
    </row>
    <row r="57" spans="1:6" x14ac:dyDescent="0.2">
      <c r="A57">
        <v>56</v>
      </c>
      <c r="B57">
        <v>31867.638363118891</v>
      </c>
      <c r="C57">
        <v>32159.922916978889</v>
      </c>
      <c r="D57">
        <v>29277.47427760253</v>
      </c>
    </row>
    <row r="58" spans="1:6" x14ac:dyDescent="0.2">
      <c r="A58">
        <v>57</v>
      </c>
      <c r="B58">
        <v>32235.603850039111</v>
      </c>
      <c r="C58">
        <v>32536.09701549686</v>
      </c>
      <c r="D58">
        <v>29669.092906058191</v>
      </c>
    </row>
    <row r="59" spans="1:6" x14ac:dyDescent="0.2">
      <c r="A59">
        <v>58</v>
      </c>
      <c r="B59">
        <v>32591.96192886163</v>
      </c>
      <c r="C59">
        <v>32899.166763088338</v>
      </c>
      <c r="D59">
        <v>30049.560274675801</v>
      </c>
    </row>
    <row r="60" spans="1:6" x14ac:dyDescent="0.2">
      <c r="A60">
        <v>59</v>
      </c>
      <c r="B60">
        <v>32936.744394357338</v>
      </c>
      <c r="C60">
        <v>33249.217738631422</v>
      </c>
      <c r="D60">
        <v>30418.777554685741</v>
      </c>
    </row>
    <row r="61" spans="1:6" x14ac:dyDescent="0.2">
      <c r="A61">
        <v>60</v>
      </c>
      <c r="B61">
        <v>33270.011970379128</v>
      </c>
      <c r="C61">
        <v>33586.369905429412</v>
      </c>
      <c r="D61">
        <v>30776.678114382241</v>
      </c>
    </row>
    <row r="62" spans="1:6" x14ac:dyDescent="0.2">
      <c r="A62">
        <v>61</v>
      </c>
      <c r="B62">
        <v>33591.851996747893</v>
      </c>
      <c r="C62">
        <v>33910.776342293502</v>
      </c>
      <c r="D62">
        <v>31123.231292446391</v>
      </c>
    </row>
    <row r="63" spans="1:6" x14ac:dyDescent="0.2">
      <c r="A63">
        <v>62</v>
      </c>
      <c r="B63">
        <v>33902.376136519553</v>
      </c>
      <c r="C63">
        <v>34222.619523961228</v>
      </c>
      <c r="D63">
        <v>31458.439538175549</v>
      </c>
    </row>
    <row r="64" spans="1:6" x14ac:dyDescent="0.2">
      <c r="A64">
        <v>63</v>
      </c>
      <c r="B64">
        <v>34201.718130124522</v>
      </c>
      <c r="C64">
        <v>34522.106909310241</v>
      </c>
      <c r="D64">
        <v>31782.331996582019</v>
      </c>
    </row>
    <row r="65" spans="1:4" x14ac:dyDescent="0.2">
      <c r="A65">
        <v>64</v>
      </c>
      <c r="B65">
        <v>34490.031621094698</v>
      </c>
      <c r="C65">
        <v>34809.467763975867</v>
      </c>
      <c r="D65">
        <v>32094.960631180849</v>
      </c>
    </row>
    <row r="66" spans="1:4" x14ac:dyDescent="0.2">
      <c r="A66">
        <v>65</v>
      </c>
      <c r="B66">
        <v>34767.48807126961</v>
      </c>
      <c r="C66">
        <v>35084.949580124143</v>
      </c>
      <c r="D66">
        <v>32396.393122034449</v>
      </c>
    </row>
    <row r="67" spans="1:4" x14ac:dyDescent="0.2">
      <c r="A67">
        <v>66</v>
      </c>
      <c r="B67">
        <v>35034.274775821148</v>
      </c>
      <c r="C67">
        <v>35348.813849433718</v>
      </c>
      <c r="D67">
        <v>32686.699467227339</v>
      </c>
    </row>
    <row r="68" spans="1:4" x14ac:dyDescent="0.2">
      <c r="A68">
        <v>67</v>
      </c>
      <c r="B68">
        <v>35290.592977509667</v>
      </c>
      <c r="C68">
        <v>35601.330529698957</v>
      </c>
      <c r="D68">
        <v>32965.92509778752</v>
      </c>
    </row>
    <row r="69" spans="1:4" x14ac:dyDescent="0.2">
      <c r="A69">
        <v>68</v>
      </c>
      <c r="B69">
        <v>35536.656055319923</v>
      </c>
      <c r="C69">
        <v>35842.769731995613</v>
      </c>
      <c r="D69">
        <v>33234.033868586819</v>
      </c>
    </row>
    <row r="70" spans="1:4" x14ac:dyDescent="0.2">
      <c r="A70">
        <v>69</v>
      </c>
      <c r="B70">
        <v>35772.687693428627</v>
      </c>
      <c r="C70">
        <v>36073.392468642109</v>
      </c>
      <c r="D70">
        <v>33490.782050062109</v>
      </c>
    </row>
    <row r="71" spans="1:4" x14ac:dyDescent="0.2">
      <c r="A71">
        <v>70</v>
      </c>
      <c r="B71">
        <v>35998.919711607603</v>
      </c>
      <c r="C71">
        <v>36293.40670046366</v>
      </c>
      <c r="D71">
        <v>33735.430910610528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opLeftCell="A18" workbookViewId="0">
      <selection activeCell="K25" sqref="K2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5583.0124230387064</v>
      </c>
      <c r="C2">
        <v>5186.3683156549469</v>
      </c>
      <c r="D2">
        <v>4520.0936192010222</v>
      </c>
    </row>
    <row r="3" spans="1:4" x14ac:dyDescent="0.2">
      <c r="A3">
        <v>2</v>
      </c>
      <c r="B3">
        <v>5891.6566839611523</v>
      </c>
      <c r="C3">
        <v>5472.5766338814701</v>
      </c>
      <c r="D3">
        <v>4768.9039272635046</v>
      </c>
    </row>
    <row r="4" spans="1:4" x14ac:dyDescent="0.2">
      <c r="A4">
        <v>3</v>
      </c>
      <c r="B4">
        <v>6213.3774205406244</v>
      </c>
      <c r="C4">
        <v>5772.1591193373579</v>
      </c>
      <c r="D4">
        <v>5029.4529349306486</v>
      </c>
    </row>
    <row r="5" spans="1:4" x14ac:dyDescent="0.2">
      <c r="A5">
        <v>4</v>
      </c>
      <c r="B5">
        <v>6548.2968157472087</v>
      </c>
      <c r="C5">
        <v>6085.3893987516176</v>
      </c>
      <c r="D5">
        <v>5301.9961914883152</v>
      </c>
    </row>
    <row r="6" spans="1:4" x14ac:dyDescent="0.2">
      <c r="A6">
        <v>5</v>
      </c>
      <c r="B6">
        <v>6896.4914570780847</v>
      </c>
      <c r="C6">
        <v>6412.5064642345669</v>
      </c>
      <c r="D6">
        <v>5586.7609160433894</v>
      </c>
    </row>
    <row r="7" spans="1:4" x14ac:dyDescent="0.2">
      <c r="A7">
        <v>6</v>
      </c>
      <c r="B7">
        <v>7257.9888726868494</v>
      </c>
      <c r="C7">
        <v>6753.7101715947128</v>
      </c>
      <c r="D7">
        <v>5883.9421892927739</v>
      </c>
    </row>
    <row r="8" spans="1:4" x14ac:dyDescent="0.2">
      <c r="A8">
        <v>7</v>
      </c>
      <c r="B8">
        <v>7632.7644455280633</v>
      </c>
      <c r="C8">
        <v>7109.1567563102317</v>
      </c>
      <c r="D8">
        <v>6193.6991602161743</v>
      </c>
    </row>
    <row r="9" spans="1:4" x14ac:dyDescent="0.2">
      <c r="A9">
        <v>8</v>
      </c>
      <c r="B9">
        <v>8020.7388089481992</v>
      </c>
      <c r="C9">
        <v>7478.9544479795713</v>
      </c>
      <c r="D9">
        <v>6516.1513378455174</v>
      </c>
    </row>
    <row r="10" spans="1:4" x14ac:dyDescent="0.2">
      <c r="A10">
        <v>9</v>
      </c>
      <c r="B10">
        <v>8421.7758262610769</v>
      </c>
      <c r="C10">
        <v>7863.15927294842</v>
      </c>
      <c r="D10">
        <v>6851.3750462418939</v>
      </c>
    </row>
    <row r="11" spans="1:4" x14ac:dyDescent="0.2">
      <c r="A11">
        <v>10</v>
      </c>
      <c r="B11">
        <v>8835.6812514581379</v>
      </c>
      <c r="C11">
        <v>8261.7711420591659</v>
      </c>
      <c r="D11">
        <v>7199.4001274220291</v>
      </c>
    </row>
    <row r="12" spans="1:4" x14ac:dyDescent="0.2">
      <c r="A12">
        <v>11</v>
      </c>
      <c r="B12">
        <v>9262.2021576472471</v>
      </c>
      <c r="C12">
        <v>8674.7303254261205</v>
      </c>
      <c r="D12">
        <v>7560.2069816200183</v>
      </c>
    </row>
    <row r="13" spans="1:4" x14ac:dyDescent="0.2">
      <c r="A13">
        <v>12</v>
      </c>
      <c r="B13">
        <v>9701.0272035920043</v>
      </c>
      <c r="C13">
        <v>9101.9144181081429</v>
      </c>
      <c r="D13">
        <v>7933.7240363091387</v>
      </c>
    </row>
    <row r="14" spans="1:4" x14ac:dyDescent="0.2">
      <c r="A14">
        <v>13</v>
      </c>
      <c r="B14">
        <v>10151.78778661079</v>
      </c>
      <c r="C14">
        <v>9543.1358988481497</v>
      </c>
      <c r="D14">
        <v>8319.8257342058314</v>
      </c>
    </row>
    <row r="15" spans="1:4" x14ac:dyDescent="0.2">
      <c r="A15">
        <v>14</v>
      </c>
      <c r="B15">
        <v>10614.060102231761</v>
      </c>
      <c r="C15">
        <v>9998.1403780626515</v>
      </c>
      <c r="D15">
        <v>8718.3311254408618</v>
      </c>
    </row>
    <row r="16" spans="1:4" x14ac:dyDescent="0.2">
      <c r="A16">
        <v>15</v>
      </c>
      <c r="B16">
        <v>11087.3680979858</v>
      </c>
      <c r="C16">
        <v>10466.60562051391</v>
      </c>
      <c r="D16">
        <v>9129.0031397211696</v>
      </c>
    </row>
    <row r="17" spans="1:11" x14ac:dyDescent="0.2">
      <c r="A17">
        <v>16</v>
      </c>
      <c r="B17">
        <v>11571.187271685079</v>
      </c>
      <c r="C17">
        <v>10948.1414123093</v>
      </c>
      <c r="D17">
        <v>9551.5486002984999</v>
      </c>
    </row>
    <row r="18" spans="1:11" x14ac:dyDescent="0.2">
      <c r="A18">
        <v>17</v>
      </c>
      <c r="B18">
        <v>12064.94922518257</v>
      </c>
      <c r="C18">
        <v>11442.290321054999</v>
      </c>
      <c r="D18">
        <v>9985.619022822244</v>
      </c>
    </row>
    <row r="19" spans="1:11" x14ac:dyDescent="0.2">
      <c r="A19">
        <v>18</v>
      </c>
      <c r="B19">
        <v>12568.04684520804</v>
      </c>
      <c r="C19">
        <v>11948.529372504991</v>
      </c>
      <c r="D19">
        <v>10430.812218907869</v>
      </c>
    </row>
    <row r="20" spans="1:11" x14ac:dyDescent="0.2">
      <c r="A20">
        <v>19</v>
      </c>
      <c r="B20">
        <v>13079.83994618557</v>
      </c>
      <c r="C20">
        <v>12466.27263766049</v>
      </c>
      <c r="D20">
        <v>10886.674697087259</v>
      </c>
    </row>
    <row r="21" spans="1:11" x14ac:dyDescent="0.2">
      <c r="A21">
        <v>20</v>
      </c>
      <c r="B21">
        <v>13599.66117906448</v>
      </c>
      <c r="C21">
        <v>12994.87469219766</v>
      </c>
      <c r="D21">
        <v>11352.70482372022</v>
      </c>
    </row>
    <row r="22" spans="1:11" x14ac:dyDescent="0.2">
      <c r="A22">
        <v>21</v>
      </c>
      <c r="B22">
        <v>14126.82198835272</v>
      </c>
      <c r="C22">
        <v>13533.6348769747</v>
      </c>
      <c r="D22">
        <v>11828.35667485283</v>
      </c>
    </row>
    <row r="23" spans="1:11" x14ac:dyDescent="0.2">
      <c r="A23">
        <v>22</v>
      </c>
      <c r="B23">
        <v>14660.618389756301</v>
      </c>
      <c r="C23">
        <v>14081.80225621462</v>
      </c>
      <c r="D23">
        <v>12313.04447871336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15200.33634556476</v>
      </c>
      <c r="C24">
        <v>14638.5811410691</v>
      </c>
      <c r="D24">
        <v>12806.14751965781</v>
      </c>
      <c r="I24">
        <f>SUMPRODUCT(B27:B56,$F27:$F56)</f>
        <v>24618.114669541632</v>
      </c>
      <c r="J24">
        <f t="shared" ref="J24" si="0">SUMPRODUCT(C27:C56,$F27:$F56)</f>
        <v>24558.568040052065</v>
      </c>
      <c r="K24">
        <f>SUMPRODUCT(D27:D56,$F27:$F56)</f>
        <v>21907.091899411655</v>
      </c>
    </row>
    <row r="25" spans="1:11" x14ac:dyDescent="0.2">
      <c r="A25">
        <v>24</v>
      </c>
      <c r="B25">
        <v>15745.256535703849</v>
      </c>
      <c r="C25">
        <v>15203.13702304017</v>
      </c>
      <c r="D25">
        <v>13307.01535021601</v>
      </c>
    </row>
    <row r="26" spans="1:11" x14ac:dyDescent="0.2">
      <c r="A26">
        <v>25</v>
      </c>
      <c r="B26">
        <v>16294.658359418159</v>
      </c>
      <c r="C26">
        <v>15774.60274645549</v>
      </c>
      <c r="D26">
        <v>13814.973140743819</v>
      </c>
    </row>
    <row r="27" spans="1:11" x14ac:dyDescent="0.2">
      <c r="A27">
        <v>26</v>
      </c>
      <c r="B27">
        <v>16847.823054479719</v>
      </c>
      <c r="C27">
        <v>16352.08474377755</v>
      </c>
      <c r="D27">
        <v>14329.326988132259</v>
      </c>
      <c r="F27">
        <f>1/COUNT($A$27:$A$56)</f>
        <v>3.3333333333333333E-2</v>
      </c>
    </row>
    <row r="28" spans="1:11" x14ac:dyDescent="0.2">
      <c r="A28">
        <v>27</v>
      </c>
      <c r="B28">
        <v>17404.03588456193</v>
      </c>
      <c r="C28">
        <v>16934.669163263039</v>
      </c>
      <c r="D28">
        <v>14849.369007656849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17962.587416249709</v>
      </c>
      <c r="C29">
        <v>17521.427735779402</v>
      </c>
      <c r="D29">
        <v>15374.382046244389</v>
      </c>
      <c r="F29">
        <f t="shared" si="1"/>
        <v>3.3333333333333333E-2</v>
      </c>
    </row>
    <row r="30" spans="1:11" x14ac:dyDescent="0.2">
      <c r="A30">
        <v>29</v>
      </c>
      <c r="B30">
        <v>18522.773979026431</v>
      </c>
      <c r="C30">
        <v>18111.423255773079</v>
      </c>
      <c r="D30">
        <v>15903.64388112425</v>
      </c>
      <c r="F30">
        <f t="shared" si="1"/>
        <v>3.3333333333333333E-2</v>
      </c>
    </row>
    <row r="31" spans="1:11" x14ac:dyDescent="0.2">
      <c r="A31">
        <v>30</v>
      </c>
      <c r="B31">
        <v>19083.897467663679</v>
      </c>
      <c r="C31">
        <v>18703.71458865637</v>
      </c>
      <c r="D31">
        <v>16436.430803879</v>
      </c>
      <c r="F31">
        <f t="shared" si="1"/>
        <v>3.3333333333333333E-2</v>
      </c>
    </row>
    <row r="32" spans="1:11" x14ac:dyDescent="0.2">
      <c r="A32">
        <v>31</v>
      </c>
      <c r="B32">
        <v>19645.264699897521</v>
      </c>
      <c r="C32">
        <v>19297.361160327091</v>
      </c>
      <c r="D32">
        <v>16972.020534065359</v>
      </c>
      <c r="F32">
        <f t="shared" si="1"/>
        <v>3.3333333333333333E-2</v>
      </c>
    </row>
    <row r="33" spans="1:6" x14ac:dyDescent="0.2">
      <c r="A33">
        <v>32</v>
      </c>
      <c r="B33">
        <v>20206.18657711897</v>
      </c>
      <c r="C33">
        <v>19891.426930347949</v>
      </c>
      <c r="D33">
        <v>17509.694455588211</v>
      </c>
      <c r="F33">
        <f t="shared" si="1"/>
        <v>3.3333333333333333E-2</v>
      </c>
    </row>
    <row r="34" spans="1:6" x14ac:dyDescent="0.2">
      <c r="A34">
        <v>33</v>
      </c>
      <c r="B34">
        <v>20765.977307760972</v>
      </c>
      <c r="C34">
        <v>20484.98389413063</v>
      </c>
      <c r="D34">
        <v>18048.739218862309</v>
      </c>
      <c r="F34">
        <f t="shared" si="1"/>
        <v>3.3333333333333333E-2</v>
      </c>
    </row>
    <row r="35" spans="1:6" x14ac:dyDescent="0.2">
      <c r="A35">
        <v>34</v>
      </c>
      <c r="B35">
        <v>21323.953940290161</v>
      </c>
      <c r="C35">
        <v>21077.11519686698</v>
      </c>
      <c r="D35">
        <v>18588.447798089099</v>
      </c>
      <c r="F35">
        <f t="shared" si="1"/>
        <v>3.3333333333333333E-2</v>
      </c>
    </row>
    <row r="36" spans="1:6" x14ac:dyDescent="0.2">
      <c r="A36">
        <v>35</v>
      </c>
      <c r="B36">
        <v>21879.436416205692</v>
      </c>
      <c r="C36">
        <v>21666.917968962909</v>
      </c>
      <c r="D36">
        <v>19128.120131397922</v>
      </c>
      <c r="F36">
        <f t="shared" si="1"/>
        <v>3.3333333333333333E-2</v>
      </c>
    </row>
    <row r="37" spans="1:6" x14ac:dyDescent="0.2">
      <c r="A37">
        <v>36</v>
      </c>
      <c r="B37">
        <v>22431.748297071848</v>
      </c>
      <c r="C37">
        <v>22253.506006406631</v>
      </c>
      <c r="D37">
        <v>19667.063498441421</v>
      </c>
      <c r="F37">
        <f t="shared" si="1"/>
        <v>3.3333333333333333E-2</v>
      </c>
    </row>
    <row r="38" spans="1:6" x14ac:dyDescent="0.2">
      <c r="A38">
        <v>37</v>
      </c>
      <c r="B38">
        <v>22980.21824966116</v>
      </c>
      <c r="C38">
        <v>22836.01241833148</v>
      </c>
      <c r="D38">
        <v>20204.592802659819</v>
      </c>
      <c r="F38">
        <f t="shared" si="1"/>
        <v>3.3333333333333333E-2</v>
      </c>
    </row>
    <row r="39" spans="1:6" x14ac:dyDescent="0.2">
      <c r="A39">
        <v>38</v>
      </c>
      <c r="B39">
        <v>23524.18229766381</v>
      </c>
      <c r="C39">
        <v>23413.59234821915</v>
      </c>
      <c r="D39">
        <v>20740.030922651418</v>
      </c>
      <c r="F39">
        <f t="shared" si="1"/>
        <v>3.3333333333333333E-2</v>
      </c>
    </row>
    <row r="40" spans="1:6" x14ac:dyDescent="0.2">
      <c r="A40">
        <v>39</v>
      </c>
      <c r="B40">
        <v>24062.986775536949</v>
      </c>
      <c r="C40">
        <v>23985.42584668682</v>
      </c>
      <c r="D40">
        <v>21272.70927936037</v>
      </c>
      <c r="F40">
        <f t="shared" si="1"/>
        <v>3.3333333333333333E-2</v>
      </c>
    </row>
    <row r="41" spans="1:6" x14ac:dyDescent="0.2">
      <c r="A41">
        <v>40</v>
      </c>
      <c r="B41">
        <v>24595.991857642159</v>
      </c>
      <c r="C41">
        <v>24550.72093609512</v>
      </c>
      <c r="D41">
        <v>21801.968735183451</v>
      </c>
      <c r="F41">
        <f t="shared" si="1"/>
        <v>3.3333333333333333E-2</v>
      </c>
    </row>
    <row r="42" spans="1:6" x14ac:dyDescent="0.2">
      <c r="A42">
        <v>41</v>
      </c>
      <c r="B42">
        <v>25122.575489816019</v>
      </c>
      <c r="C42">
        <v>25108.716864866881</v>
      </c>
      <c r="D42">
        <v>22327.160901040421</v>
      </c>
      <c r="F42">
        <f t="shared" si="1"/>
        <v>3.3333333333333333E-2</v>
      </c>
    </row>
    <row r="43" spans="1:6" x14ac:dyDescent="0.2">
      <c r="A43">
        <v>42</v>
      </c>
      <c r="B43">
        <v>25642.13752439322</v>
      </c>
      <c r="C43">
        <v>25658.687507442599</v>
      </c>
      <c r="D43">
        <v>22847.64988230454</v>
      </c>
      <c r="F43">
        <f t="shared" si="1"/>
        <v>3.3333333333333333E-2</v>
      </c>
    </row>
    <row r="44" spans="1:6" x14ac:dyDescent="0.2">
      <c r="A44">
        <v>43</v>
      </c>
      <c r="B44">
        <v>26154.10385410603</v>
      </c>
      <c r="C44">
        <v>26199.944829017939</v>
      </c>
      <c r="D44">
        <v>23362.8144489685</v>
      </c>
      <c r="F44">
        <f t="shared" si="1"/>
        <v>3.3333333333333333E-2</v>
      </c>
    </row>
    <row r="45" spans="1:6" x14ac:dyDescent="0.2">
      <c r="A45">
        <v>44</v>
      </c>
      <c r="B45">
        <v>26657.930353246491</v>
      </c>
      <c r="C45">
        <v>26731.84230654754</v>
      </c>
      <c r="D45">
        <v>23872.050574001489</v>
      </c>
      <c r="F45">
        <f t="shared" si="1"/>
        <v>3.3333333333333333E-2</v>
      </c>
    </row>
    <row r="46" spans="1:6" x14ac:dyDescent="0.2">
      <c r="A46">
        <v>45</v>
      </c>
      <c r="B46">
        <v>27153.10646200064</v>
      </c>
      <c r="C46">
        <v>27253.77818155113</v>
      </c>
      <c r="D46">
        <v>24374.774250226132</v>
      </c>
      <c r="F46">
        <f t="shared" si="1"/>
        <v>3.3333333333333333E-2</v>
      </c>
    </row>
    <row r="47" spans="1:6" x14ac:dyDescent="0.2">
      <c r="A47">
        <v>46</v>
      </c>
      <c r="B47">
        <v>27639.158286784081</v>
      </c>
      <c r="C47">
        <v>27765.198417009178</v>
      </c>
      <c r="D47">
        <v>24870.42447272416</v>
      </c>
      <c r="F47">
        <f t="shared" si="1"/>
        <v>3.3333333333333333E-2</v>
      </c>
    </row>
    <row r="48" spans="1:6" x14ac:dyDescent="0.2">
      <c r="A48">
        <v>47</v>
      </c>
      <c r="B48">
        <v>28115.651130333201</v>
      </c>
      <c r="C48">
        <v>28265.59923947775</v>
      </c>
      <c r="D48">
        <v>25358.46626190445</v>
      </c>
      <c r="F48">
        <f t="shared" si="1"/>
        <v>3.3333333333333333E-2</v>
      </c>
    </row>
    <row r="49" spans="1:6" x14ac:dyDescent="0.2">
      <c r="A49">
        <v>48</v>
      </c>
      <c r="B49">
        <v>28582.191405433721</v>
      </c>
      <c r="C49">
        <v>28754.529166512501</v>
      </c>
      <c r="D49">
        <v>25838.393601713669</v>
      </c>
      <c r="F49">
        <f t="shared" si="1"/>
        <v>3.3333333333333333E-2</v>
      </c>
    </row>
    <row r="50" spans="1:6" x14ac:dyDescent="0.2">
      <c r="A50">
        <v>49</v>
      </c>
      <c r="B50">
        <v>29038.42792185599</v>
      </c>
      <c r="C50">
        <v>29231.590445665071</v>
      </c>
      <c r="D50">
        <v>26309.732176658668</v>
      </c>
      <c r="F50">
        <f t="shared" si="1"/>
        <v>3.3333333333333333E-2</v>
      </c>
    </row>
    <row r="51" spans="1:6" x14ac:dyDescent="0.2">
      <c r="A51">
        <v>50</v>
      </c>
      <c r="B51">
        <v>29484.05256509149</v>
      </c>
      <c r="C51">
        <v>29696.439861350871</v>
      </c>
      <c r="D51">
        <v>26772.041808137561</v>
      </c>
      <c r="F51">
        <f t="shared" si="1"/>
        <v>3.3333333333333333E-2</v>
      </c>
    </row>
    <row r="52" spans="1:6" x14ac:dyDescent="0.2">
      <c r="A52">
        <v>51</v>
      </c>
      <c r="B52">
        <v>29918.800407004292</v>
      </c>
      <c r="C52">
        <v>30148.788896509192</v>
      </c>
      <c r="D52">
        <v>27224.91851242433</v>
      </c>
      <c r="F52">
        <f t="shared" si="1"/>
        <v>3.3333333333333333E-2</v>
      </c>
    </row>
    <row r="53" spans="1:6" x14ac:dyDescent="0.2">
      <c r="A53">
        <v>52</v>
      </c>
      <c r="B53">
        <v>30342.449302798039</v>
      </c>
      <c r="C53">
        <v>30588.403264366181</v>
      </c>
      <c r="D53">
        <v>27667.996126854301</v>
      </c>
      <c r="F53">
        <f t="shared" si="1"/>
        <v>3.3333333333333333E-2</v>
      </c>
    </row>
    <row r="54" spans="1:6" x14ac:dyDescent="0.2">
      <c r="A54">
        <v>53</v>
      </c>
      <c r="B54">
        <v>30754.819036770288</v>
      </c>
      <c r="C54">
        <v>31015.101849704959</v>
      </c>
      <c r="D54">
        <v>28100.94747494582</v>
      </c>
      <c r="F54">
        <f t="shared" si="1"/>
        <v>3.3333333333333333E-2</v>
      </c>
    </row>
    <row r="55" spans="1:6" x14ac:dyDescent="0.2">
      <c r="A55">
        <v>54</v>
      </c>
      <c r="B55">
        <v>31155.770082545361</v>
      </c>
      <c r="C55">
        <v>31428.75511761181</v>
      </c>
      <c r="D55">
        <v>28523.48506347675</v>
      </c>
      <c r="F55">
        <f t="shared" si="1"/>
        <v>3.3333333333333333E-2</v>
      </c>
    </row>
    <row r="56" spans="1:6" x14ac:dyDescent="0.2">
      <c r="A56">
        <v>55</v>
      </c>
      <c r="B56">
        <v>31545.202043239569</v>
      </c>
      <c r="C56">
        <v>31829.283060304078</v>
      </c>
      <c r="D56">
        <v>28935.361323632711</v>
      </c>
      <c r="F56">
        <f t="shared" si="1"/>
        <v>3.3333333333333333E-2</v>
      </c>
    </row>
    <row r="57" spans="1:6" x14ac:dyDescent="0.2">
      <c r="A57">
        <v>56</v>
      </c>
      <c r="B57">
        <v>31923.051834519571</v>
      </c>
      <c r="C57">
        <v>32216.652759608201</v>
      </c>
      <c r="D57">
        <v>29336.368423552609</v>
      </c>
    </row>
    <row r="58" spans="1:6" x14ac:dyDescent="0.2">
      <c r="A58">
        <v>57</v>
      </c>
      <c r="B58">
        <v>32289.29166967858</v>
      </c>
      <c r="C58">
        <v>32590.875644687891</v>
      </c>
      <c r="D58">
        <v>29726.337690733351</v>
      </c>
    </row>
    <row r="59" spans="1:6" x14ac:dyDescent="0.2">
      <c r="A59">
        <v>58</v>
      </c>
      <c r="B59">
        <v>32643.926901283241</v>
      </c>
      <c r="C59">
        <v>32952.004522713862</v>
      </c>
      <c r="D59">
        <v>30105.138690014512</v>
      </c>
    </row>
    <row r="60" spans="1:6" x14ac:dyDescent="0.2">
      <c r="A60">
        <v>59</v>
      </c>
      <c r="B60">
        <v>32986.993768994027</v>
      </c>
      <c r="C60">
        <v>33300.130455387422</v>
      </c>
      <c r="D60">
        <v>30472.678006705199</v>
      </c>
    </row>
    <row r="61" spans="1:6" x14ac:dyDescent="0.2">
      <c r="A61">
        <v>60</v>
      </c>
      <c r="B61">
        <v>33318.557098014899</v>
      </c>
      <c r="C61">
        <v>33635.378466519644</v>
      </c>
      <c r="D61">
        <v>30828.89434235407</v>
      </c>
    </row>
    <row r="62" spans="1:6" x14ac:dyDescent="0.2">
      <c r="A62">
        <v>61</v>
      </c>
      <c r="B62">
        <v>33638.707986805071</v>
      </c>
      <c r="C62">
        <v>33957.906185043801</v>
      </c>
      <c r="D62">
        <v>31173.762076582731</v>
      </c>
    </row>
    <row r="63" spans="1:6" x14ac:dyDescent="0.2">
      <c r="A63">
        <v>62</v>
      </c>
      <c r="B63">
        <v>33947.561519714778</v>
      </c>
      <c r="C63">
        <v>34267.900119205013</v>
      </c>
      <c r="D63">
        <v>31507.288315460992</v>
      </c>
    </row>
    <row r="64" spans="1:6" x14ac:dyDescent="0.2">
      <c r="A64">
        <v>63</v>
      </c>
      <c r="B64">
        <v>34245.254530528247</v>
      </c>
      <c r="C64">
        <v>34565.571344285097</v>
      </c>
      <c r="D64">
        <v>31829.506712837188</v>
      </c>
    </row>
    <row r="65" spans="1:4" x14ac:dyDescent="0.2">
      <c r="A65">
        <v>64</v>
      </c>
      <c r="B65">
        <v>34531.943440770527</v>
      </c>
      <c r="C65">
        <v>34851.15234076522</v>
      </c>
      <c r="D65">
        <v>32140.47362195831</v>
      </c>
    </row>
    <row r="66" spans="1:4" x14ac:dyDescent="0.2">
      <c r="A66">
        <v>65</v>
      </c>
      <c r="B66">
        <v>34807.802189956383</v>
      </c>
      <c r="C66">
        <v>35124.89345325459</v>
      </c>
      <c r="D66">
        <v>32440.261099502179</v>
      </c>
    </row>
    <row r="67" spans="1:4" x14ac:dyDescent="0.2">
      <c r="A67">
        <v>66</v>
      </c>
      <c r="B67">
        <v>35073.020267655244</v>
      </c>
      <c r="C67">
        <v>35387.05873227596</v>
      </c>
      <c r="D67">
        <v>32728.943738290309</v>
      </c>
    </row>
    <row r="68" spans="1:4" x14ac:dyDescent="0.2">
      <c r="A68">
        <v>67</v>
      </c>
      <c r="B68">
        <v>35327.800846774728</v>
      </c>
      <c r="C68">
        <v>35637.920515541307</v>
      </c>
      <c r="D68">
        <v>33006.572232712613</v>
      </c>
    </row>
    <row r="69" spans="1:4" x14ac:dyDescent="0.2">
      <c r="A69">
        <v>68</v>
      </c>
      <c r="B69">
        <v>35572.358994464121</v>
      </c>
      <c r="C69">
        <v>35877.75131093122</v>
      </c>
      <c r="D69">
        <v>33273.117217103012</v>
      </c>
    </row>
    <row r="70" spans="1:4" x14ac:dyDescent="0.2">
      <c r="A70">
        <v>69</v>
      </c>
      <c r="B70">
        <v>35806.919871497303</v>
      </c>
      <c r="C70">
        <v>36106.814669170693</v>
      </c>
      <c r="D70">
        <v>33528.344816920209</v>
      </c>
    </row>
    <row r="71" spans="1:4" x14ac:dyDescent="0.2">
      <c r="A71">
        <v>70</v>
      </c>
      <c r="B71">
        <v>36031.716617190577</v>
      </c>
      <c r="C71">
        <v>36325.32240882855</v>
      </c>
      <c r="D71">
        <v>33771.532002548331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topLeftCell="A19" workbookViewId="0">
      <selection activeCell="F57" sqref="F5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4356.6203753800319</v>
      </c>
      <c r="C2">
        <v>4060.6279981456419</v>
      </c>
      <c r="D2">
        <v>3542.4357939606348</v>
      </c>
    </row>
    <row r="3" spans="1:4" x14ac:dyDescent="0.2">
      <c r="A3">
        <v>2</v>
      </c>
      <c r="B3">
        <v>4609.2483532817951</v>
      </c>
      <c r="C3">
        <v>4291.0282750177184</v>
      </c>
      <c r="D3">
        <v>3742.403355122261</v>
      </c>
    </row>
    <row r="4" spans="1:4" x14ac:dyDescent="0.2">
      <c r="A4">
        <v>3</v>
      </c>
      <c r="B4">
        <v>4873.9493514342603</v>
      </c>
      <c r="C4">
        <v>4533.268045566565</v>
      </c>
      <c r="D4">
        <v>3952.715382353806</v>
      </c>
    </row>
    <row r="5" spans="1:4" x14ac:dyDescent="0.2">
      <c r="A5">
        <v>4</v>
      </c>
      <c r="B5">
        <v>5151.0019337506919</v>
      </c>
      <c r="C5">
        <v>4787.723475848522</v>
      </c>
      <c r="D5">
        <v>4173.7098842832793</v>
      </c>
    </row>
    <row r="6" spans="1:4" x14ac:dyDescent="0.2">
      <c r="A6">
        <v>5</v>
      </c>
      <c r="B6">
        <v>5440.6566990154006</v>
      </c>
      <c r="C6">
        <v>5054.7548240725828</v>
      </c>
      <c r="D6">
        <v>4405.7123543104408</v>
      </c>
    </row>
    <row r="7" spans="1:4" x14ac:dyDescent="0.2">
      <c r="A7">
        <v>6</v>
      </c>
      <c r="B7">
        <v>5743.1322590408017</v>
      </c>
      <c r="C7">
        <v>5334.7025826751114</v>
      </c>
      <c r="D7">
        <v>4649.0325183014629</v>
      </c>
    </row>
    <row r="8" spans="1:4" x14ac:dyDescent="0.2">
      <c r="A8">
        <v>7</v>
      </c>
      <c r="B8">
        <v>6058.6112015040417</v>
      </c>
      <c r="C8">
        <v>5627.8834005627696</v>
      </c>
      <c r="D8">
        <v>4903.9608930264631</v>
      </c>
    </row>
    <row r="9" spans="1:4" x14ac:dyDescent="0.2">
      <c r="A9">
        <v>8</v>
      </c>
      <c r="B9">
        <v>6387.2361102713594</v>
      </c>
      <c r="C9">
        <v>5934.5858210155893</v>
      </c>
      <c r="D9">
        <v>5170.7651855719296</v>
      </c>
    </row>
    <row r="10" spans="1:4" x14ac:dyDescent="0.2">
      <c r="A10">
        <v>9</v>
      </c>
      <c r="B10">
        <v>6729.1057258296523</v>
      </c>
      <c r="C10">
        <v>6255.0658805676821</v>
      </c>
      <c r="D10">
        <v>5449.6865725271646</v>
      </c>
    </row>
    <row r="11" spans="1:4" x14ac:dyDescent="0.2">
      <c r="A11">
        <v>10</v>
      </c>
      <c r="B11">
        <v>7084.2713371248747</v>
      </c>
      <c r="C11">
        <v>6589.5426244689206</v>
      </c>
      <c r="D11">
        <v>5740.9359067577452</v>
      </c>
    </row>
    <row r="12" spans="1:4" x14ac:dyDescent="0.2">
      <c r="A12">
        <v>11</v>
      </c>
      <c r="B12">
        <v>7452.7335029828118</v>
      </c>
      <c r="C12">
        <v>6938.1936047632171</v>
      </c>
      <c r="D12">
        <v>6044.6899087729416</v>
      </c>
    </row>
    <row r="13" spans="1:4" x14ac:dyDescent="0.2">
      <c r="A13">
        <v>12</v>
      </c>
      <c r="B13">
        <v>7834.4392056111956</v>
      </c>
      <c r="C13">
        <v>7301.1504371944866</v>
      </c>
      <c r="D13">
        <v>6361.0874087223201</v>
      </c>
    </row>
    <row r="14" spans="1:4" x14ac:dyDescent="0.2">
      <c r="A14">
        <v>13</v>
      </c>
      <c r="B14">
        <v>8229.2795396610545</v>
      </c>
      <c r="C14">
        <v>7678.4945025777988</v>
      </c>
      <c r="D14">
        <v>6690.2257134907532</v>
      </c>
    </row>
    <row r="15" spans="1:4" x14ac:dyDescent="0.2">
      <c r="A15">
        <v>14</v>
      </c>
      <c r="B15">
        <v>8637.0880371683761</v>
      </c>
      <c r="C15">
        <v>8070.2528863754387</v>
      </c>
      <c r="D15">
        <v>7032.1571806946022</v>
      </c>
    </row>
    <row r="16" spans="1:4" x14ac:dyDescent="0.2">
      <c r="A16">
        <v>15</v>
      </c>
      <c r="B16">
        <v>9057.6397206755719</v>
      </c>
      <c r="C16">
        <v>8476.3946563515146</v>
      </c>
      <c r="D16">
        <v>7386.8860870397657</v>
      </c>
    </row>
    <row r="17" spans="1:11" x14ac:dyDescent="0.2">
      <c r="A17">
        <v>16</v>
      </c>
      <c r="B17">
        <v>9490.6509633539827</v>
      </c>
      <c r="C17">
        <v>8896.8275816567184</v>
      </c>
      <c r="D17">
        <v>7754.3658818616059</v>
      </c>
    </row>
    <row r="18" spans="1:11" x14ac:dyDescent="0.2">
      <c r="A18">
        <v>17</v>
      </c>
      <c r="B18">
        <v>9935.7802156468133</v>
      </c>
      <c r="C18">
        <v>9331.3953968217502</v>
      </c>
      <c r="D18">
        <v>8134.4969170847871</v>
      </c>
    </row>
    <row r="19" spans="1:11" x14ac:dyDescent="0.2">
      <c r="A19">
        <v>18</v>
      </c>
      <c r="B19">
        <v>10392.629632781431</v>
      </c>
      <c r="C19">
        <v>9779.8757102606833</v>
      </c>
      <c r="D19">
        <v>8527.1247416978313</v>
      </c>
    </row>
    <row r="20" spans="1:11" x14ac:dyDescent="0.2">
      <c r="A20">
        <v>19</v>
      </c>
      <c r="B20">
        <v>10860.74760683028</v>
      </c>
      <c r="C20">
        <v>10241.978648450629</v>
      </c>
      <c r="D20">
        <v>8932.0390415860729</v>
      </c>
    </row>
    <row r="21" spans="1:11" x14ac:dyDescent="0.2">
      <c r="A21">
        <v>20</v>
      </c>
      <c r="B21">
        <v>11339.63217170216</v>
      </c>
      <c r="C21">
        <v>10717.346313582129</v>
      </c>
      <c r="D21">
        <v>9348.9732937972549</v>
      </c>
    </row>
    <row r="22" spans="1:11" x14ac:dyDescent="0.2">
      <c r="A22">
        <v>21</v>
      </c>
      <c r="B22">
        <v>11828.735210947219</v>
      </c>
      <c r="C22">
        <v>11205.55311402907</v>
      </c>
      <c r="D22">
        <v>9777.6051878199178</v>
      </c>
    </row>
    <row r="23" spans="1:11" x14ac:dyDescent="0.2">
      <c r="A23">
        <v>22</v>
      </c>
      <c r="B23">
        <v>12327.46735856558</v>
      </c>
      <c r="C23">
        <v>11706.107003652951</v>
      </c>
      <c r="D23">
        <v>10217.557845304171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12835.20344465854</v>
      </c>
      <c r="C24">
        <v>12218.451638303601</v>
      </c>
      <c r="D24">
        <v>10668.401844256059</v>
      </c>
      <c r="I24">
        <f>SUMPRODUCT(B27:B56,$F27:$F56)</f>
        <v>22304.745215456489</v>
      </c>
      <c r="J24">
        <f t="shared" ref="J24" si="0">SUMPRODUCT(C27:C56,$F27:$F56)</f>
        <v>22123.254683875082</v>
      </c>
      <c r="K24">
        <f>SUMPRODUCT(D27:D56,$F27:$F56)</f>
        <v>19630.067232806334</v>
      </c>
    </row>
    <row r="25" spans="1:11" x14ac:dyDescent="0.2">
      <c r="A25">
        <v>24</v>
      </c>
      <c r="B25">
        <v>13351.28830371927</v>
      </c>
      <c r="C25">
        <v>12741.96942690284</v>
      </c>
      <c r="D25">
        <v>11129.658024889601</v>
      </c>
    </row>
    <row r="26" spans="1:11" x14ac:dyDescent="0.2">
      <c r="A26">
        <v>25</v>
      </c>
      <c r="B26">
        <v>13875.04273682171</v>
      </c>
      <c r="C26">
        <v>13275.9854216402</v>
      </c>
      <c r="D26">
        <v>11600.8010232413</v>
      </c>
    </row>
    <row r="27" spans="1:11" x14ac:dyDescent="0.2">
      <c r="A27">
        <v>26</v>
      </c>
      <c r="B27">
        <v>14405.76940309129</v>
      </c>
      <c r="C27">
        <v>13819.77195891948</v>
      </c>
      <c r="D27">
        <v>12081.263446967771</v>
      </c>
      <c r="F27">
        <f>1/COUNT($A$27:$A$56)</f>
        <v>3.3333333333333333E-2</v>
      </c>
    </row>
    <row r="28" spans="1:11" x14ac:dyDescent="0.2">
      <c r="A28">
        <v>27</v>
      </c>
      <c r="B28">
        <v>14942.75841340913</v>
      </c>
      <c r="C28">
        <v>14372.553931953709</v>
      </c>
      <c r="D28">
        <v>12570.4405774388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15485.292412330709</v>
      </c>
      <c r="C29">
        <v>14933.514549684771</v>
      </c>
      <c r="D29">
        <v>13067.69545554031</v>
      </c>
      <c r="F29">
        <f t="shared" si="1"/>
        <v>3.3333333333333333E-2</v>
      </c>
    </row>
    <row r="30" spans="1:11" x14ac:dyDescent="0.2">
      <c r="A30">
        <v>29</v>
      </c>
      <c r="B30">
        <v>16032.65096357095</v>
      </c>
      <c r="C30">
        <v>15501.801417372209</v>
      </c>
      <c r="D30">
        <v>13572.36418783845</v>
      </c>
      <c r="F30">
        <f t="shared" si="1"/>
        <v>3.3333333333333333E-2</v>
      </c>
    </row>
    <row r="31" spans="1:11" x14ac:dyDescent="0.2">
      <c r="A31">
        <v>30</v>
      </c>
      <c r="B31">
        <v>16584.114099531151</v>
      </c>
      <c r="C31">
        <v>16076.53276387931</v>
      </c>
      <c r="D31">
        <v>14083.761297140611</v>
      </c>
      <c r="F31">
        <f t="shared" si="1"/>
        <v>3.3333333333333333E-2</v>
      </c>
    </row>
    <row r="32" spans="1:11" x14ac:dyDescent="0.2">
      <c r="A32">
        <v>31</v>
      </c>
      <c r="B32">
        <v>17138.964953958239</v>
      </c>
      <c r="C32">
        <v>16656.803641003298</v>
      </c>
      <c r="D32">
        <v>14601.184938875669</v>
      </c>
      <c r="F32">
        <f t="shared" si="1"/>
        <v>3.3333333333333333E-2</v>
      </c>
    </row>
    <row r="33" spans="1:6" x14ac:dyDescent="0.2">
      <c r="A33">
        <v>32</v>
      </c>
      <c r="B33">
        <v>17696.491464967989</v>
      </c>
      <c r="C33">
        <v>17241.691932001031</v>
      </c>
      <c r="D33">
        <v>15123.92181335331</v>
      </c>
      <c r="F33">
        <f t="shared" si="1"/>
        <v>3.3333333333333333E-2</v>
      </c>
    </row>
    <row r="34" spans="1:6" x14ac:dyDescent="0.2">
      <c r="A34">
        <v>33</v>
      </c>
      <c r="B34">
        <v>18255.987207858059</v>
      </c>
      <c r="C34">
        <v>17830.264029617421</v>
      </c>
      <c r="D34">
        <v>15651.251624254341</v>
      </c>
      <c r="F34">
        <f t="shared" si="1"/>
        <v>3.3333333333333333E-2</v>
      </c>
    </row>
    <row r="35" spans="1:6" x14ac:dyDescent="0.2">
      <c r="A35">
        <v>34</v>
      </c>
      <c r="B35">
        <v>18816.751486847439</v>
      </c>
      <c r="C35">
        <v>18421.580077170591</v>
      </c>
      <c r="D35">
        <v>16182.450965034919</v>
      </c>
      <c r="F35">
        <f t="shared" si="1"/>
        <v>3.3333333333333333E-2</v>
      </c>
    </row>
    <row r="36" spans="1:6" x14ac:dyDescent="0.2">
      <c r="A36">
        <v>35</v>
      </c>
      <c r="B36">
        <v>19378.08887516685</v>
      </c>
      <c r="C36">
        <v>19014.69870718223</v>
      </c>
      <c r="D36">
        <v>16716.79655557263</v>
      </c>
      <c r="F36">
        <f t="shared" si="1"/>
        <v>3.3333333333333333E-2</v>
      </c>
    </row>
    <row r="37" spans="1:6" x14ac:dyDescent="0.2">
      <c r="A37">
        <v>36</v>
      </c>
      <c r="B37">
        <v>19939.308437285079</v>
      </c>
      <c r="C37">
        <v>19608.681257248802</v>
      </c>
      <c r="D37">
        <v>17253.567798544231</v>
      </c>
      <c r="F37">
        <f t="shared" si="1"/>
        <v>3.3333333333333333E-2</v>
      </c>
    </row>
    <row r="38" spans="1:6" x14ac:dyDescent="0.2">
      <c r="A38">
        <v>37</v>
      </c>
      <c r="B38">
        <v>20499.722890298061</v>
      </c>
      <c r="C38">
        <v>20202.595488176288</v>
      </c>
      <c r="D38">
        <v>17792.04867501252</v>
      </c>
      <c r="F38">
        <f t="shared" si="1"/>
        <v>3.3333333333333333E-2</v>
      </c>
    </row>
    <row r="39" spans="1:6" x14ac:dyDescent="0.2">
      <c r="A39">
        <v>38</v>
      </c>
      <c r="B39">
        <v>21058.647960558908</v>
      </c>
      <c r="C39">
        <v>20795.518870390879</v>
      </c>
      <c r="D39">
        <v>18331.529047241009</v>
      </c>
      <c r="F39">
        <f t="shared" si="1"/>
        <v>3.3333333333333333E-2</v>
      </c>
    </row>
    <row r="40" spans="1:6" x14ac:dyDescent="0.2">
      <c r="A40">
        <v>39</v>
      </c>
      <c r="B40">
        <v>21615.40216610509</v>
      </c>
      <c r="C40">
        <v>21386.541537035009</v>
      </c>
      <c r="D40">
        <v>18871.30547943525</v>
      </c>
      <c r="F40">
        <f t="shared" si="1"/>
        <v>3.3333333333333333E-2</v>
      </c>
    </row>
    <row r="41" spans="1:6" x14ac:dyDescent="0.2">
      <c r="A41">
        <v>40</v>
      </c>
      <c r="B41">
        <v>22169.307207870381</v>
      </c>
      <c r="C41">
        <v>21974.769022468561</v>
      </c>
      <c r="D41">
        <v>19410.681719867011</v>
      </c>
      <c r="F41">
        <f t="shared" si="1"/>
        <v>3.3333333333333333E-2</v>
      </c>
    </row>
    <row r="42" spans="1:6" x14ac:dyDescent="0.2">
      <c r="A42">
        <v>41</v>
      </c>
      <c r="B42">
        <v>22719.689088269432</v>
      </c>
      <c r="C42">
        <v>22559.32491087286</v>
      </c>
      <c r="D42">
        <v>19948.969007472009</v>
      </c>
      <c r="F42">
        <f t="shared" si="1"/>
        <v>3.3333333333333333E-2</v>
      </c>
    </row>
    <row r="43" spans="1:6" x14ac:dyDescent="0.2">
      <c r="A43">
        <v>42</v>
      </c>
      <c r="B43">
        <v>23265.880001775309</v>
      </c>
      <c r="C43">
        <v>23139.353510672721</v>
      </c>
      <c r="D43">
        <v>20485.486370611819</v>
      </c>
      <c r="F43">
        <f t="shared" si="1"/>
        <v>3.3333333333333333E-2</v>
      </c>
    </row>
    <row r="44" spans="1:6" x14ac:dyDescent="0.2">
      <c r="A44">
        <v>43</v>
      </c>
      <c r="B44">
        <v>23807.220966892721</v>
      </c>
      <c r="C44">
        <v>23714.022647678819</v>
      </c>
      <c r="D44">
        <v>21019.56107491735</v>
      </c>
      <c r="F44">
        <f t="shared" si="1"/>
        <v>3.3333333333333333E-2</v>
      </c>
    </row>
    <row r="45" spans="1:6" x14ac:dyDescent="0.2">
      <c r="A45">
        <v>44</v>
      </c>
      <c r="B45">
        <v>24343.06510065281</v>
      </c>
      <c r="C45">
        <v>24282.526636011349</v>
      </c>
      <c r="D45">
        <v>21550.52935230091</v>
      </c>
      <c r="F45">
        <f t="shared" si="1"/>
        <v>3.3333333333333333E-2</v>
      </c>
    </row>
    <row r="46" spans="1:6" x14ac:dyDescent="0.2">
      <c r="A46">
        <v>45</v>
      </c>
      <c r="B46">
        <v>24872.781382339439</v>
      </c>
      <c r="C46">
        <v>24844.089445113939</v>
      </c>
      <c r="D46">
        <v>22077.73750716482</v>
      </c>
      <c r="F46">
        <f t="shared" si="1"/>
        <v>3.3333333333333333E-2</v>
      </c>
    </row>
    <row r="47" spans="1:6" x14ac:dyDescent="0.2">
      <c r="A47">
        <v>46</v>
      </c>
      <c r="B47">
        <v>25395.75871731462</v>
      </c>
      <c r="C47">
        <v>25397.968038391638</v>
      </c>
      <c r="D47">
        <v>22600.543452528931</v>
      </c>
      <c r="F47">
        <f t="shared" si="1"/>
        <v>3.3333333333333333E-2</v>
      </c>
    </row>
    <row r="48" spans="1:6" x14ac:dyDescent="0.2">
      <c r="A48">
        <v>47</v>
      </c>
      <c r="B48">
        <v>25911.41009653901</v>
      </c>
      <c r="C48">
        <v>25943.455819201848</v>
      </c>
      <c r="D48">
        <v>23118.318682869241</v>
      </c>
      <c r="F48">
        <f t="shared" si="1"/>
        <v>3.3333333333333333E-2</v>
      </c>
    </row>
    <row r="49" spans="1:6" x14ac:dyDescent="0.2">
      <c r="A49">
        <v>48</v>
      </c>
      <c r="B49">
        <v>26419.17665190512</v>
      </c>
      <c r="C49">
        <v>26479.886087510738</v>
      </c>
      <c r="D49">
        <v>23630.450646568232</v>
      </c>
      <c r="F49">
        <f t="shared" si="1"/>
        <v>3.3333333333333333E-2</v>
      </c>
    </row>
    <row r="50" spans="1:6" x14ac:dyDescent="0.2">
      <c r="A50">
        <v>49</v>
      </c>
      <c r="B50">
        <v>26918.53142868774</v>
      </c>
      <c r="C50">
        <v>27006.635388779869</v>
      </c>
      <c r="D50">
        <v>24136.345443148879</v>
      </c>
      <c r="F50">
        <f t="shared" si="1"/>
        <v>3.3333333333333333E-2</v>
      </c>
    </row>
    <row r="51" spans="1:6" x14ac:dyDescent="0.2">
      <c r="A51">
        <v>50</v>
      </c>
      <c r="B51">
        <v>27408.982729543281</v>
      </c>
      <c r="C51">
        <v>27523.126627336122</v>
      </c>
      <c r="D51">
        <v>24635.430742009681</v>
      </c>
      <c r="F51">
        <f t="shared" si="1"/>
        <v>3.3333333333333333E-2</v>
      </c>
    </row>
    <row r="52" spans="1:6" x14ac:dyDescent="0.2">
      <c r="A52">
        <v>51</v>
      </c>
      <c r="B52">
        <v>27890.076924160679</v>
      </c>
      <c r="C52">
        <v>28028.83181973486</v>
      </c>
      <c r="D52">
        <v>25127.15880200364</v>
      </c>
      <c r="F52">
        <f t="shared" si="1"/>
        <v>3.3333333333333333E-2</v>
      </c>
    </row>
    <row r="53" spans="1:6" x14ac:dyDescent="0.2">
      <c r="A53">
        <v>52</v>
      </c>
      <c r="B53">
        <v>28361.400659708161</v>
      </c>
      <c r="C53">
        <v>28523.274378088739</v>
      </c>
      <c r="D53">
        <v>25611.009465316489</v>
      </c>
      <c r="F53">
        <f t="shared" si="1"/>
        <v>3.3333333333333333E-2</v>
      </c>
    </row>
    <row r="54" spans="1:6" x14ac:dyDescent="0.2">
      <c r="A54">
        <v>53</v>
      </c>
      <c r="B54">
        <v>28822.582445387899</v>
      </c>
      <c r="C54">
        <v>29006.030836475849</v>
      </c>
      <c r="D54">
        <v>26086.4930038372</v>
      </c>
      <c r="F54">
        <f t="shared" si="1"/>
        <v>3.3333333333333333E-2</v>
      </c>
    </row>
    <row r="55" spans="1:6" x14ac:dyDescent="0.2">
      <c r="A55">
        <v>54</v>
      </c>
      <c r="B55">
        <v>29273.293616792711</v>
      </c>
      <c r="C55">
        <v>29476.731962163842</v>
      </c>
      <c r="D55">
        <v>26553.15270971676</v>
      </c>
      <c r="F55">
        <f t="shared" si="1"/>
        <v>3.3333333333333333E-2</v>
      </c>
    </row>
    <row r="56" spans="1:6" x14ac:dyDescent="0.2">
      <c r="A56">
        <v>55</v>
      </c>
      <c r="B56">
        <v>29713.248710876469</v>
      </c>
      <c r="C56">
        <v>29935.063224115729</v>
      </c>
      <c r="D56">
        <v>27010.56714160724</v>
      </c>
      <c r="F56">
        <f t="shared" si="1"/>
        <v>3.3333333333333333E-2</v>
      </c>
    </row>
    <row r="57" spans="1:6" x14ac:dyDescent="0.2">
      <c r="A57">
        <v>56</v>
      </c>
      <c r="B57">
        <v>30142.20529998955</v>
      </c>
      <c r="C57">
        <v>30380.764621004779</v>
      </c>
      <c r="D57">
        <v>27458.35196147539</v>
      </c>
    </row>
    <row r="58" spans="1:6" x14ac:dyDescent="0.2">
      <c r="A58">
        <v>57</v>
      </c>
      <c r="B58">
        <v>30559.963344301559</v>
      </c>
      <c r="C58">
        <v>30813.629897308401</v>
      </c>
      <c r="D58">
        <v>27896.161321348129</v>
      </c>
    </row>
    <row r="59" spans="1:6" x14ac:dyDescent="0.2">
      <c r="A59">
        <v>58</v>
      </c>
      <c r="B59">
        <v>30966.364127284902</v>
      </c>
      <c r="C59">
        <v>31233.50519734684</v>
      </c>
      <c r="D59">
        <v>28323.68878273572</v>
      </c>
    </row>
    <row r="60" spans="1:6" x14ac:dyDescent="0.2">
      <c r="A60">
        <v>59</v>
      </c>
      <c r="B60">
        <v>31361.2888401745</v>
      </c>
      <c r="C60">
        <v>31640.287222594408</v>
      </c>
      <c r="D60">
        <v>28740.667772214241</v>
      </c>
    </row>
    <row r="61" spans="1:6" x14ac:dyDescent="0.2">
      <c r="A61">
        <v>60</v>
      </c>
      <c r="B61">
        <v>31744.656879767481</v>
      </c>
      <c r="C61">
        <v>32033.916677105681</v>
      </c>
      <c r="D61">
        <v>29146.86109834494</v>
      </c>
    </row>
    <row r="62" spans="1:6" x14ac:dyDescent="0.2">
      <c r="A62">
        <v>61</v>
      </c>
      <c r="B62">
        <v>32116.423907512341</v>
      </c>
      <c r="C62">
        <v>32414.38026426615</v>
      </c>
      <c r="D62">
        <v>29542.069537176671</v>
      </c>
    </row>
    <row r="63" spans="1:6" x14ac:dyDescent="0.2">
      <c r="A63">
        <v>62</v>
      </c>
      <c r="B63">
        <v>32476.57976811253</v>
      </c>
      <c r="C63">
        <v>32781.713095462328</v>
      </c>
      <c r="D63">
        <v>29926.14507600481</v>
      </c>
    </row>
    <row r="64" spans="1:6" x14ac:dyDescent="0.2">
      <c r="A64">
        <v>63</v>
      </c>
      <c r="B64">
        <v>32825.146271843223</v>
      </c>
      <c r="C64">
        <v>33135.986225004242</v>
      </c>
      <c r="D64">
        <v>30298.966468061561</v>
      </c>
    </row>
    <row r="65" spans="1:4" x14ac:dyDescent="0.2">
      <c r="A65">
        <v>64</v>
      </c>
      <c r="B65">
        <v>33162.174891830298</v>
      </c>
      <c r="C65">
        <v>33477.303570991287</v>
      </c>
      <c r="D65">
        <v>30660.4347208217</v>
      </c>
    </row>
    <row r="66" spans="1:4" x14ac:dyDescent="0.2">
      <c r="A66">
        <v>65</v>
      </c>
      <c r="B66">
        <v>33487.744423864649</v>
      </c>
      <c r="C66">
        <v>33805.7974040025</v>
      </c>
      <c r="D66">
        <v>31010.462705788948</v>
      </c>
    </row>
    <row r="67" spans="1:4" x14ac:dyDescent="0.2">
      <c r="A67">
        <v>66</v>
      </c>
      <c r="B67">
        <v>33801.958617883633</v>
      </c>
      <c r="C67">
        <v>34121.621824856353</v>
      </c>
      <c r="D67">
        <v>31348.954062146458</v>
      </c>
    </row>
    <row r="68" spans="1:4" x14ac:dyDescent="0.2">
      <c r="A68">
        <v>67</v>
      </c>
      <c r="B68">
        <v>34104.943749899423</v>
      </c>
      <c r="C68">
        <v>34424.9429596993</v>
      </c>
      <c r="D68">
        <v>31675.761359822329</v>
      </c>
    </row>
    <row r="69" spans="1:4" x14ac:dyDescent="0.2">
      <c r="A69">
        <v>68</v>
      </c>
      <c r="B69">
        <v>34396.845997650031</v>
      </c>
      <c r="C69">
        <v>34715.923149329406</v>
      </c>
      <c r="D69">
        <v>31990.602000425159</v>
      </c>
    </row>
    <row r="70" spans="1:4" x14ac:dyDescent="0.2">
      <c r="A70">
        <v>69</v>
      </c>
      <c r="B70">
        <v>34677.828191871296</v>
      </c>
      <c r="C70">
        <v>34994.710076331299</v>
      </c>
      <c r="D70">
        <v>32292.885123735519</v>
      </c>
    </row>
    <row r="71" spans="1:4" x14ac:dyDescent="0.2">
      <c r="A71">
        <v>70</v>
      </c>
      <c r="B71">
        <v>34948.064673148161</v>
      </c>
      <c r="C71">
        <v>35261.344752623787</v>
      </c>
      <c r="D71">
        <v>32581.34660588246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topLeftCell="A20"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4393.4081593440114</v>
      </c>
      <c r="C2">
        <v>4094.1310508498532</v>
      </c>
      <c r="D2">
        <v>3571.5096165802779</v>
      </c>
    </row>
    <row r="3" spans="1:4" x14ac:dyDescent="0.2">
      <c r="A3">
        <v>2</v>
      </c>
      <c r="B3">
        <v>4647.8115574521262</v>
      </c>
      <c r="C3">
        <v>4326.2663346698191</v>
      </c>
      <c r="D3">
        <v>3772.9925571326889</v>
      </c>
    </row>
    <row r="4" spans="1:4" x14ac:dyDescent="0.2">
      <c r="A4">
        <v>3</v>
      </c>
      <c r="B4">
        <v>4914.3309835885657</v>
      </c>
      <c r="C4">
        <v>4570.2978719840094</v>
      </c>
      <c r="D4">
        <v>3984.8708615560008</v>
      </c>
    </row>
    <row r="5" spans="1:4" x14ac:dyDescent="0.2">
      <c r="A5">
        <v>4</v>
      </c>
      <c r="B5">
        <v>5193.241098124694</v>
      </c>
      <c r="C5">
        <v>4826.599699654309</v>
      </c>
      <c r="D5">
        <v>4207.4808764225127</v>
      </c>
    </row>
    <row r="6" spans="1:4" x14ac:dyDescent="0.2">
      <c r="A6">
        <v>5</v>
      </c>
      <c r="B6">
        <v>5484.7880021909114</v>
      </c>
      <c r="C6">
        <v>5095.5293884488801</v>
      </c>
      <c r="D6">
        <v>4441.1459627182112</v>
      </c>
    </row>
    <row r="7" spans="1:4" x14ac:dyDescent="0.2">
      <c r="A7">
        <v>6</v>
      </c>
      <c r="B7">
        <v>5789.1852093530424</v>
      </c>
      <c r="C7">
        <v>5377.4241505707114</v>
      </c>
      <c r="D7">
        <v>4686.1732138194284</v>
      </c>
    </row>
    <row r="8" spans="1:4" x14ac:dyDescent="0.2">
      <c r="A8">
        <v>7</v>
      </c>
      <c r="B8">
        <v>6106.6096121394557</v>
      </c>
      <c r="C8">
        <v>5672.5967320317377</v>
      </c>
      <c r="D8">
        <v>4942.8499881861153</v>
      </c>
    </row>
    <row r="9" spans="1:4" x14ac:dyDescent="0.2">
      <c r="A9">
        <v>8</v>
      </c>
      <c r="B9">
        <v>6437.1975177326949</v>
      </c>
      <c r="C9">
        <v>5981.3311267855752</v>
      </c>
      <c r="D9">
        <v>5211.440288240171</v>
      </c>
    </row>
    <row r="10" spans="1:4" x14ac:dyDescent="0.2">
      <c r="A10">
        <v>9</v>
      </c>
      <c r="B10">
        <v>6781.0408368219269</v>
      </c>
      <c r="C10">
        <v>6303.8781594421926</v>
      </c>
      <c r="D10">
        <v>5492.1810255448036</v>
      </c>
    </row>
    <row r="11" spans="1:4" x14ac:dyDescent="0.2">
      <c r="A11">
        <v>10</v>
      </c>
      <c r="B11">
        <v>7138.1835180690023</v>
      </c>
      <c r="C11">
        <v>6640.4509937176981</v>
      </c>
      <c r="D11">
        <v>5785.2782214601148</v>
      </c>
    </row>
    <row r="12" spans="1:4" x14ac:dyDescent="0.2">
      <c r="A12">
        <v>11</v>
      </c>
      <c r="B12">
        <v>7508.6183271865821</v>
      </c>
      <c r="C12">
        <v>6991.2206341939964</v>
      </c>
      <c r="D12">
        <v>6090.9032016434721</v>
      </c>
    </row>
    <row r="13" spans="1:4" x14ac:dyDescent="0.2">
      <c r="A13">
        <v>12</v>
      </c>
      <c r="B13">
        <v>7892.284073503627</v>
      </c>
      <c r="C13">
        <v>7356.3114990606346</v>
      </c>
      <c r="D13">
        <v>6409.1888517320413</v>
      </c>
    </row>
    <row r="14" spans="1:4" x14ac:dyDescent="0.2">
      <c r="A14">
        <v>13</v>
      </c>
      <c r="B14">
        <v>8289.0633873074839</v>
      </c>
      <c r="C14">
        <v>7735.797150778978</v>
      </c>
      <c r="D14">
        <v>6740.2260098494198</v>
      </c>
    </row>
    <row r="15" spans="1:4" x14ac:dyDescent="0.2">
      <c r="A15">
        <v>14</v>
      </c>
      <c r="B15">
        <v>8698.7811474155496</v>
      </c>
      <c r="C15">
        <v>8129.6962794607471</v>
      </c>
      <c r="D15">
        <v>7084.0600787004878</v>
      </c>
    </row>
    <row r="16" spans="1:4" x14ac:dyDescent="0.2">
      <c r="A16">
        <v>15</v>
      </c>
      <c r="B16">
        <v>9121.2036496302881</v>
      </c>
      <c r="C16">
        <v>8537.9690395363523</v>
      </c>
      <c r="D16">
        <v>7440.6879453752999</v>
      </c>
    </row>
    <row r="17" spans="1:11" x14ac:dyDescent="0.2">
      <c r="A17">
        <v>16</v>
      </c>
      <c r="B17">
        <v>9556.0385924041384</v>
      </c>
      <c r="C17">
        <v>8960.5138433120046</v>
      </c>
      <c r="D17">
        <v>7810.0552999456986</v>
      </c>
    </row>
    <row r="18" spans="1:11" x14ac:dyDescent="0.2">
      <c r="A18">
        <v>17</v>
      </c>
      <c r="B18">
        <v>10002.93593586084</v>
      </c>
      <c r="C18">
        <v>9397.1647145861589</v>
      </c>
      <c r="D18">
        <v>8192.0544438652341</v>
      </c>
    </row>
    <row r="19" spans="1:11" x14ac:dyDescent="0.2">
      <c r="A19">
        <v>18</v>
      </c>
      <c r="B19">
        <v>10461.489664297371</v>
      </c>
      <c r="C19">
        <v>9847.6893009728301</v>
      </c>
      <c r="D19">
        <v>8586.5226754613141</v>
      </c>
    </row>
    <row r="20" spans="1:11" x14ac:dyDescent="0.2">
      <c r="A20">
        <v>19</v>
      </c>
      <c r="B20">
        <v>10931.240450865291</v>
      </c>
      <c r="C20">
        <v>10311.787634429969</v>
      </c>
      <c r="D20">
        <v>8993.2413319078296</v>
      </c>
    </row>
    <row r="21" spans="1:11" x14ac:dyDescent="0.2">
      <c r="A21">
        <v>20</v>
      </c>
      <c r="B21">
        <v>11411.679187252779</v>
      </c>
      <c r="C21">
        <v>10789.0917153667</v>
      </c>
      <c r="D21">
        <v>9411.9355546021488</v>
      </c>
    </row>
    <row r="22" spans="1:11" x14ac:dyDescent="0.2">
      <c r="A22">
        <v>21</v>
      </c>
      <c r="B22">
        <v>11902.2513023721</v>
      </c>
      <c r="C22">
        <v>11279.165976510671</v>
      </c>
      <c r="D22">
        <v>9842.274827672416</v>
      </c>
    </row>
    <row r="23" spans="1:11" x14ac:dyDescent="0.2">
      <c r="A23">
        <v>22</v>
      </c>
      <c r="B23">
        <v>12402.36175439088</v>
      </c>
      <c r="C23">
        <v>11781.50865869569</v>
      </c>
      <c r="D23">
        <v>10283.874317524651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12911.38054253898</v>
      </c>
      <c r="C24">
        <v>12295.554102508449</v>
      </c>
      <c r="D24">
        <v>10736.297015367531</v>
      </c>
      <c r="I24">
        <f>SUMPRODUCT(B27:B56,$F27:$F56)</f>
        <v>22382.920703759824</v>
      </c>
      <c r="J24">
        <f t="shared" ref="J24" si="0">SUMPRODUCT(C27:C56,$F27:$F56)</f>
        <v>22205.510201006662</v>
      </c>
      <c r="K24">
        <f>SUMPRODUCT(D27:D56,$F27:$F56)</f>
        <v>19706.317994747049</v>
      </c>
    </row>
    <row r="25" spans="1:11" x14ac:dyDescent="0.2">
      <c r="A25">
        <v>24</v>
      </c>
      <c r="B25">
        <v>13428.648551991449</v>
      </c>
      <c r="C25">
        <v>12820.67592837747</v>
      </c>
      <c r="D25">
        <v>11199.056655386979</v>
      </c>
    </row>
    <row r="26" spans="1:11" x14ac:dyDescent="0.2">
      <c r="A26">
        <v>25</v>
      </c>
      <c r="B26">
        <v>13953.48351997905</v>
      </c>
      <c r="C26">
        <v>13356.19104469798</v>
      </c>
      <c r="D26">
        <v>11671.621349961009</v>
      </c>
    </row>
    <row r="27" spans="1:11" x14ac:dyDescent="0.2">
      <c r="A27">
        <v>26</v>
      </c>
      <c r="B27">
        <v>14485.185897239289</v>
      </c>
      <c r="C27">
        <v>13901.364390871549</v>
      </c>
      <c r="D27">
        <v>12153.4178516927</v>
      </c>
      <c r="F27">
        <f>1/COUNT($A$27:$A$56)</f>
        <v>3.3333333333333333E-2</v>
      </c>
    </row>
    <row r="28" spans="1:11" x14ac:dyDescent="0.2">
      <c r="A28">
        <v>27</v>
      </c>
      <c r="B28">
        <v>15023.044378681599</v>
      </c>
      <c r="C28">
        <v>14455.41429191721</v>
      </c>
      <c r="D28">
        <v>12643.83632212197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15566.34089257481</v>
      </c>
      <c r="C29">
        <v>15017.5182759663</v>
      </c>
      <c r="D29">
        <v>13142.23546101369</v>
      </c>
      <c r="F29">
        <f t="shared" si="1"/>
        <v>3.3333333333333333E-2</v>
      </c>
    </row>
    <row r="30" spans="1:11" x14ac:dyDescent="0.2">
      <c r="A30">
        <v>29</v>
      </c>
      <c r="B30">
        <v>16114.35486935325</v>
      </c>
      <c r="C30">
        <v>15586.81918783621</v>
      </c>
      <c r="D30">
        <v>13647.947830433361</v>
      </c>
      <c r="F30">
        <f t="shared" si="1"/>
        <v>3.3333333333333333E-2</v>
      </c>
    </row>
    <row r="31" spans="1:11" x14ac:dyDescent="0.2">
      <c r="A31">
        <v>30</v>
      </c>
      <c r="B31">
        <v>16666.36665845061</v>
      </c>
      <c r="C31">
        <v>16162.43142305525</v>
      </c>
      <c r="D31">
        <v>14160.285196586639</v>
      </c>
      <c r="F31">
        <f t="shared" si="1"/>
        <v>3.3333333333333333E-2</v>
      </c>
    </row>
    <row r="32" spans="1:11" x14ac:dyDescent="0.2">
      <c r="A32">
        <v>31</v>
      </c>
      <c r="B32">
        <v>17221.66002189252</v>
      </c>
      <c r="C32">
        <v>16743.44710870408</v>
      </c>
      <c r="D32">
        <v>14678.54371139682</v>
      </c>
      <c r="F32">
        <f t="shared" si="1"/>
        <v>3.3333333333333333E-2</v>
      </c>
    </row>
    <row r="33" spans="1:6" x14ac:dyDescent="0.2">
      <c r="A33">
        <v>32</v>
      </c>
      <c r="B33">
        <v>17779.52370249973</v>
      </c>
      <c r="C33">
        <v>17328.942070966041</v>
      </c>
      <c r="D33">
        <v>15202.008766160679</v>
      </c>
      <c r="F33">
        <f t="shared" si="1"/>
        <v>3.3333333333333333E-2</v>
      </c>
    </row>
    <row r="34" spans="1:6" x14ac:dyDescent="0.2">
      <c r="A34">
        <v>33</v>
      </c>
      <c r="B34">
        <v>18339.252136811541</v>
      </c>
      <c r="C34">
        <v>17917.981454040819</v>
      </c>
      <c r="D34">
        <v>15729.95937162162</v>
      </c>
      <c r="F34">
        <f t="shared" si="1"/>
        <v>3.3333333333333333E-2</v>
      </c>
    </row>
    <row r="35" spans="1:6" x14ac:dyDescent="0.2">
      <c r="A35">
        <v>34</v>
      </c>
      <c r="B35">
        <v>18900.145451586821</v>
      </c>
      <c r="C35">
        <v>18509.624889644321</v>
      </c>
      <c r="D35">
        <v>16261.6719516495</v>
      </c>
      <c r="F35">
        <f t="shared" si="1"/>
        <v>3.3333333333333333E-2</v>
      </c>
    </row>
    <row r="36" spans="1:6" x14ac:dyDescent="0.2">
      <c r="A36">
        <v>35</v>
      </c>
      <c r="B36">
        <v>19461.508941051809</v>
      </c>
      <c r="C36">
        <v>19102.931158125</v>
      </c>
      <c r="D36">
        <v>16796.42347953183</v>
      </c>
      <c r="F36">
        <f t="shared" si="1"/>
        <v>3.3333333333333333E-2</v>
      </c>
    </row>
    <row r="37" spans="1:6" x14ac:dyDescent="0.2">
      <c r="A37">
        <v>36</v>
      </c>
      <c r="B37">
        <v>20022.65226357042</v>
      </c>
      <c r="C37">
        <v>19696.962327726811</v>
      </c>
      <c r="D37">
        <v>17333.49393371409</v>
      </c>
      <c r="F37">
        <f t="shared" si="1"/>
        <v>3.3333333333333333E-2</v>
      </c>
    </row>
    <row r="38" spans="1:6" x14ac:dyDescent="0.2">
      <c r="A38">
        <v>37</v>
      </c>
      <c r="B38">
        <v>20582.888616194839</v>
      </c>
      <c r="C38">
        <v>20290.7874034948</v>
      </c>
      <c r="D38">
        <v>17872.168099878982</v>
      </c>
      <c r="F38">
        <f t="shared" si="1"/>
        <v>3.3333333333333333E-2</v>
      </c>
    </row>
    <row r="39" spans="1:6" x14ac:dyDescent="0.2">
      <c r="A39">
        <v>38</v>
      </c>
      <c r="B39">
        <v>21141.534140907799</v>
      </c>
      <c r="C39">
        <v>20883.485557289281</v>
      </c>
      <c r="D39">
        <v>18411.736794201061</v>
      </c>
      <c r="F39">
        <f t="shared" si="1"/>
        <v>3.3333333333333333E-2</v>
      </c>
    </row>
    <row r="40" spans="1:6" x14ac:dyDescent="0.2">
      <c r="A40">
        <v>39</v>
      </c>
      <c r="B40">
        <v>21697.90778734058</v>
      </c>
      <c r="C40">
        <v>21474.14904117112</v>
      </c>
      <c r="D40">
        <v>18951.49762406035</v>
      </c>
      <c r="F40">
        <f t="shared" si="1"/>
        <v>3.3333333333333333E-2</v>
      </c>
    </row>
    <row r="41" spans="1:6" x14ac:dyDescent="0.2">
      <c r="A41">
        <v>40</v>
      </c>
      <c r="B41">
        <v>22251.331806292161</v>
      </c>
      <c r="C41">
        <v>22061.88590470752</v>
      </c>
      <c r="D41">
        <v>19490.755433481459</v>
      </c>
      <c r="F41">
        <f t="shared" si="1"/>
        <v>3.3333333333333333E-2</v>
      </c>
    </row>
    <row r="42" spans="1:6" x14ac:dyDescent="0.2">
      <c r="A42">
        <v>41</v>
      </c>
      <c r="B42">
        <v>22801.13298205622</v>
      </c>
      <c r="C42">
        <v>22645.82264050001</v>
      </c>
      <c r="D42">
        <v>20028.82259805037</v>
      </c>
      <c r="F42">
        <f t="shared" si="1"/>
        <v>3.3333333333333333E-2</v>
      </c>
    </row>
    <row r="43" spans="1:6" x14ac:dyDescent="0.2">
      <c r="A43">
        <v>42</v>
      </c>
      <c r="B43">
        <v>23346.644636872799</v>
      </c>
      <c r="C43">
        <v>23225.106871084401</v>
      </c>
      <c r="D43">
        <v>20565.0193363574</v>
      </c>
      <c r="F43">
        <f t="shared" si="1"/>
        <v>3.3333333333333333E-2</v>
      </c>
    </row>
    <row r="44" spans="1:6" x14ac:dyDescent="0.2">
      <c r="A44">
        <v>43</v>
      </c>
      <c r="B44">
        <v>23887.209366135059</v>
      </c>
      <c r="C44">
        <v>23798.910165687012</v>
      </c>
      <c r="D44">
        <v>21098.674192030539</v>
      </c>
      <c r="F44">
        <f t="shared" si="1"/>
        <v>3.3333333333333333E-2</v>
      </c>
    </row>
    <row r="45" spans="1:6" x14ac:dyDescent="0.2">
      <c r="A45">
        <v>44</v>
      </c>
      <c r="B45">
        <v>24422.182396372111</v>
      </c>
      <c r="C45">
        <v>24366.431040166492</v>
      </c>
      <c r="D45">
        <v>21629.124813712511</v>
      </c>
      <c r="F45">
        <f t="shared" si="1"/>
        <v>3.3333333333333333E-2</v>
      </c>
    </row>
    <row r="46" spans="1:6" x14ac:dyDescent="0.2">
      <c r="A46">
        <v>45</v>
      </c>
      <c r="B46">
        <v>24950.93540613625</v>
      </c>
      <c r="C46">
        <v>24926.89815209902</v>
      </c>
      <c r="D46">
        <v>22155.719122925249</v>
      </c>
      <c r="F46">
        <f t="shared" si="1"/>
        <v>3.3333333333333333E-2</v>
      </c>
    </row>
    <row r="47" spans="1:6" x14ac:dyDescent="0.2">
      <c r="A47">
        <v>46</v>
      </c>
      <c r="B47">
        <v>25472.86061708082</v>
      </c>
      <c r="C47">
        <v>25479.57366032113</v>
      </c>
      <c r="D47">
        <v>22677.816915769428</v>
      </c>
      <c r="F47">
        <f t="shared" si="1"/>
        <v>3.3333333333333333E-2</v>
      </c>
    </row>
    <row r="48" spans="1:6" x14ac:dyDescent="0.2">
      <c r="A48">
        <v>47</v>
      </c>
      <c r="B48">
        <v>25987.374950296591</v>
      </c>
      <c r="C48">
        <v>26023.756679280359</v>
      </c>
      <c r="D48">
        <v>23194.791898492</v>
      </c>
      <c r="F48">
        <f t="shared" si="1"/>
        <v>3.3333333333333333E-2</v>
      </c>
    </row>
    <row r="49" spans="1:6" x14ac:dyDescent="0.2">
      <c r="A49">
        <v>48</v>
      </c>
      <c r="B49">
        <v>26493.92405021923</v>
      </c>
      <c r="C49">
        <v>26558.78672753862</v>
      </c>
      <c r="D49">
        <v>23706.03411373702</v>
      </c>
      <c r="F49">
        <f t="shared" si="1"/>
        <v>3.3333333333333333E-2</v>
      </c>
    </row>
    <row r="50" spans="1:6" x14ac:dyDescent="0.2">
      <c r="A50">
        <v>49</v>
      </c>
      <c r="B50">
        <v>26991.986001707519</v>
      </c>
      <c r="C50">
        <v>27084.04704980132</v>
      </c>
      <c r="D50">
        <v>24210.95267777787</v>
      </c>
      <c r="F50">
        <f t="shared" si="1"/>
        <v>3.3333333333333333E-2</v>
      </c>
    </row>
    <row r="51" spans="1:6" x14ac:dyDescent="0.2">
      <c r="A51">
        <v>50</v>
      </c>
      <c r="B51">
        <v>27481.074600336971</v>
      </c>
      <c r="C51">
        <v>27598.967684431311</v>
      </c>
      <c r="D51">
        <v>24708.978722139909</v>
      </c>
      <c r="F51">
        <f t="shared" si="1"/>
        <v>3.3333333333333333E-2</v>
      </c>
    </row>
    <row r="52" spans="1:6" x14ac:dyDescent="0.2">
      <c r="A52">
        <v>51</v>
      </c>
      <c r="B52">
        <v>27960.742076138929</v>
      </c>
      <c r="C52">
        <v>28103.028153448911</v>
      </c>
      <c r="D52">
        <v>25199.568417362661</v>
      </c>
      <c r="F52">
        <f t="shared" si="1"/>
        <v>3.3333333333333333E-2</v>
      </c>
    </row>
    <row r="53" spans="1:6" x14ac:dyDescent="0.2">
      <c r="A53">
        <v>52</v>
      </c>
      <c r="B53">
        <v>28430.581211870089</v>
      </c>
      <c r="C53">
        <v>28595.759667951341</v>
      </c>
      <c r="D53">
        <v>25682.205952424341</v>
      </c>
      <c r="F53">
        <f t="shared" si="1"/>
        <v>3.3333333333333333E-2</v>
      </c>
    </row>
    <row r="54" spans="1:6" x14ac:dyDescent="0.2">
      <c r="A54">
        <v>53</v>
      </c>
      <c r="B54">
        <v>28890.226834353529</v>
      </c>
      <c r="C54">
        <v>29076.746766055399</v>
      </c>
      <c r="D54">
        <v>26156.406349528701</v>
      </c>
      <c r="F54">
        <f t="shared" si="1"/>
        <v>3.3333333333333333E-2</v>
      </c>
    </row>
    <row r="55" spans="1:6" x14ac:dyDescent="0.2">
      <c r="A55">
        <v>54</v>
      </c>
      <c r="B55">
        <v>29339.356688795498</v>
      </c>
      <c r="C55">
        <v>29545.62832961142</v>
      </c>
      <c r="D55">
        <v>26621.71800855831</v>
      </c>
      <c r="F55">
        <f t="shared" si="1"/>
        <v>3.3333333333333333E-2</v>
      </c>
    </row>
    <row r="56" spans="1:6" x14ac:dyDescent="0.2">
      <c r="A56">
        <v>55</v>
      </c>
      <c r="B56">
        <v>29777.691729975319</v>
      </c>
      <c r="C56">
        <v>30002.097956706861</v>
      </c>
      <c r="D56">
        <v>27077.724896000342</v>
      </c>
      <c r="F56">
        <f t="shared" si="1"/>
        <v>3.3333333333333333E-2</v>
      </c>
    </row>
    <row r="57" spans="1:6" x14ac:dyDescent="0.2">
      <c r="A57">
        <v>56</v>
      </c>
      <c r="B57">
        <v>30204.995880776809</v>
      </c>
      <c r="C57">
        <v>30445.903696365582</v>
      </c>
      <c r="D57">
        <v>27524.048316864541</v>
      </c>
    </row>
    <row r="58" spans="1:6" x14ac:dyDescent="0.2">
      <c r="A58">
        <v>57</v>
      </c>
      <c r="B58">
        <v>30621.07531849447</v>
      </c>
      <c r="C58">
        <v>30876.84717752568</v>
      </c>
      <c r="D58">
        <v>27960.34823253936</v>
      </c>
    </row>
    <row r="59" spans="1:6" x14ac:dyDescent="0.2">
      <c r="A59">
        <v>58</v>
      </c>
      <c r="B59">
        <v>31025.77735399795</v>
      </c>
      <c r="C59">
        <v>31294.782184836538</v>
      </c>
      <c r="D59">
        <v>28386.324110610709</v>
      </c>
    </row>
    <row r="60" spans="1:6" x14ac:dyDescent="0.2">
      <c r="A60">
        <v>59</v>
      </c>
      <c r="B60">
        <v>31418.988969587808</v>
      </c>
      <c r="C60">
        <v>31699.612748391952</v>
      </c>
      <c r="D60">
        <v>28801.715312913861</v>
      </c>
    </row>
    <row r="61" spans="1:6" x14ac:dyDescent="0.2">
      <c r="A61">
        <v>60</v>
      </c>
      <c r="B61">
        <v>31800.635079505431</v>
      </c>
      <c r="C61">
        <v>32091.28669153485</v>
      </c>
      <c r="D61">
        <v>29206.290857143649</v>
      </c>
    </row>
    <row r="62" spans="1:6" x14ac:dyDescent="0.2">
      <c r="A62">
        <v>61</v>
      </c>
      <c r="B62">
        <v>32170.676561662469</v>
      </c>
      <c r="C62">
        <v>32469.797569638129</v>
      </c>
      <c r="D62">
        <v>29599.858070132679</v>
      </c>
    </row>
    <row r="63" spans="1:6" x14ac:dyDescent="0.2">
      <c r="A63">
        <v>62</v>
      </c>
      <c r="B63">
        <v>32529.108154401729</v>
      </c>
      <c r="C63">
        <v>32835.186474790913</v>
      </c>
      <c r="D63">
        <v>29982.274458504329</v>
      </c>
    </row>
    <row r="64" spans="1:6" x14ac:dyDescent="0.2">
      <c r="A64">
        <v>63</v>
      </c>
      <c r="B64">
        <v>32875.956225664901</v>
      </c>
      <c r="C64">
        <v>33187.530145697478</v>
      </c>
      <c r="D64">
        <v>30353.424471835951</v>
      </c>
    </row>
    <row r="65" spans="1:4" x14ac:dyDescent="0.2">
      <c r="A65">
        <v>64</v>
      </c>
      <c r="B65">
        <v>33211.276465239207</v>
      </c>
      <c r="C65">
        <v>33526.937864010302</v>
      </c>
      <c r="D65">
        <v>30713.215009808671</v>
      </c>
    </row>
    <row r="66" spans="1:4" x14ac:dyDescent="0.2">
      <c r="A66">
        <v>65</v>
      </c>
      <c r="B66">
        <v>33535.151545705703</v>
      </c>
      <c r="C66">
        <v>33853.546962082663</v>
      </c>
      <c r="D66">
        <v>31061.565144310109</v>
      </c>
    </row>
    <row r="67" spans="1:4" x14ac:dyDescent="0.2">
      <c r="A67">
        <v>66</v>
      </c>
      <c r="B67">
        <v>33847.688762188642</v>
      </c>
      <c r="C67">
        <v>34167.51638442836</v>
      </c>
      <c r="D67">
        <v>31398.38530613211</v>
      </c>
    </row>
    <row r="68" spans="1:4" x14ac:dyDescent="0.2">
      <c r="A68">
        <v>67</v>
      </c>
      <c r="B68">
        <v>34149.017622460437</v>
      </c>
      <c r="C68">
        <v>34469.017057825571</v>
      </c>
      <c r="D68">
        <v>31723.53600188276</v>
      </c>
    </row>
    <row r="69" spans="1:4" x14ac:dyDescent="0.2">
      <c r="A69">
        <v>68</v>
      </c>
      <c r="B69">
        <v>34439.287258307762</v>
      </c>
      <c r="C69">
        <v>34758.216395812473</v>
      </c>
      <c r="D69">
        <v>32036.744688900901</v>
      </c>
    </row>
    <row r="70" spans="1:4" x14ac:dyDescent="0.2">
      <c r="A70">
        <v>69</v>
      </c>
      <c r="B70">
        <v>34718.66325043657</v>
      </c>
      <c r="C70">
        <v>35035.26737713076</v>
      </c>
      <c r="D70">
        <v>32337.434284950941</v>
      </c>
    </row>
    <row r="71" spans="1:4" x14ac:dyDescent="0.2">
      <c r="A71">
        <v>70</v>
      </c>
      <c r="B71">
        <v>34987.322650809852</v>
      </c>
      <c r="C71">
        <v>35300.218673526739</v>
      </c>
      <c r="D71">
        <v>32624.360599945761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topLeftCell="A18" workbookViewId="0">
      <selection activeCell="F23" sqref="F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508.95672041962519</v>
      </c>
      <c r="C2">
        <v>681.56551291003211</v>
      </c>
      <c r="D2">
        <v>653.90529199781099</v>
      </c>
    </row>
    <row r="3" spans="1:4" x14ac:dyDescent="0.2">
      <c r="A3">
        <v>2</v>
      </c>
      <c r="B3">
        <v>542.83120482352319</v>
      </c>
      <c r="C3">
        <v>713.34642173112411</v>
      </c>
      <c r="D3">
        <v>683.8459986808723</v>
      </c>
    </row>
    <row r="4" spans="1:4" x14ac:dyDescent="0.2">
      <c r="A4">
        <v>3</v>
      </c>
      <c r="B4">
        <v>578.91924283479432</v>
      </c>
      <c r="C4">
        <v>747.21088638922924</v>
      </c>
      <c r="D4">
        <v>715.75012022133785</v>
      </c>
    </row>
    <row r="5" spans="1:4" x14ac:dyDescent="0.2">
      <c r="A5">
        <v>4</v>
      </c>
      <c r="B5">
        <v>617.35984653345611</v>
      </c>
      <c r="C5">
        <v>783.29069422677901</v>
      </c>
      <c r="D5">
        <v>749.74191447806766</v>
      </c>
    </row>
    <row r="6" spans="1:4" x14ac:dyDescent="0.2">
      <c r="A6">
        <v>5</v>
      </c>
      <c r="B6">
        <v>658.29998527597945</v>
      </c>
      <c r="C6">
        <v>821.7253074732032</v>
      </c>
      <c r="D6">
        <v>785.95288545496987</v>
      </c>
    </row>
    <row r="7" spans="1:4" x14ac:dyDescent="0.2">
      <c r="A7">
        <v>6</v>
      </c>
      <c r="B7">
        <v>701.89493420875533</v>
      </c>
      <c r="C7">
        <v>862.66221869418428</v>
      </c>
      <c r="D7">
        <v>824.52212032833245</v>
      </c>
    </row>
    <row r="8" spans="1:4" x14ac:dyDescent="0.2">
      <c r="A8">
        <v>7</v>
      </c>
      <c r="B8">
        <v>748.30862250380801</v>
      </c>
      <c r="C8">
        <v>906.25730948905289</v>
      </c>
      <c r="D8">
        <v>865.59662980774499</v>
      </c>
    </row>
    <row r="9" spans="1:4" x14ac:dyDescent="0.2">
      <c r="A9">
        <v>8</v>
      </c>
      <c r="B9">
        <v>797.71397851673532</v>
      </c>
      <c r="C9">
        <v>952.67521018460332</v>
      </c>
      <c r="D9">
        <v>909.33168974034027</v>
      </c>
    </row>
    <row r="10" spans="1:4" x14ac:dyDescent="0.2">
      <c r="A10">
        <v>9</v>
      </c>
      <c r="B10">
        <v>850.29326859931837</v>
      </c>
      <c r="C10">
        <v>1002.089657863615</v>
      </c>
      <c r="D10">
        <v>955.89118148472369</v>
      </c>
    </row>
    <row r="11" spans="1:4" x14ac:dyDescent="0.2">
      <c r="A11">
        <v>10</v>
      </c>
      <c r="B11">
        <v>906.23842578243011</v>
      </c>
      <c r="C11">
        <v>1054.683849609761</v>
      </c>
      <c r="D11">
        <v>1005.44792815377</v>
      </c>
    </row>
    <row r="12" spans="1:4" x14ac:dyDescent="0.2">
      <c r="A12">
        <v>11</v>
      </c>
      <c r="B12">
        <v>965.75136397674771</v>
      </c>
      <c r="C12">
        <v>1110.650787344508</v>
      </c>
      <c r="D12">
        <v>1058.184023351803</v>
      </c>
    </row>
    <row r="13" spans="1:4" x14ac:dyDescent="0.2">
      <c r="A13">
        <v>12</v>
      </c>
      <c r="B13">
        <v>1029.0442727180859</v>
      </c>
      <c r="C13">
        <v>1170.193610073909</v>
      </c>
      <c r="D13">
        <v>1114.2911485093939</v>
      </c>
    </row>
    <row r="14" spans="1:4" x14ac:dyDescent="0.2">
      <c r="A14">
        <v>13</v>
      </c>
      <c r="B14">
        <v>1096.3398868104209</v>
      </c>
      <c r="C14">
        <v>1233.525908752056</v>
      </c>
      <c r="D14">
        <v>1173.970874346461</v>
      </c>
    </row>
    <row r="15" spans="1:4" x14ac:dyDescent="0.2">
      <c r="A15">
        <v>14</v>
      </c>
      <c r="B15">
        <v>1167.871724493677</v>
      </c>
      <c r="C15">
        <v>1300.8720183025421</v>
      </c>
      <c r="D15">
        <v>1237.434941370542</v>
      </c>
    </row>
    <row r="16" spans="1:4" x14ac:dyDescent="0.2">
      <c r="A16">
        <v>15</v>
      </c>
      <c r="B16">
        <v>1243.8842869873361</v>
      </c>
      <c r="C16">
        <v>1372.467280619712</v>
      </c>
      <c r="D16">
        <v>1304.905513642208</v>
      </c>
    </row>
    <row r="17" spans="1:11" x14ac:dyDescent="0.2">
      <c r="A17">
        <v>16</v>
      </c>
      <c r="B17">
        <v>1324.6332114390441</v>
      </c>
      <c r="C17">
        <v>1448.5582715992721</v>
      </c>
      <c r="D17">
        <v>1376.615399314833</v>
      </c>
    </row>
    <row r="18" spans="1:11" x14ac:dyDescent="0.2">
      <c r="A18">
        <v>17</v>
      </c>
      <c r="B18">
        <v>1410.385368446169</v>
      </c>
      <c r="C18">
        <v>1529.40298442624</v>
      </c>
      <c r="D18">
        <v>1452.8082306842821</v>
      </c>
    </row>
    <row r="19" spans="1:11" x14ac:dyDescent="0.2">
      <c r="A19">
        <v>18</v>
      </c>
      <c r="B19">
        <v>1501.418894426899</v>
      </c>
      <c r="C19">
        <v>1615.2709604826091</v>
      </c>
      <c r="D19">
        <v>1533.73859567058</v>
      </c>
    </row>
    <row r="20" spans="1:11" x14ac:dyDescent="0.2">
      <c r="A20">
        <v>19</v>
      </c>
      <c r="B20">
        <v>1598.023148208779</v>
      </c>
      <c r="C20">
        <v>1706.443358335534</v>
      </c>
      <c r="D20">
        <v>1619.6721118054541</v>
      </c>
    </row>
    <row r="21" spans="1:11" x14ac:dyDescent="0.2">
      <c r="A21">
        <v>20</v>
      </c>
      <c r="B21">
        <v>1700.498580293136</v>
      </c>
      <c r="C21">
        <v>1803.2129503404069</v>
      </c>
      <c r="D21">
        <v>1710.885432927332</v>
      </c>
    </row>
    <row r="22" spans="1:11" x14ac:dyDescent="0.2">
      <c r="A22">
        <v>21</v>
      </c>
      <c r="B22">
        <v>1809.1565023649271</v>
      </c>
      <c r="C22">
        <v>1905.884035456806</v>
      </c>
      <c r="D22">
        <v>1807.6661779026199</v>
      </c>
    </row>
    <row r="23" spans="1:11" x14ac:dyDescent="0.2">
      <c r="A23">
        <v>22</v>
      </c>
      <c r="B23">
        <v>1924.318743775872</v>
      </c>
      <c r="C23">
        <v>2014.7722559481961</v>
      </c>
      <c r="D23">
        <v>1910.3127698168121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2046.317180966734</v>
      </c>
      <c r="C24">
        <v>2130.2043047426919</v>
      </c>
      <c r="D24">
        <v>2019.1341732338151</v>
      </c>
      <c r="I24">
        <f>SUMPRODUCT(B27:B56,$F27:$F56)</f>
        <v>6134.5941444420696</v>
      </c>
      <c r="J24">
        <f t="shared" ref="J24" si="0">SUMPRODUCT(C27:C56,$F27:$F56)</f>
        <v>6067.5950441984633</v>
      </c>
      <c r="K24">
        <f>SUMPRODUCT(D27:D56,$F27:$F56)</f>
        <v>5736.9807684175512</v>
      </c>
    </row>
    <row r="25" spans="1:11" x14ac:dyDescent="0.2">
      <c r="A25">
        <v>24</v>
      </c>
      <c r="B25">
        <v>2175.4931251516082</v>
      </c>
      <c r="C25">
        <v>2252.5175094020701</v>
      </c>
      <c r="D25">
        <v>2134.4495163347929</v>
      </c>
    </row>
    <row r="26" spans="1:11" x14ac:dyDescent="0.2">
      <c r="A26">
        <v>25</v>
      </c>
      <c r="B26">
        <v>2312.196553109422</v>
      </c>
      <c r="C26">
        <v>2382.0592779159401</v>
      </c>
      <c r="D26">
        <v>2256.5875840527669</v>
      </c>
    </row>
    <row r="27" spans="1:11" x14ac:dyDescent="0.2">
      <c r="A27">
        <v>26</v>
      </c>
      <c r="B27">
        <v>2456.7851656696171</v>
      </c>
      <c r="C27">
        <v>2519.1863909506278</v>
      </c>
      <c r="D27">
        <v>2385.886167756662</v>
      </c>
      <c r="F27">
        <f>1/COUNT($A$27:$A$56)</f>
        <v>3.3333333333333333E-2</v>
      </c>
    </row>
    <row r="28" spans="1:11" x14ac:dyDescent="0.2">
      <c r="A28">
        <v>27</v>
      </c>
      <c r="B28">
        <v>2609.623258502028</v>
      </c>
      <c r="C28">
        <v>2664.2641247887191</v>
      </c>
      <c r="D28">
        <v>2522.6912566560859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2771.0803901949212</v>
      </c>
      <c r="C29">
        <v>2817.66518905357</v>
      </c>
      <c r="D29">
        <v>2667.3560559506568</v>
      </c>
      <c r="F29">
        <f t="shared" si="1"/>
        <v>3.3333333333333333E-2</v>
      </c>
    </row>
    <row r="30" spans="1:11" x14ac:dyDescent="0.2">
      <c r="A30">
        <v>29</v>
      </c>
      <c r="B30">
        <v>2941.5298334070048</v>
      </c>
      <c r="C30">
        <v>2979.7684634897801</v>
      </c>
      <c r="D30">
        <v>2820.239816897536</v>
      </c>
      <c r="F30">
        <f t="shared" si="1"/>
        <v>3.3333333333333333E-2</v>
      </c>
    </row>
    <row r="31" spans="1:11" x14ac:dyDescent="0.2">
      <c r="A31">
        <v>30</v>
      </c>
      <c r="B31">
        <v>3121.3467961919928</v>
      </c>
      <c r="C31">
        <v>3150.957518638992</v>
      </c>
      <c r="D31">
        <v>2981.7064644874549</v>
      </c>
      <c r="F31">
        <f t="shared" si="1"/>
        <v>3.3333333333333333E-2</v>
      </c>
    </row>
    <row r="32" spans="1:11" x14ac:dyDescent="0.2">
      <c r="A32">
        <v>31</v>
      </c>
      <c r="B32">
        <v>3310.906402505424</v>
      </c>
      <c r="C32">
        <v>3331.6189062907961</v>
      </c>
      <c r="D32">
        <v>3152.123009378749</v>
      </c>
      <c r="F32">
        <f t="shared" si="1"/>
        <v>3.3333333333333333E-2</v>
      </c>
    </row>
    <row r="33" spans="1:6" x14ac:dyDescent="0.2">
      <c r="A33">
        <v>32</v>
      </c>
      <c r="B33">
        <v>3510.581423502435</v>
      </c>
      <c r="C33">
        <v>3522.1402071862531</v>
      </c>
      <c r="D33">
        <v>3331.8577322217038</v>
      </c>
      <c r="F33">
        <f t="shared" si="1"/>
        <v>3.3333333333333333E-2</v>
      </c>
    </row>
    <row r="34" spans="1:6" x14ac:dyDescent="0.2">
      <c r="A34">
        <v>33</v>
      </c>
      <c r="B34">
        <v>3720.7397546090742</v>
      </c>
      <c r="C34">
        <v>3722.9078256947018</v>
      </c>
      <c r="D34">
        <v>3521.2781305958451</v>
      </c>
      <c r="F34">
        <f t="shared" si="1"/>
        <v>3.3333333333333333E-2</v>
      </c>
    </row>
    <row r="35" spans="1:6" x14ac:dyDescent="0.2">
      <c r="A35">
        <v>34</v>
      </c>
      <c r="B35">
        <v>3941.7416375794328</v>
      </c>
      <c r="C35">
        <v>3934.3045241611239</v>
      </c>
      <c r="D35">
        <v>3720.748621564735</v>
      </c>
      <c r="F35">
        <f t="shared" si="1"/>
        <v>3.3333333333333333E-2</v>
      </c>
    </row>
    <row r="36" spans="1:6" x14ac:dyDescent="0.2">
      <c r="A36">
        <v>35</v>
      </c>
      <c r="B36">
        <v>4173.9366319034707</v>
      </c>
      <c r="C36">
        <v>4156.7066934145532</v>
      </c>
      <c r="D36">
        <v>3930.6279964063401</v>
      </c>
      <c r="F36">
        <f t="shared" si="1"/>
        <v>3.3333333333333333E-2</v>
      </c>
    </row>
    <row r="37" spans="1:6" x14ac:dyDescent="0.2">
      <c r="A37">
        <v>36</v>
      </c>
      <c r="B37">
        <v>4417.6603460529641</v>
      </c>
      <c r="C37">
        <v>4390.4813606107791</v>
      </c>
      <c r="D37">
        <v>4151.2666284732431</v>
      </c>
      <c r="F37">
        <f t="shared" si="1"/>
        <v>3.3333333333333333E-2</v>
      </c>
    </row>
    <row r="38" spans="1:6" x14ac:dyDescent="0.2">
      <c r="A38">
        <v>37</v>
      </c>
      <c r="B38">
        <v>4673.2309461619134</v>
      </c>
      <c r="C38">
        <v>4635.9829412109966</v>
      </c>
      <c r="D38">
        <v>4383.0034404309754</v>
      </c>
      <c r="F38">
        <f t="shared" si="1"/>
        <v>3.3333333333333333E-2</v>
      </c>
    </row>
    <row r="39" spans="1:6" x14ac:dyDescent="0.2">
      <c r="A39">
        <v>38</v>
      </c>
      <c r="B39">
        <v>4940.9454678094362</v>
      </c>
      <c r="C39">
        <v>4893.5497485021388</v>
      </c>
      <c r="D39">
        <v>4626.1626433465744</v>
      </c>
      <c r="F39">
        <f t="shared" si="1"/>
        <v>3.3333333333333333E-2</v>
      </c>
    </row>
    <row r="40" spans="1:6" x14ac:dyDescent="0.2">
      <c r="A40">
        <v>39</v>
      </c>
      <c r="B40">
        <v>5221.0759655314714</v>
      </c>
      <c r="C40">
        <v>5163.5002816399856</v>
      </c>
      <c r="D40">
        <v>4881.050267252097</v>
      </c>
      <c r="F40">
        <f t="shared" si="1"/>
        <v>3.3333333333333333E-2</v>
      </c>
    </row>
    <row r="41" spans="1:6" x14ac:dyDescent="0.2">
      <c r="A41">
        <v>40</v>
      </c>
      <c r="B41">
        <v>5513.865544391836</v>
      </c>
      <c r="C41">
        <v>5446.1293216915756</v>
      </c>
      <c r="D41">
        <v>5147.950510845626</v>
      </c>
      <c r="F41">
        <f t="shared" si="1"/>
        <v>3.3333333333333333E-2</v>
      </c>
    </row>
    <row r="42" spans="1:6" x14ac:dyDescent="0.2">
      <c r="A42">
        <v>41</v>
      </c>
      <c r="B42">
        <v>5819.5243281758412</v>
      </c>
      <c r="C42">
        <v>5741.7038744608271</v>
      </c>
      <c r="D42">
        <v>5427.1219468170921</v>
      </c>
      <c r="F42">
        <f t="shared" si="1"/>
        <v>3.3333333333333333E-2</v>
      </c>
    </row>
    <row r="43" spans="1:6" x14ac:dyDescent="0.2">
      <c r="A43">
        <v>42</v>
      </c>
      <c r="B43">
        <v>6138.2254292248044</v>
      </c>
      <c r="C43">
        <v>6050.4590088225814</v>
      </c>
      <c r="D43">
        <v>5718.7936287350622</v>
      </c>
      <c r="F43">
        <f t="shared" si="1"/>
        <v>3.3333333333333333E-2</v>
      </c>
    </row>
    <row r="44" spans="1:6" x14ac:dyDescent="0.2">
      <c r="A44">
        <v>43</v>
      </c>
      <c r="B44">
        <v>6470.1009952048807</v>
      </c>
      <c r="C44">
        <v>6372.593649607521</v>
      </c>
      <c r="D44">
        <v>6023.1611552631948</v>
      </c>
      <c r="F44">
        <f t="shared" si="1"/>
        <v>3.3333333333333333E-2</v>
      </c>
    </row>
    <row r="45" spans="1:6" x14ac:dyDescent="0.2">
      <c r="A45">
        <v>44</v>
      </c>
      <c r="B45">
        <v>6815.2384176942214</v>
      </c>
      <c r="C45">
        <v>6708.2663944254873</v>
      </c>
      <c r="D45">
        <v>6340.3827573666767</v>
      </c>
      <c r="F45">
        <f t="shared" si="1"/>
        <v>3.3333333333333333E-2</v>
      </c>
    </row>
    <row r="46" spans="1:6" x14ac:dyDescent="0.2">
      <c r="A46">
        <v>45</v>
      </c>
      <c r="B46">
        <v>7173.6767957745951</v>
      </c>
      <c r="C46">
        <v>7057.5914337451932</v>
      </c>
      <c r="D46">
        <v>6670.575483702376</v>
      </c>
      <c r="F46">
        <f t="shared" si="1"/>
        <v>3.3333333333333333E-2</v>
      </c>
    </row>
    <row r="47" spans="1:6" x14ac:dyDescent="0.2">
      <c r="A47">
        <v>46</v>
      </c>
      <c r="B47">
        <v>7545.4037541332355</v>
      </c>
      <c r="C47">
        <v>7420.634662525239</v>
      </c>
      <c r="D47">
        <v>7013.8115680521087</v>
      </c>
      <c r="F47">
        <f t="shared" si="1"/>
        <v>3.3333333333333333E-2</v>
      </c>
    </row>
    <row r="48" spans="1:6" x14ac:dyDescent="0.2">
      <c r="A48">
        <v>47</v>
      </c>
      <c r="B48">
        <v>7930.3527187558102</v>
      </c>
      <c r="C48">
        <v>7797.4100790879174</v>
      </c>
      <c r="D48">
        <v>7370.1150698590873</v>
      </c>
      <c r="F48">
        <f t="shared" si="1"/>
        <v>3.3333333333333333E-2</v>
      </c>
    </row>
    <row r="49" spans="1:6" x14ac:dyDescent="0.2">
      <c r="A49">
        <v>48</v>
      </c>
      <c r="B49">
        <v>8328.4007533250206</v>
      </c>
      <c r="C49">
        <v>8187.8765720438796</v>
      </c>
      <c r="D49">
        <v>7739.4588839926928</v>
      </c>
      <c r="F49">
        <f t="shared" si="1"/>
        <v>3.3333333333333333E-2</v>
      </c>
    </row>
    <row r="50" spans="1:6" x14ac:dyDescent="0.2">
      <c r="A50">
        <v>49</v>
      </c>
      <c r="B50">
        <v>8739.3670551496125</v>
      </c>
      <c r="C50">
        <v>8591.9351981690652</v>
      </c>
      <c r="D50">
        <v>8121.7622180781427</v>
      </c>
      <c r="F50">
        <f t="shared" si="1"/>
        <v>3.3333333333333333E-2</v>
      </c>
    </row>
    <row r="51" spans="1:6" x14ac:dyDescent="0.2">
      <c r="A51">
        <v>50</v>
      </c>
      <c r="B51">
        <v>9163.0122001324653</v>
      </c>
      <c r="C51">
        <v>9009.4270524578096</v>
      </c>
      <c r="D51">
        <v>8516.8886343559916</v>
      </c>
      <c r="F51">
        <f t="shared" si="1"/>
        <v>3.3333333333333333E-2</v>
      </c>
    </row>
    <row r="52" spans="1:6" x14ac:dyDescent="0.2">
      <c r="A52">
        <v>51</v>
      </c>
      <c r="B52">
        <v>9599.0382113989708</v>
      </c>
      <c r="C52">
        <v>9440.1318254332655</v>
      </c>
      <c r="D52">
        <v>8924.6447473944045</v>
      </c>
      <c r="F52">
        <f t="shared" si="1"/>
        <v>3.3333333333333333E-2</v>
      </c>
    </row>
    <row r="53" spans="1:6" x14ac:dyDescent="0.2">
      <c r="A53">
        <v>52</v>
      </c>
      <c r="B53">
        <v>10047.08950545114</v>
      </c>
      <c r="C53">
        <v>9883.7671316123415</v>
      </c>
      <c r="D53">
        <v>9344.7796584814023</v>
      </c>
      <c r="F53">
        <f t="shared" si="1"/>
        <v>3.3333333333333333E-2</v>
      </c>
    </row>
    <row r="54" spans="1:6" x14ac:dyDescent="0.2">
      <c r="A54">
        <v>53</v>
      </c>
      <c r="B54">
        <v>10506.754743137481</v>
      </c>
      <c r="C54">
        <v>10339.988676422319</v>
      </c>
      <c r="D54">
        <v>9776.9851917732121</v>
      </c>
      <c r="F54">
        <f t="shared" si="1"/>
        <v>3.3333333333333333E-2</v>
      </c>
    </row>
    <row r="55" spans="1:6" x14ac:dyDescent="0.2">
      <c r="A55">
        <v>54</v>
      </c>
      <c r="B55">
        <v>10977.56958081897</v>
      </c>
      <c r="C55">
        <v>10808.39130676017</v>
      </c>
      <c r="D55">
        <v>10220.896976131669</v>
      </c>
      <c r="F55">
        <f t="shared" si="1"/>
        <v>3.3333333333333333E-2</v>
      </c>
    </row>
    <row r="56" spans="1:6" x14ac:dyDescent="0.2">
      <c r="A56">
        <v>55</v>
      </c>
      <c r="B56">
        <v>11459.020280872021</v>
      </c>
      <c r="C56">
        <v>11288.5109630557</v>
      </c>
      <c r="D56">
        <v>10676.096390259139</v>
      </c>
      <c r="F56">
        <f t="shared" si="1"/>
        <v>3.3333333333333333E-2</v>
      </c>
    </row>
    <row r="57" spans="1:6" x14ac:dyDescent="0.2">
      <c r="A57">
        <v>56</v>
      </c>
      <c r="B57">
        <v>11950.54810166925</v>
      </c>
      <c r="C57">
        <v>11779.827518873881</v>
      </c>
      <c r="D57">
        <v>11142.11335787148</v>
      </c>
    </row>
    <row r="58" spans="1:6" x14ac:dyDescent="0.2">
      <c r="A58">
        <v>57</v>
      </c>
      <c r="B58">
        <v>12451.55434756117</v>
      </c>
      <c r="C58">
        <v>12281.768458999361</v>
      </c>
      <c r="D58">
        <v>11618.42994535682</v>
      </c>
    </row>
    <row r="59" spans="1:6" x14ac:dyDescent="0.2">
      <c r="A59">
        <v>58</v>
      </c>
      <c r="B59">
        <v>12961.4059218034</v>
      </c>
      <c r="C59">
        <v>12793.71331032876</v>
      </c>
      <c r="D59">
        <v>12104.48467827576</v>
      </c>
    </row>
    <row r="60" spans="1:6" x14ac:dyDescent="0.2">
      <c r="A60">
        <v>59</v>
      </c>
      <c r="B60">
        <v>13479.441192877661</v>
      </c>
      <c r="C60">
        <v>13314.99870398108</v>
      </c>
      <c r="D60">
        <v>12599.677457277619</v>
      </c>
    </row>
    <row r="61" spans="1:6" x14ac:dyDescent="0.2">
      <c r="A61">
        <v>60</v>
      </c>
      <c r="B61">
        <v>14004.975960454731</v>
      </c>
      <c r="C61">
        <v>13851.14471153747</v>
      </c>
      <c r="D61">
        <v>13109.901545365479</v>
      </c>
    </row>
    <row r="62" spans="1:6" x14ac:dyDescent="0.2">
      <c r="A62">
        <v>61</v>
      </c>
      <c r="B62">
        <v>14551.479749404471</v>
      </c>
      <c r="C62">
        <v>14411.47413684538</v>
      </c>
      <c r="D62">
        <v>13645.142858878969</v>
      </c>
    </row>
    <row r="63" spans="1:6" x14ac:dyDescent="0.2">
      <c r="A63">
        <v>62</v>
      </c>
      <c r="B63">
        <v>15107.376496870649</v>
      </c>
      <c r="C63">
        <v>14981.785539855389</v>
      </c>
      <c r="D63">
        <v>14190.701413787259</v>
      </c>
    </row>
    <row r="64" spans="1:6" x14ac:dyDescent="0.2">
      <c r="A64">
        <v>63</v>
      </c>
      <c r="B64">
        <v>15663.067841909869</v>
      </c>
      <c r="C64">
        <v>15550.7938984436</v>
      </c>
      <c r="D64">
        <v>14734.78966596879</v>
      </c>
    </row>
    <row r="65" spans="1:4" x14ac:dyDescent="0.2">
      <c r="A65">
        <v>64</v>
      </c>
      <c r="B65">
        <v>16213.69966897248</v>
      </c>
      <c r="C65">
        <v>16113.27294407358</v>
      </c>
      <c r="D65">
        <v>15271.903318060989</v>
      </c>
    </row>
    <row r="66" spans="1:4" x14ac:dyDescent="0.2">
      <c r="A66">
        <v>65</v>
      </c>
      <c r="B66">
        <v>16759.114598170239</v>
      </c>
      <c r="C66">
        <v>16669.695825011691</v>
      </c>
      <c r="D66">
        <v>15802.541779322801</v>
      </c>
    </row>
    <row r="67" spans="1:4" x14ac:dyDescent="0.2">
      <c r="A67">
        <v>66</v>
      </c>
      <c r="B67">
        <v>17301.638522615871</v>
      </c>
      <c r="C67">
        <v>17223.38652077271</v>
      </c>
      <c r="D67">
        <v>16330.27040782561</v>
      </c>
    </row>
    <row r="68" spans="1:4" x14ac:dyDescent="0.2">
      <c r="A68">
        <v>67</v>
      </c>
      <c r="B68">
        <v>17843.560165478699</v>
      </c>
      <c r="C68">
        <v>17777.511054787909</v>
      </c>
      <c r="D68">
        <v>16858.54921724047</v>
      </c>
    </row>
    <row r="69" spans="1:4" x14ac:dyDescent="0.2">
      <c r="A69">
        <v>68</v>
      </c>
      <c r="B69">
        <v>18385.790319597909</v>
      </c>
      <c r="C69">
        <v>18333.609971755199</v>
      </c>
      <c r="D69">
        <v>17389.149276372122</v>
      </c>
    </row>
    <row r="70" spans="1:4" x14ac:dyDescent="0.2">
      <c r="A70">
        <v>69</v>
      </c>
      <c r="B70">
        <v>18927.85584939038</v>
      </c>
      <c r="C70">
        <v>18890.47810417811</v>
      </c>
      <c r="D70">
        <v>17922.257225456939</v>
      </c>
    </row>
    <row r="71" spans="1:4" x14ac:dyDescent="0.2">
      <c r="A71">
        <v>70</v>
      </c>
      <c r="B71">
        <v>19468.447638685411</v>
      </c>
      <c r="C71">
        <v>19446.831019331319</v>
      </c>
      <c r="D71">
        <v>18457.24891009475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513.85557793072348</v>
      </c>
      <c r="C2">
        <v>686.16121926308494</v>
      </c>
      <c r="D2">
        <v>658.23486606486802</v>
      </c>
    </row>
    <row r="3" spans="1:4" x14ac:dyDescent="0.2">
      <c r="A3">
        <v>2</v>
      </c>
      <c r="B3">
        <v>548.05049860921304</v>
      </c>
      <c r="C3">
        <v>718.24369286424803</v>
      </c>
      <c r="D3">
        <v>688.45974493224594</v>
      </c>
    </row>
    <row r="4" spans="1:4" x14ac:dyDescent="0.2">
      <c r="A4">
        <v>3</v>
      </c>
      <c r="B4">
        <v>584.4791399664698</v>
      </c>
      <c r="C4">
        <v>752.42883384140464</v>
      </c>
      <c r="D4">
        <v>720.66605773509332</v>
      </c>
    </row>
    <row r="5" spans="1:4" x14ac:dyDescent="0.2">
      <c r="A5">
        <v>4</v>
      </c>
      <c r="B5">
        <v>623.2816745269364</v>
      </c>
      <c r="C5">
        <v>788.84954770381785</v>
      </c>
      <c r="D5">
        <v>754.97911795374216</v>
      </c>
    </row>
    <row r="6" spans="1:4" x14ac:dyDescent="0.2">
      <c r="A6">
        <v>5</v>
      </c>
      <c r="B6">
        <v>664.60628380006256</v>
      </c>
      <c r="C6">
        <v>827.64646738376723</v>
      </c>
      <c r="D6">
        <v>791.5315350123517</v>
      </c>
    </row>
    <row r="7" spans="1:4" x14ac:dyDescent="0.2">
      <c r="A7">
        <v>6</v>
      </c>
      <c r="B7">
        <v>708.60950691268886</v>
      </c>
      <c r="C7">
        <v>868.96830929614327</v>
      </c>
      <c r="D7">
        <v>830.46355192002738</v>
      </c>
    </row>
    <row r="8" spans="1:4" x14ac:dyDescent="0.2">
      <c r="A8">
        <v>7</v>
      </c>
      <c r="B8">
        <v>755.45658857532123</v>
      </c>
      <c r="C8">
        <v>912.97223233577517</v>
      </c>
      <c r="D8">
        <v>871.9233859575354</v>
      </c>
    </row>
    <row r="9" spans="1:4" x14ac:dyDescent="0.2">
      <c r="A9">
        <v>8</v>
      </c>
      <c r="B9">
        <v>805.32182351582173</v>
      </c>
      <c r="C9">
        <v>959.82419750268036</v>
      </c>
      <c r="D9">
        <v>916.06757026503851</v>
      </c>
    </row>
    <row r="10" spans="1:4" x14ac:dyDescent="0.2">
      <c r="A10">
        <v>9</v>
      </c>
      <c r="B10">
        <v>858.38889403933956</v>
      </c>
      <c r="C10">
        <v>1009.699325428708</v>
      </c>
      <c r="D10">
        <v>963.06129379659319</v>
      </c>
    </row>
    <row r="11" spans="1:4" x14ac:dyDescent="0.2">
      <c r="A11">
        <v>10</v>
      </c>
      <c r="B11">
        <v>914.85119684896551</v>
      </c>
      <c r="C11">
        <v>1062.7822486152199</v>
      </c>
      <c r="D11">
        <v>1013.078736673184</v>
      </c>
    </row>
    <row r="12" spans="1:4" x14ac:dyDescent="0.2">
      <c r="A12">
        <v>11</v>
      </c>
      <c r="B12">
        <v>974.91215468574183</v>
      </c>
      <c r="C12">
        <v>1119.2674546778881</v>
      </c>
      <c r="D12">
        <v>1066.3033974853381</v>
      </c>
    </row>
    <row r="13" spans="1:4" x14ac:dyDescent="0.2">
      <c r="A13">
        <v>12</v>
      </c>
      <c r="B13">
        <v>1038.7855077180659</v>
      </c>
      <c r="C13">
        <v>1179.3596163290711</v>
      </c>
      <c r="D13">
        <v>1122.9284085666759</v>
      </c>
    </row>
    <row r="14" spans="1:4" x14ac:dyDescent="0.2">
      <c r="A14">
        <v>13</v>
      </c>
      <c r="B14">
        <v>1106.6955789289591</v>
      </c>
      <c r="C14">
        <v>1243.2739032091331</v>
      </c>
      <c r="D14">
        <v>1183.156834679646</v>
      </c>
    </row>
    <row r="15" spans="1:4" x14ac:dyDescent="0.2">
      <c r="A15">
        <v>14</v>
      </c>
      <c r="B15">
        <v>1178.8775070160341</v>
      </c>
      <c r="C15">
        <v>1311.236270004516</v>
      </c>
      <c r="D15">
        <v>1247.201949923236</v>
      </c>
    </row>
    <row r="16" spans="1:4" x14ac:dyDescent="0.2">
      <c r="A16">
        <v>15</v>
      </c>
      <c r="B16">
        <v>1255.577439535869</v>
      </c>
      <c r="C16">
        <v>1383.483714562869</v>
      </c>
      <c r="D16">
        <v>1315.2874869900379</v>
      </c>
    </row>
    <row r="17" spans="1:11" x14ac:dyDescent="0.2">
      <c r="A17">
        <v>16</v>
      </c>
      <c r="B17">
        <v>1337.0526781962899</v>
      </c>
      <c r="C17">
        <v>1460.264498935757</v>
      </c>
      <c r="D17">
        <v>1387.6478521680749</v>
      </c>
    </row>
    <row r="18" spans="1:11" x14ac:dyDescent="0.2">
      <c r="A18">
        <v>17</v>
      </c>
      <c r="B18">
        <v>1423.5717673336831</v>
      </c>
      <c r="C18">
        <v>1541.8383254508881</v>
      </c>
      <c r="D18">
        <v>1464.5282987046</v>
      </c>
    </row>
    <row r="19" spans="1:11" x14ac:dyDescent="0.2">
      <c r="A19">
        <v>18</v>
      </c>
      <c r="B19">
        <v>1515.414515717662</v>
      </c>
      <c r="C19">
        <v>1628.4764590443499</v>
      </c>
      <c r="D19">
        <v>1546.1850503298231</v>
      </c>
    </row>
    <row r="20" spans="1:11" x14ac:dyDescent="0.2">
      <c r="A20">
        <v>19</v>
      </c>
      <c r="B20">
        <v>1612.871940915416</v>
      </c>
      <c r="C20">
        <v>1720.4617861772169</v>
      </c>
      <c r="D20">
        <v>1632.885365886111</v>
      </c>
    </row>
    <row r="21" spans="1:11" x14ac:dyDescent="0.2">
      <c r="A21">
        <v>20</v>
      </c>
      <c r="B21">
        <v>1716.2461245402169</v>
      </c>
      <c r="C21">
        <v>1818.088799731986</v>
      </c>
      <c r="D21">
        <v>1724.907535133322</v>
      </c>
    </row>
    <row r="22" spans="1:11" x14ac:dyDescent="0.2">
      <c r="A22">
        <v>21</v>
      </c>
      <c r="B22">
        <v>1825.8499658248561</v>
      </c>
      <c r="C22">
        <v>1921.663498347941</v>
      </c>
      <c r="D22">
        <v>1822.5407949180781</v>
      </c>
    </row>
    <row r="23" spans="1:11" x14ac:dyDescent="0.2">
      <c r="A23">
        <v>22</v>
      </c>
      <c r="B23">
        <v>1942.0068201287129</v>
      </c>
      <c r="C23">
        <v>2031.503187730764</v>
      </c>
      <c r="D23">
        <v>1926.085154022408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2065.0500082402159</v>
      </c>
      <c r="C24">
        <v>2147.9361705855122</v>
      </c>
      <c r="D24">
        <v>2035.8511141687841</v>
      </c>
      <c r="I24">
        <f>SUMPRODUCT(B27:B56,$F27:$F56)</f>
        <v>6180.8862680485709</v>
      </c>
      <c r="J24">
        <f t="shared" ref="J24" si="0">SUMPRODUCT(C27:C56,$F27:$F56)</f>
        <v>6112.7160084154702</v>
      </c>
      <c r="K24">
        <f>SUMPRODUCT(D27:D56,$F27:$F56)</f>
        <v>5779.640012732114</v>
      </c>
    </row>
    <row r="25" spans="1:11" x14ac:dyDescent="0.2">
      <c r="A25">
        <v>24</v>
      </c>
      <c r="B25">
        <v>2195.3221817148778</v>
      </c>
      <c r="C25">
        <v>2271.3013110043821</v>
      </c>
      <c r="D25">
        <v>2152.159273882809</v>
      </c>
    </row>
    <row r="26" spans="1:11" x14ac:dyDescent="0.2">
      <c r="A26">
        <v>25</v>
      </c>
      <c r="B26">
        <v>2333.1745290404679</v>
      </c>
      <c r="C26">
        <v>2401.9474584286818</v>
      </c>
      <c r="D26">
        <v>2275.3398012367752</v>
      </c>
    </row>
    <row r="27" spans="1:11" x14ac:dyDescent="0.2">
      <c r="A27">
        <v>26</v>
      </c>
      <c r="B27">
        <v>2478.9658072003122</v>
      </c>
      <c r="C27">
        <v>2540.232715742497</v>
      </c>
      <c r="D27">
        <v>2405.731760958301</v>
      </c>
      <c r="F27">
        <f>1/COUNT($A$27:$A$56)</f>
        <v>3.3333333333333333E-2</v>
      </c>
    </row>
    <row r="28" spans="1:11" x14ac:dyDescent="0.2">
      <c r="A28">
        <v>27</v>
      </c>
      <c r="B28">
        <v>2633.061183276297</v>
      </c>
      <c r="C28">
        <v>2686.5235356954959</v>
      </c>
      <c r="D28">
        <v>2543.6822810371482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2795.8308711657228</v>
      </c>
      <c r="C29">
        <v>2841.1936297536181</v>
      </c>
      <c r="D29">
        <v>2689.5455438558602</v>
      </c>
      <c r="F29">
        <f t="shared" si="1"/>
        <v>3.3333333333333333E-2</v>
      </c>
    </row>
    <row r="30" spans="1:11" x14ac:dyDescent="0.2">
      <c r="A30">
        <v>29</v>
      </c>
      <c r="B30">
        <v>2967.6485493584642</v>
      </c>
      <c r="C30">
        <v>3004.622673706413</v>
      </c>
      <c r="D30">
        <v>2843.6815870696992</v>
      </c>
      <c r="F30">
        <f t="shared" si="1"/>
        <v>3.3333333333333333E-2</v>
      </c>
    </row>
    <row r="31" spans="1:11" x14ac:dyDescent="0.2">
      <c r="A31">
        <v>30</v>
      </c>
      <c r="B31">
        <v>3148.8895471169758</v>
      </c>
      <c r="C31">
        <v>3177.194794993145</v>
      </c>
      <c r="D31">
        <v>3006.4549000388042</v>
      </c>
      <c r="F31">
        <f t="shared" si="1"/>
        <v>3.3333333333333333E-2</v>
      </c>
    </row>
    <row r="32" spans="1:11" x14ac:dyDescent="0.2">
      <c r="A32">
        <v>31</v>
      </c>
      <c r="B32">
        <v>3339.9287884094429</v>
      </c>
      <c r="C32">
        <v>3359.2968278274921</v>
      </c>
      <c r="D32">
        <v>3178.232802647271</v>
      </c>
      <c r="F32">
        <f t="shared" si="1"/>
        <v>3.3333333333333333E-2</v>
      </c>
    </row>
    <row r="33" spans="1:6" x14ac:dyDescent="0.2">
      <c r="A33">
        <v>32</v>
      </c>
      <c r="B33">
        <v>3541.1384856549848</v>
      </c>
      <c r="C33">
        <v>3551.31632388867</v>
      </c>
      <c r="D33">
        <v>3359.3835949116028</v>
      </c>
      <c r="F33">
        <f t="shared" si="1"/>
        <v>3.3333333333333333E-2</v>
      </c>
    </row>
    <row r="34" spans="1:6" x14ac:dyDescent="0.2">
      <c r="A34">
        <v>33</v>
      </c>
      <c r="B34">
        <v>3752.8855788361238</v>
      </c>
      <c r="C34">
        <v>3753.6393086935191</v>
      </c>
      <c r="D34">
        <v>3550.2744679687971</v>
      </c>
      <c r="F34">
        <f t="shared" si="1"/>
        <v>3.3333333333333333E-2</v>
      </c>
    </row>
    <row r="35" spans="1:6" x14ac:dyDescent="0.2">
      <c r="A35">
        <v>34</v>
      </c>
      <c r="B35">
        <v>3975.5289198966361</v>
      </c>
      <c r="C35">
        <v>3966.647776856888</v>
      </c>
      <c r="D35">
        <v>3751.2691699260222</v>
      </c>
      <c r="F35">
        <f t="shared" si="1"/>
        <v>3.3333333333333333E-2</v>
      </c>
    </row>
    <row r="36" spans="1:6" x14ac:dyDescent="0.2">
      <c r="A36">
        <v>35</v>
      </c>
      <c r="B36">
        <v>4209.4162076373404</v>
      </c>
      <c r="C36">
        <v>4190.7169233688019</v>
      </c>
      <c r="D36">
        <v>3962.7254237283501</v>
      </c>
      <c r="F36">
        <f t="shared" si="1"/>
        <v>3.3333333333333333E-2</v>
      </c>
    </row>
    <row r="37" spans="1:6" x14ac:dyDescent="0.2">
      <c r="A37">
        <v>36</v>
      </c>
      <c r="B37">
        <v>4454.8806845912704</v>
      </c>
      <c r="C37">
        <v>4426.2121128371709</v>
      </c>
      <c r="D37">
        <v>4184.9920987276146</v>
      </c>
      <c r="F37">
        <f t="shared" si="1"/>
        <v>3.3333333333333333E-2</v>
      </c>
    </row>
    <row r="38" spans="1:6" x14ac:dyDescent="0.2">
      <c r="A38">
        <v>37</v>
      </c>
      <c r="B38">
        <v>4712.2376146143088</v>
      </c>
      <c r="C38">
        <v>4673.4855944169421</v>
      </c>
      <c r="D38">
        <v>4418.406143066346</v>
      </c>
      <c r="F38">
        <f t="shared" si="1"/>
        <v>3.3333333333333333E-2</v>
      </c>
    </row>
    <row r="39" spans="1:6" x14ac:dyDescent="0.2">
      <c r="A39">
        <v>38</v>
      </c>
      <c r="B39">
        <v>4981.7805681370437</v>
      </c>
      <c r="C39">
        <v>4932.8729768963976</v>
      </c>
      <c r="D39">
        <v>4663.2892903534575</v>
      </c>
      <c r="F39">
        <f t="shared" si="1"/>
        <v>3.3333333333333333E-2</v>
      </c>
    </row>
    <row r="40" spans="1:6" x14ac:dyDescent="0.2">
      <c r="A40">
        <v>39</v>
      </c>
      <c r="B40">
        <v>5263.7775511033033</v>
      </c>
      <c r="C40">
        <v>5204.6894861277606</v>
      </c>
      <c r="D40">
        <v>4919.9445613966163</v>
      </c>
      <c r="F40">
        <f t="shared" si="1"/>
        <v>3.3333333333333333E-2</v>
      </c>
    </row>
    <row r="41" spans="1:6" x14ac:dyDescent="0.2">
      <c r="A41">
        <v>40</v>
      </c>
      <c r="B41">
        <v>5558.4670234194946</v>
      </c>
      <c r="C41">
        <v>5489.2260356138386</v>
      </c>
      <c r="D41">
        <v>5188.6525899184617</v>
      </c>
      <c r="F41">
        <f t="shared" si="1"/>
        <v>3.3333333333333333E-2</v>
      </c>
    </row>
    <row r="42" spans="1:6" x14ac:dyDescent="0.2">
      <c r="A42">
        <v>41</v>
      </c>
      <c r="B42">
        <v>5866.0538630260216</v>
      </c>
      <c r="C42">
        <v>5786.7451504770252</v>
      </c>
      <c r="D42">
        <v>5469.6678101136104</v>
      </c>
      <c r="F42">
        <f t="shared" si="1"/>
        <v>3.3333333333333333E-2</v>
      </c>
    </row>
    <row r="43" spans="1:6" x14ac:dyDescent="0.2">
      <c r="A43">
        <v>42</v>
      </c>
      <c r="B43">
        <v>6186.7053421584951</v>
      </c>
      <c r="C43">
        <v>6097.4767950526693</v>
      </c>
      <c r="D43">
        <v>5763.2145534261654</v>
      </c>
      <c r="F43">
        <f t="shared" si="1"/>
        <v>3.3333333333333333E-2</v>
      </c>
    </row>
    <row r="44" spans="1:6" x14ac:dyDescent="0.2">
      <c r="A44">
        <v>43</v>
      </c>
      <c r="B44">
        <v>6520.5471925741231</v>
      </c>
      <c r="C44">
        <v>6421.6141646942788</v>
      </c>
      <c r="D44">
        <v>6069.4831117917529</v>
      </c>
      <c r="F44">
        <f t="shared" si="1"/>
        <v>3.3333333333333333E-2</v>
      </c>
    </row>
    <row r="45" spans="1:6" x14ac:dyDescent="0.2">
      <c r="A45">
        <v>44</v>
      </c>
      <c r="B45">
        <v>6867.6598459583247</v>
      </c>
      <c r="C45">
        <v>6759.3095126920753</v>
      </c>
      <c r="D45">
        <v>6388.6258344548996</v>
      </c>
      <c r="F45">
        <f t="shared" si="1"/>
        <v>3.3333333333333333E-2</v>
      </c>
    </row>
    <row r="46" spans="1:6" x14ac:dyDescent="0.2">
      <c r="A46">
        <v>45</v>
      </c>
      <c r="B46">
        <v>7228.0749437800332</v>
      </c>
      <c r="C46">
        <v>7110.6700930313236</v>
      </c>
      <c r="D46">
        <v>6720.753334911682</v>
      </c>
      <c r="F46">
        <f t="shared" si="1"/>
        <v>3.3333333333333333E-2</v>
      </c>
    </row>
    <row r="47" spans="1:6" x14ac:dyDescent="0.2">
      <c r="A47">
        <v>46</v>
      </c>
      <c r="B47">
        <v>7601.7722168254586</v>
      </c>
      <c r="C47">
        <v>7475.7543085006964</v>
      </c>
      <c r="D47">
        <v>7065.930893015201</v>
      </c>
      <c r="F47">
        <f t="shared" si="1"/>
        <v>3.3333333333333333E-2</v>
      </c>
    </row>
    <row r="48" spans="1:6" x14ac:dyDescent="0.2">
      <c r="A48">
        <v>47</v>
      </c>
      <c r="B48">
        <v>7988.6768377395492</v>
      </c>
      <c r="C48">
        <v>7854.5681607643519</v>
      </c>
      <c r="D48">
        <v>7424.1751442087343</v>
      </c>
      <c r="F48">
        <f t="shared" si="1"/>
        <v>3.3333333333333333E-2</v>
      </c>
    </row>
    <row r="49" spans="1:6" x14ac:dyDescent="0.2">
      <c r="A49">
        <v>48</v>
      </c>
      <c r="B49">
        <v>8388.6573493440192</v>
      </c>
      <c r="C49">
        <v>8247.0621037264791</v>
      </c>
      <c r="D49">
        <v>7795.4511525385442</v>
      </c>
      <c r="F49">
        <f t="shared" si="1"/>
        <v>3.3333333333333333E-2</v>
      </c>
    </row>
    <row r="50" spans="1:6" x14ac:dyDescent="0.2">
      <c r="A50">
        <v>49</v>
      </c>
      <c r="B50">
        <v>8801.5242665056976</v>
      </c>
      <c r="C50">
        <v>8653.1284030965453</v>
      </c>
      <c r="D50">
        <v>8179.6699658231964</v>
      </c>
      <c r="F50">
        <f t="shared" si="1"/>
        <v>3.3333333333333333E-2</v>
      </c>
    </row>
    <row r="51" spans="1:6" x14ac:dyDescent="0.2">
      <c r="A51">
        <v>50</v>
      </c>
      <c r="B51">
        <v>9227.0294392144842</v>
      </c>
      <c r="C51">
        <v>9072.5991027646305</v>
      </c>
      <c r="D51">
        <v>8576.6867493917107</v>
      </c>
      <c r="F51">
        <f t="shared" si="1"/>
        <v>3.3333333333333333E-2</v>
      </c>
    </row>
    <row r="52" spans="1:6" x14ac:dyDescent="0.2">
      <c r="A52">
        <v>51</v>
      </c>
      <c r="B52">
        <v>9664.8662487822367</v>
      </c>
      <c r="C52">
        <v>9505.2446917365833</v>
      </c>
      <c r="D52">
        <v>8986.2995884730135</v>
      </c>
      <c r="F52">
        <f t="shared" si="1"/>
        <v>3.3333333333333333E-2</v>
      </c>
    </row>
    <row r="53" spans="1:6" x14ac:dyDescent="0.2">
      <c r="A53">
        <v>52</v>
      </c>
      <c r="B53">
        <v>10114.670687440699</v>
      </c>
      <c r="C53">
        <v>9950.7735534079129</v>
      </c>
      <c r="D53">
        <v>9408.2490380624313</v>
      </c>
      <c r="F53">
        <f t="shared" si="1"/>
        <v>3.3333333333333333E-2</v>
      </c>
    </row>
    <row r="54" spans="1:6" x14ac:dyDescent="0.2">
      <c r="A54">
        <v>53</v>
      </c>
      <c r="B54">
        <v>10576.023344206091</v>
      </c>
      <c r="C54">
        <v>10408.832261534781</v>
      </c>
      <c r="D54">
        <v>9842.2184825398799</v>
      </c>
      <c r="F54">
        <f t="shared" si="1"/>
        <v>3.3333333333333333E-2</v>
      </c>
    </row>
    <row r="55" spans="1:6" x14ac:dyDescent="0.2">
      <c r="A55">
        <v>54</v>
      </c>
      <c r="B55">
        <v>11048.45228724785</v>
      </c>
      <c r="C55">
        <v>10879.006764349961</v>
      </c>
      <c r="D55">
        <v>10287.83534537832</v>
      </c>
      <c r="F55">
        <f t="shared" si="1"/>
        <v>3.3333333333333333E-2</v>
      </c>
    </row>
    <row r="56" spans="1:6" x14ac:dyDescent="0.2">
      <c r="A56">
        <v>55</v>
      </c>
      <c r="B56">
        <v>11531.43679623631</v>
      </c>
      <c r="C56">
        <v>11360.824470216139</v>
      </c>
      <c r="D56">
        <v>10744.673162229939</v>
      </c>
      <c r="F56">
        <f t="shared" si="1"/>
        <v>3.3333333333333333E-2</v>
      </c>
    </row>
    <row r="57" spans="1:6" x14ac:dyDescent="0.2">
      <c r="A57">
        <v>56</v>
      </c>
      <c r="B57">
        <v>12024.41185890288</v>
      </c>
      <c r="C57">
        <v>11853.757215807511</v>
      </c>
      <c r="D57">
        <v>11212.254499217819</v>
      </c>
    </row>
    <row r="58" spans="1:6" x14ac:dyDescent="0.2">
      <c r="A58">
        <v>57</v>
      </c>
      <c r="B58">
        <v>12526.77330655267</v>
      </c>
      <c r="C58">
        <v>12357.225062368831</v>
      </c>
      <c r="D58">
        <v>11690.054663585441</v>
      </c>
    </row>
    <row r="59" spans="1:6" x14ac:dyDescent="0.2">
      <c r="A59">
        <v>58</v>
      </c>
      <c r="B59">
        <v>13037.88342624673</v>
      </c>
      <c r="C59">
        <v>12870.600828937089</v>
      </c>
      <c r="D59">
        <v>12177.506117666209</v>
      </c>
    </row>
    <row r="60" spans="1:6" x14ac:dyDescent="0.2">
      <c r="A60">
        <v>59</v>
      </c>
      <c r="B60">
        <v>13557.076855903009</v>
      </c>
      <c r="C60">
        <v>13393.215235813959</v>
      </c>
      <c r="D60">
        <v>12674.003471606249</v>
      </c>
    </row>
    <row r="61" spans="1:6" x14ac:dyDescent="0.2">
      <c r="A61">
        <v>60</v>
      </c>
      <c r="B61">
        <v>14083.66654587047</v>
      </c>
      <c r="C61">
        <v>13930.506974667311</v>
      </c>
      <c r="D61">
        <v>13185.358459835539</v>
      </c>
    </row>
    <row r="62" spans="1:6" x14ac:dyDescent="0.2">
      <c r="A62">
        <v>61</v>
      </c>
      <c r="B62">
        <v>14630.741881784181</v>
      </c>
      <c r="C62">
        <v>14491.43634861172</v>
      </c>
      <c r="D62">
        <v>13721.181170741251</v>
      </c>
    </row>
    <row r="63" spans="1:6" x14ac:dyDescent="0.2">
      <c r="A63">
        <v>62</v>
      </c>
      <c r="B63">
        <v>15186.94441660385</v>
      </c>
      <c r="C63">
        <v>15062.048523605959</v>
      </c>
      <c r="D63">
        <v>14267.02239128156</v>
      </c>
    </row>
    <row r="64" spans="1:6" x14ac:dyDescent="0.2">
      <c r="A64">
        <v>63</v>
      </c>
      <c r="B64">
        <v>15742.89331395499</v>
      </c>
      <c r="C64">
        <v>15631.303665342621</v>
      </c>
      <c r="D64">
        <v>14811.34689596108</v>
      </c>
    </row>
    <row r="65" spans="1:4" x14ac:dyDescent="0.2">
      <c r="A65">
        <v>64</v>
      </c>
      <c r="B65">
        <v>16293.86369452514</v>
      </c>
      <c r="C65">
        <v>16194.11882856364</v>
      </c>
      <c r="D65">
        <v>15348.800140418271</v>
      </c>
    </row>
    <row r="66" spans="1:4" x14ac:dyDescent="0.2">
      <c r="A66">
        <v>65</v>
      </c>
      <c r="B66">
        <v>16839.711715580819</v>
      </c>
      <c r="C66">
        <v>16750.978884846249</v>
      </c>
      <c r="D66">
        <v>15879.89612271748</v>
      </c>
    </row>
    <row r="67" spans="1:4" x14ac:dyDescent="0.2">
      <c r="A67">
        <v>66</v>
      </c>
      <c r="B67">
        <v>17382.697269642649</v>
      </c>
      <c r="C67">
        <v>17305.13043243123</v>
      </c>
      <c r="D67">
        <v>16408.121682084078</v>
      </c>
    </row>
    <row r="68" spans="1:4" x14ac:dyDescent="0.2">
      <c r="A68">
        <v>67</v>
      </c>
      <c r="B68">
        <v>17925.023429532561</v>
      </c>
      <c r="C68">
        <v>17859.641080144542</v>
      </c>
      <c r="D68">
        <v>16936.834832528661</v>
      </c>
    </row>
    <row r="69" spans="1:4" x14ac:dyDescent="0.2">
      <c r="A69">
        <v>68</v>
      </c>
      <c r="B69">
        <v>18467.53506796818</v>
      </c>
      <c r="C69">
        <v>18415.97568310667</v>
      </c>
      <c r="D69">
        <v>17467.72664509698</v>
      </c>
    </row>
    <row r="70" spans="1:4" x14ac:dyDescent="0.2">
      <c r="A70">
        <v>69</v>
      </c>
      <c r="B70">
        <v>19009.717577600841</v>
      </c>
      <c r="C70">
        <v>18972.896235121771</v>
      </c>
      <c r="D70">
        <v>18000.931047680861</v>
      </c>
    </row>
    <row r="71" spans="1:4" x14ac:dyDescent="0.2">
      <c r="A71">
        <v>70</v>
      </c>
      <c r="B71">
        <v>19550.230035470329</v>
      </c>
      <c r="C71">
        <v>19529.086211483289</v>
      </c>
      <c r="D71">
        <v>18535.781554648722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452.22705781357428</v>
      </c>
      <c r="C2">
        <v>628.3558137378069</v>
      </c>
      <c r="D2">
        <v>603.77760234260109</v>
      </c>
    </row>
    <row r="3" spans="1:4" x14ac:dyDescent="0.2">
      <c r="A3">
        <v>2</v>
      </c>
      <c r="B3">
        <v>482.38303046425688</v>
      </c>
      <c r="C3">
        <v>656.63850971153522</v>
      </c>
      <c r="D3">
        <v>630.42195027497564</v>
      </c>
    </row>
    <row r="4" spans="1:4" x14ac:dyDescent="0.2">
      <c r="A4">
        <v>3</v>
      </c>
      <c r="B4">
        <v>514.51745270149422</v>
      </c>
      <c r="C4">
        <v>686.78214581014095</v>
      </c>
      <c r="D4">
        <v>658.81983617224364</v>
      </c>
    </row>
    <row r="5" spans="1:4" x14ac:dyDescent="0.2">
      <c r="A5">
        <v>4</v>
      </c>
      <c r="B5">
        <v>548.7556586667082</v>
      </c>
      <c r="C5">
        <v>718.90535686291753</v>
      </c>
      <c r="D5">
        <v>689.08310308082605</v>
      </c>
    </row>
    <row r="6" spans="1:4" x14ac:dyDescent="0.2">
      <c r="A6">
        <v>5</v>
      </c>
      <c r="B6">
        <v>585.23030839725527</v>
      </c>
      <c r="C6">
        <v>753.13381604543383</v>
      </c>
      <c r="D6">
        <v>721.3302371708628</v>
      </c>
    </row>
    <row r="7" spans="1:4" x14ac:dyDescent="0.2">
      <c r="A7">
        <v>6</v>
      </c>
      <c r="B7">
        <v>624.08173095145617</v>
      </c>
      <c r="C7">
        <v>789.60057972623315</v>
      </c>
      <c r="D7">
        <v>755.68669434565606</v>
      </c>
    </row>
    <row r="8" spans="1:4" x14ac:dyDescent="0.2">
      <c r="A8">
        <v>7</v>
      </c>
      <c r="B8">
        <v>665.45827132485306</v>
      </c>
      <c r="C8">
        <v>828.4464387654732</v>
      </c>
      <c r="D8">
        <v>792.28523315301197</v>
      </c>
    </row>
    <row r="9" spans="1:4" x14ac:dyDescent="0.2">
      <c r="A9">
        <v>8</v>
      </c>
      <c r="B9">
        <v>709.51663909450679</v>
      </c>
      <c r="C9">
        <v>869.82027465331089</v>
      </c>
      <c r="D9">
        <v>831.26625250584993</v>
      </c>
    </row>
    <row r="10" spans="1:4" x14ac:dyDescent="0.2">
      <c r="A10">
        <v>9</v>
      </c>
      <c r="B10">
        <v>756.42225634427564</v>
      </c>
      <c r="C10">
        <v>913.87941854368671</v>
      </c>
      <c r="D10">
        <v>872.77813240912349</v>
      </c>
    </row>
    <row r="11" spans="1:4" x14ac:dyDescent="0.2">
      <c r="A11">
        <v>10</v>
      </c>
      <c r="B11">
        <v>806.34960199559373</v>
      </c>
      <c r="C11">
        <v>960.79001086580831</v>
      </c>
      <c r="D11">
        <v>916.97757554110808</v>
      </c>
    </row>
    <row r="12" spans="1:4" x14ac:dyDescent="0.2">
      <c r="A12">
        <v>11</v>
      </c>
      <c r="B12">
        <v>859.48254919259853</v>
      </c>
      <c r="C12">
        <v>1010.727358778017</v>
      </c>
      <c r="D12">
        <v>964.02994714657405</v>
      </c>
    </row>
    <row r="13" spans="1:4" x14ac:dyDescent="0.2">
      <c r="A13">
        <v>12</v>
      </c>
      <c r="B13">
        <v>916.01469186509541</v>
      </c>
      <c r="C13">
        <v>1063.876288263928</v>
      </c>
      <c r="D13">
        <v>1014.109610264488</v>
      </c>
    </row>
    <row r="14" spans="1:4" x14ac:dyDescent="0.2">
      <c r="A14">
        <v>13</v>
      </c>
      <c r="B14">
        <v>976.14965601596032</v>
      </c>
      <c r="C14">
        <v>1120.4314871561239</v>
      </c>
      <c r="D14">
        <v>1067.4002528311851</v>
      </c>
    </row>
    <row r="15" spans="1:4" x14ac:dyDescent="0.2">
      <c r="A15">
        <v>14</v>
      </c>
      <c r="B15">
        <v>1040.1013906499261</v>
      </c>
      <c r="C15">
        <v>1180.5978348060501</v>
      </c>
      <c r="D15">
        <v>1124.0952026692951</v>
      </c>
    </row>
    <row r="16" spans="1:4" x14ac:dyDescent="0.2">
      <c r="A16">
        <v>15</v>
      </c>
      <c r="B16">
        <v>1108.094432578069</v>
      </c>
      <c r="C16">
        <v>1244.5907134985509</v>
      </c>
      <c r="D16">
        <v>1184.3977257915469</v>
      </c>
    </row>
    <row r="17" spans="1:11" x14ac:dyDescent="0.2">
      <c r="A17">
        <v>16</v>
      </c>
      <c r="B17">
        <v>1180.3641385976821</v>
      </c>
      <c r="C17">
        <v>1312.636296034837</v>
      </c>
      <c r="D17">
        <v>1248.521302816127</v>
      </c>
    </row>
    <row r="18" spans="1:11" x14ac:dyDescent="0.2">
      <c r="A18">
        <v>17</v>
      </c>
      <c r="B18">
        <v>1257.1568777631001</v>
      </c>
      <c r="C18">
        <v>1384.971803179161</v>
      </c>
      <c r="D18">
        <v>1316.689877606816</v>
      </c>
    </row>
    <row r="19" spans="1:11" x14ac:dyDescent="0.2">
      <c r="A19">
        <v>18</v>
      </c>
      <c r="B19">
        <v>1338.7301756340489</v>
      </c>
      <c r="C19">
        <v>1461.8457238835761</v>
      </c>
      <c r="D19">
        <v>1389.138071518229</v>
      </c>
    </row>
    <row r="20" spans="1:11" x14ac:dyDescent="0.2">
      <c r="A20">
        <v>19</v>
      </c>
      <c r="B20">
        <v>1425.352801520994</v>
      </c>
      <c r="C20">
        <v>1543.517990375783</v>
      </c>
      <c r="D20">
        <v>1466.1113558473551</v>
      </c>
    </row>
    <row r="21" spans="1:11" x14ac:dyDescent="0.2">
      <c r="A21">
        <v>20</v>
      </c>
      <c r="B21">
        <v>1517.3047888517449</v>
      </c>
      <c r="C21">
        <v>1630.260099322702</v>
      </c>
      <c r="D21">
        <v>1547.8661742726699</v>
      </c>
    </row>
    <row r="22" spans="1:11" x14ac:dyDescent="0.2">
      <c r="A22">
        <v>21</v>
      </c>
      <c r="B22">
        <v>1614.8773778734269</v>
      </c>
      <c r="C22">
        <v>1722.355169375807</v>
      </c>
      <c r="D22">
        <v>1634.670006209032</v>
      </c>
    </row>
    <row r="23" spans="1:11" x14ac:dyDescent="0.2">
      <c r="A23">
        <v>22</v>
      </c>
      <c r="B23">
        <v>1718.372868996333</v>
      </c>
      <c r="C23">
        <v>1820.0979244749651</v>
      </c>
      <c r="D23">
        <v>1726.8013611314391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1828.104374203203</v>
      </c>
      <c r="C24">
        <v>1923.794591351254</v>
      </c>
      <c r="D24">
        <v>1824.5496930378531</v>
      </c>
      <c r="I24">
        <f>SUMPRODUCT(B27:B56,$F27:$F56)</f>
        <v>5584.9543700859804</v>
      </c>
      <c r="J24">
        <f t="shared" ref="J24" si="0">SUMPRODUCT(C27:C56,$F27:$F56)</f>
        <v>5532.7794026832598</v>
      </c>
      <c r="K24">
        <f>SUMPRODUCT(D27:D56,$F27:$F56)</f>
        <v>5231.4473444023524</v>
      </c>
    </row>
    <row r="25" spans="1:11" x14ac:dyDescent="0.2">
      <c r="A25">
        <v>24</v>
      </c>
      <c r="B25">
        <v>1944.3954531167601</v>
      </c>
      <c r="C25">
        <v>2033.7626987459009</v>
      </c>
      <c r="D25">
        <v>1928.2152233493571</v>
      </c>
    </row>
    <row r="26" spans="1:11" x14ac:dyDescent="0.2">
      <c r="A26">
        <v>25</v>
      </c>
      <c r="B26">
        <v>2067.579619573472</v>
      </c>
      <c r="C26">
        <v>2150.3307649773751</v>
      </c>
      <c r="D26">
        <v>2038.1086597084609</v>
      </c>
    </row>
    <row r="27" spans="1:11" x14ac:dyDescent="0.2">
      <c r="A27">
        <v>26</v>
      </c>
      <c r="B27">
        <v>2197.9997039329169</v>
      </c>
      <c r="C27">
        <v>2273.8378596726438</v>
      </c>
      <c r="D27">
        <v>2154.550797362197</v>
      </c>
      <c r="F27">
        <f>1/COUNT($A$27:$A$56)</f>
        <v>3.3333333333333333E-2</v>
      </c>
    </row>
    <row r="28" spans="1:11" x14ac:dyDescent="0.2">
      <c r="A28">
        <v>27</v>
      </c>
      <c r="B28">
        <v>2336.007055907472</v>
      </c>
      <c r="C28">
        <v>2404.6330247691608</v>
      </c>
      <c r="D28">
        <v>2277.8719891409301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2481.9605724816279</v>
      </c>
      <c r="C29">
        <v>2543.0745393357488</v>
      </c>
      <c r="D29">
        <v>2408.4114695081039</v>
      </c>
      <c r="F29">
        <f t="shared" si="1"/>
        <v>3.3333333333333333E-2</v>
      </c>
    </row>
    <row r="30" spans="1:11" x14ac:dyDescent="0.2">
      <c r="A30">
        <v>29</v>
      </c>
      <c r="B30">
        <v>2636.2255355674188</v>
      </c>
      <c r="C30">
        <v>2689.529012405058</v>
      </c>
      <c r="D30">
        <v>2546.5165178092379</v>
      </c>
      <c r="F30">
        <f t="shared" si="1"/>
        <v>3.3333333333333333E-2</v>
      </c>
    </row>
    <row r="31" spans="1:11" x14ac:dyDescent="0.2">
      <c r="A31">
        <v>30</v>
      </c>
      <c r="B31">
        <v>2799.172244482877</v>
      </c>
      <c r="C31">
        <v>2844.3702879174889</v>
      </c>
      <c r="D31">
        <v>2692.5414457466391</v>
      </c>
      <c r="F31">
        <f t="shared" si="1"/>
        <v>3.3333333333333333E-2</v>
      </c>
    </row>
    <row r="32" spans="1:11" x14ac:dyDescent="0.2">
      <c r="A32">
        <v>31</v>
      </c>
      <c r="B32">
        <v>2971.1744292225121</v>
      </c>
      <c r="C32">
        <v>3007.9781461137918</v>
      </c>
      <c r="D32">
        <v>2846.8463943128568</v>
      </c>
      <c r="F32">
        <f t="shared" si="1"/>
        <v>3.3333333333333333E-2</v>
      </c>
    </row>
    <row r="33" spans="1:6" x14ac:dyDescent="0.2">
      <c r="A33">
        <v>32</v>
      </c>
      <c r="B33">
        <v>3152.6074318961059</v>
      </c>
      <c r="C33">
        <v>3180.736786355762</v>
      </c>
      <c r="D33">
        <v>3009.795926001711</v>
      </c>
      <c r="F33">
        <f t="shared" si="1"/>
        <v>3.3333333333333333E-2</v>
      </c>
    </row>
    <row r="34" spans="1:6" x14ac:dyDescent="0.2">
      <c r="A34">
        <v>33</v>
      </c>
      <c r="B34">
        <v>3343.8461457331091</v>
      </c>
      <c r="C34">
        <v>3363.0330774826898</v>
      </c>
      <c r="D34">
        <v>3181.757399157369</v>
      </c>
      <c r="F34">
        <f t="shared" si="1"/>
        <v>3.3333333333333333E-2</v>
      </c>
    </row>
    <row r="35" spans="1:6" x14ac:dyDescent="0.2">
      <c r="A35">
        <v>34</v>
      </c>
      <c r="B35">
        <v>3545.2627037733241</v>
      </c>
      <c r="C35">
        <v>3555.254563511528</v>
      </c>
      <c r="D35">
        <v>3363.0991129012718</v>
      </c>
      <c r="F35">
        <f t="shared" si="1"/>
        <v>3.3333333333333333E-2</v>
      </c>
    </row>
    <row r="36" spans="1:6" x14ac:dyDescent="0.2">
      <c r="A36">
        <v>35</v>
      </c>
      <c r="B36">
        <v>3757.2239128775568</v>
      </c>
      <c r="C36">
        <v>3757.7872148494612</v>
      </c>
      <c r="D36">
        <v>3554.188213277776</v>
      </c>
      <c r="F36">
        <f t="shared" si="1"/>
        <v>3.3333333333333333E-2</v>
      </c>
    </row>
    <row r="37" spans="1:6" x14ac:dyDescent="0.2">
      <c r="A37">
        <v>36</v>
      </c>
      <c r="B37">
        <v>3980.088433072719</v>
      </c>
      <c r="C37">
        <v>3971.012918296211</v>
      </c>
      <c r="D37">
        <v>3755.3883541658802</v>
      </c>
      <c r="F37">
        <f t="shared" si="1"/>
        <v>3.3333333333333333E-2</v>
      </c>
    </row>
    <row r="38" spans="1:6" x14ac:dyDescent="0.2">
      <c r="A38">
        <v>37</v>
      </c>
      <c r="B38">
        <v>4214.2037075595354</v>
      </c>
      <c r="C38">
        <v>4195.3067030517486</v>
      </c>
      <c r="D38">
        <v>3967.057110195412</v>
      </c>
      <c r="F38">
        <f t="shared" si="1"/>
        <v>3.3333333333333333E-2</v>
      </c>
    </row>
    <row r="39" spans="1:6" x14ac:dyDescent="0.2">
      <c r="A39">
        <v>38</v>
      </c>
      <c r="B39">
        <v>4459.9026549995333</v>
      </c>
      <c r="C39">
        <v>4431.0337047840176</v>
      </c>
      <c r="D39">
        <v>4189.5431434501861</v>
      </c>
      <c r="F39">
        <f t="shared" si="1"/>
        <v>3.3333333333333333E-2</v>
      </c>
    </row>
    <row r="40" spans="1:6" x14ac:dyDescent="0.2">
      <c r="A40">
        <v>39</v>
      </c>
      <c r="B40">
        <v>4717.5001429721869</v>
      </c>
      <c r="C40">
        <v>4678.5458756027947</v>
      </c>
      <c r="D40">
        <v>4423.1831311899596</v>
      </c>
      <c r="F40">
        <f t="shared" si="1"/>
        <v>3.3333333333333333E-2</v>
      </c>
    </row>
    <row r="41" spans="1:6" x14ac:dyDescent="0.2">
      <c r="A41">
        <v>40</v>
      </c>
      <c r="B41">
        <v>4987.289269721161</v>
      </c>
      <c r="C41">
        <v>4938.178454555069</v>
      </c>
      <c r="D41">
        <v>4668.2984682045153</v>
      </c>
      <c r="F41">
        <f t="shared" si="1"/>
        <v>3.3333333333333333E-2</v>
      </c>
    </row>
    <row r="42" spans="1:6" x14ac:dyDescent="0.2">
      <c r="A42">
        <v>41</v>
      </c>
      <c r="B42">
        <v>5269.5374904043974</v>
      </c>
      <c r="C42">
        <v>5210.246220992799</v>
      </c>
      <c r="D42">
        <v>4925.1917647193932</v>
      </c>
      <c r="F42">
        <f t="shared" si="1"/>
        <v>3.3333333333333333E-2</v>
      </c>
    </row>
    <row r="43" spans="1:6" x14ac:dyDescent="0.2">
      <c r="A43">
        <v>42</v>
      </c>
      <c r="B43">
        <v>5564.4826338736948</v>
      </c>
      <c r="C43">
        <v>5495.039561805499</v>
      </c>
      <c r="D43">
        <v>5194.1431689518386</v>
      </c>
      <c r="F43">
        <f t="shared" si="1"/>
        <v>3.3333333333333333E-2</v>
      </c>
    </row>
    <row r="44" spans="1:6" x14ac:dyDescent="0.2">
      <c r="A44">
        <v>43</v>
      </c>
      <c r="B44">
        <v>5872.3288663034846</v>
      </c>
      <c r="C44">
        <v>5792.8203929389438</v>
      </c>
      <c r="D44">
        <v>5475.4065523588524</v>
      </c>
      <c r="F44">
        <f t="shared" si="1"/>
        <v>3.3333333333333333E-2</v>
      </c>
    </row>
    <row r="45" spans="1:6" x14ac:dyDescent="0.2">
      <c r="A45">
        <v>44</v>
      </c>
      <c r="B45">
        <v>6193.2426684443244</v>
      </c>
      <c r="C45">
        <v>6103.8179856463066</v>
      </c>
      <c r="D45">
        <v>5769.205605151772</v>
      </c>
      <c r="F45">
        <f t="shared" si="1"/>
        <v>3.3333333333333333E-2</v>
      </c>
    </row>
    <row r="46" spans="1:6" x14ac:dyDescent="0.2">
      <c r="A46">
        <v>45</v>
      </c>
      <c r="B46">
        <v>6527.3489034744052</v>
      </c>
      <c r="C46">
        <v>6428.224758266957</v>
      </c>
      <c r="D46">
        <v>6075.7298995196707</v>
      </c>
      <c r="F46">
        <f t="shared" si="1"/>
        <v>3.3333333333333333E-2</v>
      </c>
    </row>
    <row r="47" spans="1:6" x14ac:dyDescent="0.2">
      <c r="A47">
        <v>46</v>
      </c>
      <c r="B47">
        <v>6874.7270618407701</v>
      </c>
      <c r="C47">
        <v>6766.192104637018</v>
      </c>
      <c r="D47">
        <v>6395.1309878666416</v>
      </c>
      <c r="F47">
        <f t="shared" si="1"/>
        <v>3.3333333333333333E-2</v>
      </c>
    </row>
    <row r="48" spans="1:6" x14ac:dyDescent="0.2">
      <c r="A48">
        <v>47</v>
      </c>
      <c r="B48">
        <v>7235.4077775006699</v>
      </c>
      <c r="C48">
        <v>7117.8263400457308</v>
      </c>
      <c r="D48">
        <v>6727.5186127936213</v>
      </c>
      <c r="F48">
        <f t="shared" si="1"/>
        <v>3.3333333333333333E-2</v>
      </c>
    </row>
    <row r="49" spans="1:6" x14ac:dyDescent="0.2">
      <c r="A49">
        <v>48</v>
      </c>
      <c r="B49">
        <v>7609.3697158853211</v>
      </c>
      <c r="C49">
        <v>7483.1848544084442</v>
      </c>
      <c r="D49">
        <v>7072.9571140180697</v>
      </c>
      <c r="F49">
        <f t="shared" si="1"/>
        <v>3.3333333333333333E-2</v>
      </c>
    </row>
    <row r="50" spans="1:6" x14ac:dyDescent="0.2">
      <c r="A50">
        <v>49</v>
      </c>
      <c r="B50">
        <v>7996.5369369427199</v>
      </c>
      <c r="C50">
        <v>7862.2725693898856</v>
      </c>
      <c r="D50">
        <v>7431.4621243142046</v>
      </c>
      <c r="F50">
        <f t="shared" si="1"/>
        <v>3.3333333333333333E-2</v>
      </c>
    </row>
    <row r="51" spans="1:6" x14ac:dyDescent="0.2">
      <c r="A51">
        <v>50</v>
      </c>
      <c r="B51">
        <v>8396.7768359743186</v>
      </c>
      <c r="C51">
        <v>8255.0388008711798</v>
      </c>
      <c r="D51">
        <v>7802.9976511917066</v>
      </c>
      <c r="F51">
        <f t="shared" si="1"/>
        <v>3.3333333333333333E-2</v>
      </c>
    </row>
    <row r="52" spans="1:6" x14ac:dyDescent="0.2">
      <c r="A52">
        <v>51</v>
      </c>
      <c r="B52">
        <v>8809.898759889642</v>
      </c>
      <c r="C52">
        <v>8661.3746296633435</v>
      </c>
      <c r="D52">
        <v>8187.4736426889094</v>
      </c>
      <c r="F52">
        <f t="shared" si="1"/>
        <v>3.3333333333333333E-2</v>
      </c>
    </row>
    <row r="53" spans="1:6" x14ac:dyDescent="0.2">
      <c r="A53">
        <v>52</v>
      </c>
      <c r="B53">
        <v>9235.6533862799952</v>
      </c>
      <c r="C53">
        <v>9081.1108809863308</v>
      </c>
      <c r="D53">
        <v>8584.7441336112988</v>
      </c>
      <c r="F53">
        <f t="shared" si="1"/>
        <v>3.3333333333333333E-2</v>
      </c>
    </row>
    <row r="54" spans="1:6" x14ac:dyDescent="0.2">
      <c r="A54">
        <v>53</v>
      </c>
      <c r="B54">
        <v>9673.7329368485116</v>
      </c>
      <c r="C54">
        <v>9514.0168062759294</v>
      </c>
      <c r="D54">
        <v>8994.6060621227316</v>
      </c>
      <c r="F54">
        <f t="shared" si="1"/>
        <v>3.3333333333333333E-2</v>
      </c>
    </row>
    <row r="55" spans="1:6" x14ac:dyDescent="0.2">
      <c r="A55">
        <v>54</v>
      </c>
      <c r="B55">
        <v>10123.77227498279</v>
      </c>
      <c r="C55">
        <v>9959.7995488035194</v>
      </c>
      <c r="D55">
        <v>9416.7988352372467</v>
      </c>
      <c r="F55">
        <f t="shared" si="1"/>
        <v>3.3333333333333333E-2</v>
      </c>
    </row>
    <row r="56" spans="1:6" x14ac:dyDescent="0.2">
      <c r="A56">
        <v>55</v>
      </c>
      <c r="B56">
        <v>10585.350909734319</v>
      </c>
      <c r="C56">
        <v>10418.1044570627</v>
      </c>
      <c r="D56">
        <v>9851.0047051005622</v>
      </c>
      <c r="F56">
        <f t="shared" si="1"/>
        <v>3.3333333333333333E-2</v>
      </c>
    </row>
    <row r="57" spans="1:6" x14ac:dyDescent="0.2">
      <c r="A57">
        <v>56</v>
      </c>
      <c r="B57">
        <v>11057.9958957443</v>
      </c>
      <c r="C57">
        <v>10888.516286859091</v>
      </c>
      <c r="D57">
        <v>10296.849995907931</v>
      </c>
    </row>
    <row r="58" spans="1:6" x14ac:dyDescent="0.2">
      <c r="A58">
        <v>57</v>
      </c>
      <c r="B58">
        <v>11541.185581824209</v>
      </c>
      <c r="C58">
        <v>11370.56130488746</v>
      </c>
      <c r="D58">
        <v>10753.907194157789</v>
      </c>
    </row>
    <row r="59" spans="1:6" x14ac:dyDescent="0.2">
      <c r="A59">
        <v>58</v>
      </c>
      <c r="B59">
        <v>12034.35412163076</v>
      </c>
      <c r="C59">
        <v>11863.710274103991</v>
      </c>
      <c r="D59">
        <v>11221.69788340298</v>
      </c>
    </row>
    <row r="60" spans="1:6" x14ac:dyDescent="0.2">
      <c r="A60">
        <v>59</v>
      </c>
      <c r="B60">
        <v>12536.89662040146</v>
      </c>
      <c r="C60">
        <v>12367.382265715811</v>
      </c>
      <c r="D60">
        <v>11699.6964699375</v>
      </c>
    </row>
    <row r="61" spans="1:6" x14ac:dyDescent="0.2">
      <c r="A61">
        <v>60</v>
      </c>
      <c r="B61">
        <v>13048.1747547747</v>
      </c>
      <c r="C61">
        <v>12888.08106801615</v>
      </c>
      <c r="D61">
        <v>12194.776778985941</v>
      </c>
    </row>
    <row r="62" spans="1:6" x14ac:dyDescent="0.2">
      <c r="A62">
        <v>61</v>
      </c>
      <c r="B62">
        <v>13586.922657827159</v>
      </c>
      <c r="C62">
        <v>13440.23287419671</v>
      </c>
      <c r="D62">
        <v>12722.1952519564</v>
      </c>
    </row>
    <row r="63" spans="1:6" x14ac:dyDescent="0.2">
      <c r="A63">
        <v>62</v>
      </c>
      <c r="B63">
        <v>14138.716916453641</v>
      </c>
      <c r="C63">
        <v>14006.453471593821</v>
      </c>
      <c r="D63">
        <v>13264.02505024128</v>
      </c>
    </row>
    <row r="64" spans="1:6" x14ac:dyDescent="0.2">
      <c r="A64">
        <v>63</v>
      </c>
      <c r="B64">
        <v>14691.011468371349</v>
      </c>
      <c r="C64">
        <v>14572.171765219109</v>
      </c>
      <c r="D64">
        <v>13805.108840618321</v>
      </c>
    </row>
    <row r="65" spans="1:4" x14ac:dyDescent="0.2">
      <c r="A65">
        <v>64</v>
      </c>
      <c r="B65">
        <v>15237.132701876049</v>
      </c>
      <c r="C65">
        <v>15130.157076745059</v>
      </c>
      <c r="D65">
        <v>14337.858386081791</v>
      </c>
    </row>
    <row r="66" spans="1:4" x14ac:dyDescent="0.2">
      <c r="A66">
        <v>65</v>
      </c>
      <c r="B66">
        <v>15776.665081335999</v>
      </c>
      <c r="C66">
        <v>15680.632105524959</v>
      </c>
      <c r="D66">
        <v>14862.483944784761</v>
      </c>
    </row>
    <row r="67" spans="1:4" x14ac:dyDescent="0.2">
      <c r="A67">
        <v>66</v>
      </c>
      <c r="B67">
        <v>16312.79073990394</v>
      </c>
      <c r="C67">
        <v>16227.90647587171</v>
      </c>
      <c r="D67">
        <v>15383.5465267048</v>
      </c>
    </row>
    <row r="68" spans="1:4" x14ac:dyDescent="0.2">
      <c r="A68">
        <v>67</v>
      </c>
      <c r="B68">
        <v>16848.961169784408</v>
      </c>
      <c r="C68">
        <v>16776.459792657319</v>
      </c>
      <c r="D68">
        <v>15905.860785592529</v>
      </c>
    </row>
    <row r="69" spans="1:4" x14ac:dyDescent="0.2">
      <c r="A69">
        <v>68</v>
      </c>
      <c r="B69">
        <v>17387.002362824729</v>
      </c>
      <c r="C69">
        <v>17328.86283065176</v>
      </c>
      <c r="D69">
        <v>16432.278739537091</v>
      </c>
    </row>
    <row r="70" spans="1:4" x14ac:dyDescent="0.2">
      <c r="A70">
        <v>69</v>
      </c>
      <c r="B70">
        <v>17927.026162256901</v>
      </c>
      <c r="C70">
        <v>17884.391922698771</v>
      </c>
      <c r="D70">
        <v>16963.700583571859</v>
      </c>
    </row>
    <row r="71" spans="1:4" x14ac:dyDescent="0.2">
      <c r="A71">
        <v>70</v>
      </c>
      <c r="B71">
        <v>18468.171501943201</v>
      </c>
      <c r="C71">
        <v>18442.20993213301</v>
      </c>
      <c r="D71">
        <v>17500.06513475069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391.15893810891521</v>
      </c>
      <c r="C2">
        <v>571.09621166874854</v>
      </c>
      <c r="D2">
        <v>549.83601486791383</v>
      </c>
    </row>
    <row r="3" spans="1:4" x14ac:dyDescent="0.2">
      <c r="A3">
        <v>2</v>
      </c>
      <c r="B3">
        <v>417.29597122512939</v>
      </c>
      <c r="C3">
        <v>595.60075112988397</v>
      </c>
      <c r="D3">
        <v>572.92041210981756</v>
      </c>
    </row>
    <row r="4" spans="1:4" x14ac:dyDescent="0.2">
      <c r="A4">
        <v>3</v>
      </c>
      <c r="B4">
        <v>445.15513944513788</v>
      </c>
      <c r="C4">
        <v>621.72390876603265</v>
      </c>
      <c r="D4">
        <v>597.52991979718138</v>
      </c>
    </row>
    <row r="5" spans="1:4" x14ac:dyDescent="0.2">
      <c r="A5">
        <v>4</v>
      </c>
      <c r="B5">
        <v>474.84655574313041</v>
      </c>
      <c r="C5">
        <v>649.56973871675427</v>
      </c>
      <c r="D5">
        <v>623.76262221282968</v>
      </c>
    </row>
    <row r="6" spans="1:4" x14ac:dyDescent="0.2">
      <c r="A6">
        <v>5</v>
      </c>
      <c r="B6">
        <v>506.4869111871422</v>
      </c>
      <c r="C6">
        <v>679.24858948390977</v>
      </c>
      <c r="D6">
        <v>651.72254266995333</v>
      </c>
    </row>
    <row r="7" spans="1:4" x14ac:dyDescent="0.2">
      <c r="A7">
        <v>6</v>
      </c>
      <c r="B7">
        <v>540.19980374783245</v>
      </c>
      <c r="C7">
        <v>710.8774298905663</v>
      </c>
      <c r="D7">
        <v>681.51995190897094</v>
      </c>
    </row>
    <row r="8" spans="1:4" x14ac:dyDescent="0.2">
      <c r="A8">
        <v>7</v>
      </c>
      <c r="B8">
        <v>576.11607434038558</v>
      </c>
      <c r="C8">
        <v>744.58018409167403</v>
      </c>
      <c r="D8">
        <v>713.27168519533666</v>
      </c>
    </row>
    <row r="9" spans="1:4" x14ac:dyDescent="0.2">
      <c r="A9">
        <v>8</v>
      </c>
      <c r="B9">
        <v>614.37414875096817</v>
      </c>
      <c r="C9">
        <v>780.48807463582762</v>
      </c>
      <c r="D9">
        <v>747.10146719655143</v>
      </c>
    </row>
    <row r="10" spans="1:4" x14ac:dyDescent="0.2">
      <c r="A10">
        <v>9</v>
      </c>
      <c r="B10">
        <v>655.1203838043898</v>
      </c>
      <c r="C10">
        <v>818.73997232635043</v>
      </c>
      <c r="D10">
        <v>783.14024348231715</v>
      </c>
    </row>
    <row r="11" spans="1:4" x14ac:dyDescent="0.2">
      <c r="A11">
        <v>10</v>
      </c>
      <c r="B11">
        <v>698.50941579702499</v>
      </c>
      <c r="C11">
        <v>859.48275134465587</v>
      </c>
      <c r="D11">
        <v>821.52651722539497</v>
      </c>
    </row>
    <row r="12" spans="1:4" x14ac:dyDescent="0.2">
      <c r="A12">
        <v>11</v>
      </c>
      <c r="B12">
        <v>744.70450884560978</v>
      </c>
      <c r="C12">
        <v>902.87164777628027</v>
      </c>
      <c r="D12">
        <v>862.40668937939358</v>
      </c>
    </row>
    <row r="13" spans="1:4" x14ac:dyDescent="0.2">
      <c r="A13">
        <v>12</v>
      </c>
      <c r="B13">
        <v>793.87790038523895</v>
      </c>
      <c r="C13">
        <v>949.07061931694443</v>
      </c>
      <c r="D13">
        <v>905.93540027042411</v>
      </c>
    </row>
    <row r="14" spans="1:4" x14ac:dyDescent="0.2">
      <c r="A14">
        <v>13</v>
      </c>
      <c r="B14">
        <v>846.21114058596993</v>
      </c>
      <c r="C14">
        <v>998.25270352949667</v>
      </c>
      <c r="D14">
        <v>952.27587015942754</v>
      </c>
    </row>
    <row r="15" spans="1:4" x14ac:dyDescent="0.2">
      <c r="A15">
        <v>14</v>
      </c>
      <c r="B15">
        <v>901.8954219444289</v>
      </c>
      <c r="C15">
        <v>1050.600371569531</v>
      </c>
      <c r="D15">
        <v>1001.6002359081569</v>
      </c>
    </row>
    <row r="16" spans="1:4" x14ac:dyDescent="0.2">
      <c r="A16">
        <v>15</v>
      </c>
      <c r="B16">
        <v>961.13189474260457</v>
      </c>
      <c r="C16">
        <v>1106.305873795264</v>
      </c>
      <c r="D16">
        <v>1054.089880411756</v>
      </c>
    </row>
    <row r="17" spans="1:11" x14ac:dyDescent="0.2">
      <c r="A17">
        <v>16</v>
      </c>
      <c r="B17">
        <v>1024.131963449342</v>
      </c>
      <c r="C17">
        <v>1165.571573123488</v>
      </c>
      <c r="D17">
        <v>1109.935750942306</v>
      </c>
    </row>
    <row r="18" spans="1:11" x14ac:dyDescent="0.2">
      <c r="A18">
        <v>17</v>
      </c>
      <c r="B18">
        <v>1091.117558470271</v>
      </c>
      <c r="C18">
        <v>1228.610261386367</v>
      </c>
      <c r="D18">
        <v>1169.338661979004</v>
      </c>
    </row>
    <row r="19" spans="1:11" x14ac:dyDescent="0.2">
      <c r="A19">
        <v>18</v>
      </c>
      <c r="B19">
        <v>1162.3213769298</v>
      </c>
      <c r="C19">
        <v>1295.645453282536</v>
      </c>
      <c r="D19">
        <v>1232.5095774807039</v>
      </c>
    </row>
    <row r="20" spans="1:11" x14ac:dyDescent="0.2">
      <c r="A20">
        <v>19</v>
      </c>
      <c r="B20">
        <v>1237.987085396471</v>
      </c>
      <c r="C20">
        <v>1366.911651800435</v>
      </c>
      <c r="D20">
        <v>1299.669866885481</v>
      </c>
    </row>
    <row r="21" spans="1:11" x14ac:dyDescent="0.2">
      <c r="A21">
        <v>20</v>
      </c>
      <c r="B21">
        <v>1318.369476644308</v>
      </c>
      <c r="C21">
        <v>1442.654578223488</v>
      </c>
      <c r="D21">
        <v>1371.051528400779</v>
      </c>
    </row>
    <row r="22" spans="1:11" x14ac:dyDescent="0.2">
      <c r="A22">
        <v>21</v>
      </c>
      <c r="B22">
        <v>1403.734571684286</v>
      </c>
      <c r="C22">
        <v>1523.13135900871</v>
      </c>
      <c r="D22">
        <v>1446.8973723795041</v>
      </c>
    </row>
    <row r="23" spans="1:11" x14ac:dyDescent="0.2">
      <c r="A23">
        <v>22</v>
      </c>
      <c r="B23">
        <v>1494.35965741056</v>
      </c>
      <c r="C23">
        <v>1608.6106609678179</v>
      </c>
      <c r="D23">
        <v>1527.461156766765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1590.5332492981699</v>
      </c>
      <c r="C24">
        <v>1699.372765280677</v>
      </c>
      <c r="D24">
        <v>1613.0076657561999</v>
      </c>
      <c r="I24">
        <f>SUMPRODUCT(B27:B56,$F27:$F56)</f>
        <v>4963.5470363067225</v>
      </c>
      <c r="J24">
        <f t="shared" ref="J24" si="0">SUMPRODUCT(C27:C56,$F27:$F56)</f>
        <v>4930.2226796057348</v>
      </c>
      <c r="K24">
        <f>SUMPRODUCT(D27:D56,$F27:$F56)</f>
        <v>4662.1055350818233</v>
      </c>
    </row>
    <row r="25" spans="1:11" x14ac:dyDescent="0.2">
      <c r="A25">
        <v>24</v>
      </c>
      <c r="B25">
        <v>1692.554967678861</v>
      </c>
      <c r="C25">
        <v>1795.709569945933</v>
      </c>
      <c r="D25">
        <v>1703.8127219238049</v>
      </c>
    </row>
    <row r="26" spans="1:11" x14ac:dyDescent="0.2">
      <c r="A26">
        <v>25</v>
      </c>
      <c r="B26">
        <v>1800.7353152303599</v>
      </c>
      <c r="C26">
        <v>1897.9245093374079</v>
      </c>
      <c r="D26">
        <v>1800.163121224703</v>
      </c>
    </row>
    <row r="27" spans="1:11" x14ac:dyDescent="0.2">
      <c r="A27">
        <v>26</v>
      </c>
      <c r="B27">
        <v>1915.3953424681299</v>
      </c>
      <c r="C27">
        <v>2006.3323786062369</v>
      </c>
      <c r="D27">
        <v>1902.356479361709</v>
      </c>
      <c r="F27">
        <f>1/COUNT($A$27:$A$56)</f>
        <v>3.3333333333333333E-2</v>
      </c>
    </row>
    <row r="28" spans="1:11" x14ac:dyDescent="0.2">
      <c r="A28">
        <v>27</v>
      </c>
      <c r="B28">
        <v>2036.8661872593409</v>
      </c>
      <c r="C28">
        <v>2121.259049771701</v>
      </c>
      <c r="D28">
        <v>2010.700977186196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2165.4884737253019</v>
      </c>
      <c r="C29">
        <v>2243.0410655075671</v>
      </c>
      <c r="D29">
        <v>2125.5149919992059</v>
      </c>
      <c r="F29">
        <f t="shared" si="1"/>
        <v>3.3333333333333333E-2</v>
      </c>
    </row>
    <row r="30" spans="1:11" x14ac:dyDescent="0.2">
      <c r="A30">
        <v>29</v>
      </c>
      <c r="B30">
        <v>2301.6115554066591</v>
      </c>
      <c r="C30">
        <v>2372.0250958915622</v>
      </c>
      <c r="D30">
        <v>2247.1266009174219</v>
      </c>
      <c r="F30">
        <f t="shared" si="1"/>
        <v>3.3333333333333333E-2</v>
      </c>
    </row>
    <row r="31" spans="1:11" x14ac:dyDescent="0.2">
      <c r="A31">
        <v>30</v>
      </c>
      <c r="B31">
        <v>2445.5925872888251</v>
      </c>
      <c r="C31">
        <v>2508.5672427857648</v>
      </c>
      <c r="D31">
        <v>2375.8729418944749</v>
      </c>
      <c r="F31">
        <f t="shared" si="1"/>
        <v>3.3333333333333333E-2</v>
      </c>
    </row>
    <row r="32" spans="1:11" x14ac:dyDescent="0.2">
      <c r="A32">
        <v>31</v>
      </c>
      <c r="B32">
        <v>2597.7954112845832</v>
      </c>
      <c r="C32">
        <v>2653.0321761055402</v>
      </c>
      <c r="D32">
        <v>2512.0994175902852</v>
      </c>
      <c r="F32">
        <f t="shared" si="1"/>
        <v>3.3333333333333333E-2</v>
      </c>
    </row>
    <row r="33" spans="1:6" x14ac:dyDescent="0.2">
      <c r="A33">
        <v>32</v>
      </c>
      <c r="B33">
        <v>2758.5892401157221</v>
      </c>
      <c r="C33">
        <v>2805.792086071805</v>
      </c>
      <c r="D33">
        <v>2656.1587271137942</v>
      </c>
      <c r="F33">
        <f t="shared" si="1"/>
        <v>3.3333333333333333E-2</v>
      </c>
    </row>
    <row r="34" spans="1:6" x14ac:dyDescent="0.2">
      <c r="A34">
        <v>33</v>
      </c>
      <c r="B34">
        <v>2928.3471253022299</v>
      </c>
      <c r="C34">
        <v>2967.225435691561</v>
      </c>
      <c r="D34">
        <v>2808.4097107896059</v>
      </c>
      <c r="F34">
        <f t="shared" si="1"/>
        <v>3.3333333333333333E-2</v>
      </c>
    </row>
    <row r="35" spans="1:6" x14ac:dyDescent="0.2">
      <c r="A35">
        <v>34</v>
      </c>
      <c r="B35">
        <v>3107.444196238835</v>
      </c>
      <c r="C35">
        <v>3137.7154982477791</v>
      </c>
      <c r="D35">
        <v>2969.215993585361</v>
      </c>
      <c r="F35">
        <f t="shared" si="1"/>
        <v>3.3333333333333333E-2</v>
      </c>
    </row>
    <row r="36" spans="1:6" x14ac:dyDescent="0.2">
      <c r="A36">
        <v>35</v>
      </c>
      <c r="B36">
        <v>3296.2556592015171</v>
      </c>
      <c r="C36">
        <v>3317.6486655815311</v>
      </c>
      <c r="D36">
        <v>3138.9444137597429</v>
      </c>
      <c r="F36">
        <f t="shared" si="1"/>
        <v>3.3333333333333333E-2</v>
      </c>
    </row>
    <row r="37" spans="1:6" x14ac:dyDescent="0.2">
      <c r="A37">
        <v>36</v>
      </c>
      <c r="B37">
        <v>3495.1545476706419</v>
      </c>
      <c r="C37">
        <v>3507.412514501968</v>
      </c>
      <c r="D37">
        <v>3317.9632247314489</v>
      </c>
      <c r="F37">
        <f t="shared" si="1"/>
        <v>3.3333333333333333E-2</v>
      </c>
    </row>
    <row r="38" spans="1:6" x14ac:dyDescent="0.2">
      <c r="A38">
        <v>37</v>
      </c>
      <c r="B38">
        <v>3704.509218669818</v>
      </c>
      <c r="C38">
        <v>3707.3936208510072</v>
      </c>
      <c r="D38">
        <v>3506.6400602109288</v>
      </c>
      <c r="F38">
        <f t="shared" si="1"/>
        <v>3.3333333333333333E-2</v>
      </c>
    </row>
    <row r="39" spans="1:6" x14ac:dyDescent="0.2">
      <c r="A39">
        <v>38</v>
      </c>
      <c r="B39">
        <v>3924.6805939821602</v>
      </c>
      <c r="C39">
        <v>3917.975113667992</v>
      </c>
      <c r="D39">
        <v>3705.339655363598</v>
      </c>
      <c r="F39">
        <f t="shared" si="1"/>
        <v>3.3333333333333333E-2</v>
      </c>
    </row>
    <row r="40" spans="1:6" x14ac:dyDescent="0.2">
      <c r="A40">
        <v>39</v>
      </c>
      <c r="B40">
        <v>4156.0191501867039</v>
      </c>
      <c r="C40">
        <v>4139.5339656283577</v>
      </c>
      <c r="D40">
        <v>3914.4213202659239</v>
      </c>
      <c r="F40">
        <f t="shared" si="1"/>
        <v>3.3333333333333333E-2</v>
      </c>
    </row>
    <row r="41" spans="1:6" x14ac:dyDescent="0.2">
      <c r="A41">
        <v>40</v>
      </c>
      <c r="B41">
        <v>4398.8616675059648</v>
      </c>
      <c r="C41">
        <v>4372.4380205438374</v>
      </c>
      <c r="D41">
        <v>4134.2361662461626</v>
      </c>
      <c r="F41">
        <f t="shared" si="1"/>
        <v>3.3333333333333333E-2</v>
      </c>
    </row>
    <row r="42" spans="1:6" x14ac:dyDescent="0.2">
      <c r="A42">
        <v>41</v>
      </c>
      <c r="B42">
        <v>4653.5277544905084</v>
      </c>
      <c r="C42">
        <v>4617.0427642673312</v>
      </c>
      <c r="D42">
        <v>4365.1240909264352</v>
      </c>
      <c r="F42">
        <f t="shared" si="1"/>
        <v>3.3333333333333333E-2</v>
      </c>
    </row>
    <row r="43" spans="1:6" x14ac:dyDescent="0.2">
      <c r="A43">
        <v>42</v>
      </c>
      <c r="B43">
        <v>4920.3161735672466</v>
      </c>
      <c r="C43">
        <v>4873.6878518757512</v>
      </c>
      <c r="D43">
        <v>4607.4105339359476</v>
      </c>
      <c r="F43">
        <f t="shared" si="1"/>
        <v>3.3333333333333333E-2</v>
      </c>
    </row>
    <row r="44" spans="1:6" x14ac:dyDescent="0.2">
      <c r="A44">
        <v>43</v>
      </c>
      <c r="B44">
        <v>5199.5010013737137</v>
      </c>
      <c r="C44">
        <v>5142.6934115072536</v>
      </c>
      <c r="D44">
        <v>4861.4030223487734</v>
      </c>
      <c r="F44">
        <f t="shared" si="1"/>
        <v>3.3333333333333333E-2</v>
      </c>
    </row>
    <row r="45" spans="1:6" x14ac:dyDescent="0.2">
      <c r="A45">
        <v>44</v>
      </c>
      <c r="B45">
        <v>5491.3276674549488</v>
      </c>
      <c r="C45">
        <v>5424.3561536583593</v>
      </c>
      <c r="D45">
        <v>5127.3875328731074</v>
      </c>
      <c r="F45">
        <f t="shared" si="1"/>
        <v>3.3333333333333333E-2</v>
      </c>
    </row>
    <row r="46" spans="1:6" x14ac:dyDescent="0.2">
      <c r="A46">
        <v>45</v>
      </c>
      <c r="B46">
        <v>5796.0089251020136</v>
      </c>
      <c r="C46">
        <v>5718.9453239978366</v>
      </c>
      <c r="D46">
        <v>5405.6247065894031</v>
      </c>
      <c r="F46">
        <f t="shared" si="1"/>
        <v>3.3333333333333333E-2</v>
      </c>
    </row>
    <row r="47" spans="1:6" x14ac:dyDescent="0.2">
      <c r="A47">
        <v>46</v>
      </c>
      <c r="B47">
        <v>6113.7208185622649</v>
      </c>
      <c r="C47">
        <v>6026.6985476556038</v>
      </c>
      <c r="D47">
        <v>5696.3459614435351</v>
      </c>
      <c r="F47">
        <f t="shared" si="1"/>
        <v>3.3333333333333333E-2</v>
      </c>
    </row>
    <row r="48" spans="1:6" x14ac:dyDescent="0.2">
      <c r="A48">
        <v>47</v>
      </c>
      <c r="B48">
        <v>6444.5987211564598</v>
      </c>
      <c r="C48">
        <v>6347.8176232447222</v>
      </c>
      <c r="D48">
        <v>5999.7495575153234</v>
      </c>
      <c r="F48">
        <f t="shared" si="1"/>
        <v>3.3333333333333333E-2</v>
      </c>
    </row>
    <row r="49" spans="1:6" x14ac:dyDescent="0.2">
      <c r="A49">
        <v>48</v>
      </c>
      <c r="B49">
        <v>6788.7335284999363</v>
      </c>
      <c r="C49">
        <v>6682.4643352318644</v>
      </c>
      <c r="D49">
        <v>6315.9966799829881</v>
      </c>
      <c r="F49">
        <f t="shared" si="1"/>
        <v>3.3333333333333333E-2</v>
      </c>
    </row>
    <row r="50" spans="1:6" x14ac:dyDescent="0.2">
      <c r="A50">
        <v>49</v>
      </c>
      <c r="B50">
        <v>7146.1680994475164</v>
      </c>
      <c r="C50">
        <v>7030.75636325092</v>
      </c>
      <c r="D50">
        <v>6645.2076142813639</v>
      </c>
      <c r="F50">
        <f t="shared" si="1"/>
        <v>3.3333333333333333E-2</v>
      </c>
    </row>
    <row r="51" spans="1:6" x14ac:dyDescent="0.2">
      <c r="A51">
        <v>50</v>
      </c>
      <c r="B51">
        <v>7516.8940438770369</v>
      </c>
      <c r="C51">
        <v>7392.7633760241051</v>
      </c>
      <c r="D51">
        <v>6987.4580967025677</v>
      </c>
      <c r="F51">
        <f t="shared" si="1"/>
        <v>3.3333333333333333E-2</v>
      </c>
    </row>
    <row r="52" spans="1:6" x14ac:dyDescent="0.2">
      <c r="A52">
        <v>51</v>
      </c>
      <c r="B52">
        <v>7900.8489602361124</v>
      </c>
      <c r="C52">
        <v>7768.5034050943968</v>
      </c>
      <c r="D52">
        <v>7342.7759310216024</v>
      </c>
      <c r="F52">
        <f t="shared" si="1"/>
        <v>3.3333333333333333E-2</v>
      </c>
    </row>
    <row r="53" spans="1:6" x14ac:dyDescent="0.2">
      <c r="A53">
        <v>52</v>
      </c>
      <c r="B53">
        <v>8297.9142261054203</v>
      </c>
      <c r="C53">
        <v>8157.9395988874039</v>
      </c>
      <c r="D53">
        <v>7711.1379669802727</v>
      </c>
      <c r="F53">
        <f t="shared" si="1"/>
        <v>3.3333333333333333E-2</v>
      </c>
    </row>
    <row r="54" spans="1:6" x14ac:dyDescent="0.2">
      <c r="A54">
        <v>53</v>
      </c>
      <c r="B54">
        <v>8707.9134410942388</v>
      </c>
      <c r="C54">
        <v>8560.9774599683205</v>
      </c>
      <c r="D54">
        <v>8092.467538915088</v>
      </c>
      <c r="F54">
        <f t="shared" si="1"/>
        <v>3.3333333333333333E-2</v>
      </c>
    </row>
    <row r="55" spans="1:6" x14ac:dyDescent="0.2">
      <c r="A55">
        <v>54</v>
      </c>
      <c r="B55">
        <v>9130.6116124685923</v>
      </c>
      <c r="C55">
        <v>8977.46266699222</v>
      </c>
      <c r="D55">
        <v>8486.6324617383561</v>
      </c>
      <c r="F55">
        <f t="shared" si="1"/>
        <v>3.3333333333333333E-2</v>
      </c>
    </row>
    <row r="56" spans="1:6" x14ac:dyDescent="0.2">
      <c r="A56">
        <v>55</v>
      </c>
      <c r="B56">
        <v>9565.7151594592378</v>
      </c>
      <c r="C56">
        <v>9407.1795770617518</v>
      </c>
      <c r="D56">
        <v>8893.4436761840807</v>
      </c>
      <c r="F56">
        <f t="shared" si="1"/>
        <v>3.3333333333333333E-2</v>
      </c>
    </row>
    <row r="57" spans="1:6" x14ac:dyDescent="0.2">
      <c r="A57">
        <v>56</v>
      </c>
      <c r="B57">
        <v>10012.872791887101</v>
      </c>
      <c r="C57">
        <v>9849.8504934191787</v>
      </c>
      <c r="D57">
        <v>9312.6546251172822</v>
      </c>
    </row>
    <row r="58" spans="1:6" x14ac:dyDescent="0.2">
      <c r="A58">
        <v>57</v>
      </c>
      <c r="B58">
        <v>10471.67729259629</v>
      </c>
      <c r="C58">
        <v>10305.13576721521</v>
      </c>
      <c r="D58">
        <v>9743.961427359769</v>
      </c>
    </row>
    <row r="59" spans="1:6" x14ac:dyDescent="0.2">
      <c r="A59">
        <v>58</v>
      </c>
      <c r="B59">
        <v>10941.668201649711</v>
      </c>
      <c r="C59">
        <v>10772.634780402021</v>
      </c>
      <c r="D59">
        <v>10187.00389474618</v>
      </c>
    </row>
    <row r="60" spans="1:6" x14ac:dyDescent="0.2">
      <c r="A60">
        <v>59</v>
      </c>
      <c r="B60">
        <v>11422.33536428176</v>
      </c>
      <c r="C60">
        <v>11251.887829842261</v>
      </c>
      <c r="D60">
        <v>10641.36741217427</v>
      </c>
    </row>
    <row r="61" spans="1:6" x14ac:dyDescent="0.2">
      <c r="A61">
        <v>60</v>
      </c>
      <c r="B61">
        <v>11913.123265743279</v>
      </c>
      <c r="C61">
        <v>11750.51188851619</v>
      </c>
      <c r="D61">
        <v>11115.02344183875</v>
      </c>
    </row>
    <row r="62" spans="1:6" x14ac:dyDescent="0.2">
      <c r="A62">
        <v>61</v>
      </c>
      <c r="B62">
        <v>12440.696165534029</v>
      </c>
      <c r="C62">
        <v>12290.80521196321</v>
      </c>
      <c r="D62">
        <v>11631.30321352282</v>
      </c>
    </row>
    <row r="63" spans="1:6" x14ac:dyDescent="0.2">
      <c r="A63">
        <v>62</v>
      </c>
      <c r="B63">
        <v>12986.792545913469</v>
      </c>
      <c r="C63">
        <v>12851.20421875076</v>
      </c>
      <c r="D63">
        <v>12168.065892945289</v>
      </c>
    </row>
    <row r="64" spans="1:6" x14ac:dyDescent="0.2">
      <c r="A64">
        <v>63</v>
      </c>
      <c r="B64">
        <v>13534.61196438972</v>
      </c>
      <c r="C64">
        <v>13412.49323187647</v>
      </c>
      <c r="D64">
        <v>12705.421428627889</v>
      </c>
    </row>
    <row r="65" spans="1:4" x14ac:dyDescent="0.2">
      <c r="A65">
        <v>64</v>
      </c>
      <c r="B65">
        <v>14074.668337416901</v>
      </c>
      <c r="C65">
        <v>13964.38564159926</v>
      </c>
      <c r="D65">
        <v>13232.63194248427</v>
      </c>
    </row>
    <row r="66" spans="1:4" x14ac:dyDescent="0.2">
      <c r="A66">
        <v>65</v>
      </c>
      <c r="B66">
        <v>14605.966994519849</v>
      </c>
      <c r="C66">
        <v>14506.499266858789</v>
      </c>
      <c r="D66">
        <v>13749.24959608805</v>
      </c>
    </row>
    <row r="67" spans="1:4" x14ac:dyDescent="0.2">
      <c r="A67">
        <v>66</v>
      </c>
      <c r="B67">
        <v>15132.817999189159</v>
      </c>
      <c r="C67">
        <v>15044.397855766811</v>
      </c>
      <c r="D67">
        <v>14261.091973315049</v>
      </c>
    </row>
    <row r="68" spans="1:4" x14ac:dyDescent="0.2">
      <c r="A68">
        <v>67</v>
      </c>
      <c r="B68">
        <v>15660.352568727791</v>
      </c>
      <c r="C68">
        <v>15584.402812843629</v>
      </c>
      <c r="D68">
        <v>14774.85665677802</v>
      </c>
    </row>
    <row r="69" spans="1:4" x14ac:dyDescent="0.2">
      <c r="A69">
        <v>68</v>
      </c>
      <c r="B69">
        <v>16191.771250569789</v>
      </c>
      <c r="C69">
        <v>16130.582635099159</v>
      </c>
      <c r="D69">
        <v>15294.94784997707</v>
      </c>
    </row>
    <row r="70" spans="1:4" x14ac:dyDescent="0.2">
      <c r="A70">
        <v>69</v>
      </c>
      <c r="B70">
        <v>16728.08324915696</v>
      </c>
      <c r="C70">
        <v>16682.996893099531</v>
      </c>
      <c r="D70">
        <v>15823.2925730403</v>
      </c>
    </row>
    <row r="71" spans="1:4" x14ac:dyDescent="0.2">
      <c r="A71">
        <v>70</v>
      </c>
      <c r="B71">
        <v>17269.107315135851</v>
      </c>
      <c r="C71">
        <v>17241.478455599528</v>
      </c>
      <c r="D71">
        <v>16360.612573778641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384.833829243119</v>
      </c>
      <c r="C2">
        <v>565.16671496433128</v>
      </c>
      <c r="D2">
        <v>544.25019835147145</v>
      </c>
    </row>
    <row r="3" spans="1:4" x14ac:dyDescent="0.2">
      <c r="A3">
        <v>2</v>
      </c>
      <c r="B3">
        <v>410.55365107110771</v>
      </c>
      <c r="C3">
        <v>589.27919810865205</v>
      </c>
      <c r="D3">
        <v>566.96519405786671</v>
      </c>
    </row>
    <row r="4" spans="1:4" x14ac:dyDescent="0.2">
      <c r="A4">
        <v>3</v>
      </c>
      <c r="B4">
        <v>437.96886833801761</v>
      </c>
      <c r="C4">
        <v>614.98504180400209</v>
      </c>
      <c r="D4">
        <v>591.18149247444785</v>
      </c>
    </row>
    <row r="5" spans="1:4" x14ac:dyDescent="0.2">
      <c r="A5">
        <v>4</v>
      </c>
      <c r="B5">
        <v>467.18798779989618</v>
      </c>
      <c r="C5">
        <v>642.38676481275672</v>
      </c>
      <c r="D5">
        <v>616.99572929792487</v>
      </c>
    </row>
    <row r="6" spans="1:4" x14ac:dyDescent="0.2">
      <c r="A6">
        <v>5</v>
      </c>
      <c r="B6">
        <v>498.32601275037752</v>
      </c>
      <c r="C6">
        <v>671.59309967076024</v>
      </c>
      <c r="D6">
        <v>644.51040302742058</v>
      </c>
    </row>
    <row r="7" spans="1:4" x14ac:dyDescent="0.2">
      <c r="A7">
        <v>6</v>
      </c>
      <c r="B7">
        <v>531.50476982619591</v>
      </c>
      <c r="C7">
        <v>702.71931623485852</v>
      </c>
      <c r="D7">
        <v>673.83418104899295</v>
      </c>
    </row>
    <row r="8" spans="1:4" x14ac:dyDescent="0.2">
      <c r="A8">
        <v>7</v>
      </c>
      <c r="B8">
        <v>566.85324334325139</v>
      </c>
      <c r="C8">
        <v>735.88755449845405</v>
      </c>
      <c r="D8">
        <v>705.08221461987614</v>
      </c>
    </row>
    <row r="9" spans="1:4" x14ac:dyDescent="0.2">
      <c r="A9">
        <v>8</v>
      </c>
      <c r="B9">
        <v>604.50791588330185</v>
      </c>
      <c r="C9">
        <v>771.22716573261573</v>
      </c>
      <c r="D9">
        <v>738.37646188500435</v>
      </c>
    </row>
    <row r="10" spans="1:4" x14ac:dyDescent="0.2">
      <c r="A10">
        <v>9</v>
      </c>
      <c r="B10">
        <v>644.61311356564295</v>
      </c>
      <c r="C10">
        <v>808.87506076732382</v>
      </c>
      <c r="D10">
        <v>773.84601783169433</v>
      </c>
    </row>
    <row r="11" spans="1:4" x14ac:dyDescent="0.2">
      <c r="A11">
        <v>10</v>
      </c>
      <c r="B11">
        <v>687.32135411534148</v>
      </c>
      <c r="C11">
        <v>848.97606395107073</v>
      </c>
      <c r="D11">
        <v>811.62744983032712</v>
      </c>
    </row>
    <row r="12" spans="1:4" x14ac:dyDescent="0.2">
      <c r="A12">
        <v>11</v>
      </c>
      <c r="B12">
        <v>732.79369547673014</v>
      </c>
      <c r="C12">
        <v>891.68327101414843</v>
      </c>
      <c r="D12">
        <v>851.86513711663281</v>
      </c>
    </row>
    <row r="13" spans="1:4" x14ac:dyDescent="0.2">
      <c r="A13">
        <v>12</v>
      </c>
      <c r="B13">
        <v>781.20008231489271</v>
      </c>
      <c r="C13">
        <v>937.15840870842328</v>
      </c>
      <c r="D13">
        <v>894.71161224170919</v>
      </c>
    </row>
    <row r="14" spans="1:4" x14ac:dyDescent="0.2">
      <c r="A14">
        <v>13</v>
      </c>
      <c r="B14">
        <v>832.71968729595665</v>
      </c>
      <c r="C14">
        <v>985.57219370111284</v>
      </c>
      <c r="D14">
        <v>940.32790214635565</v>
      </c>
    </row>
    <row r="15" spans="1:4" x14ac:dyDescent="0.2">
      <c r="A15">
        <v>14</v>
      </c>
      <c r="B15">
        <v>887.54124353656198</v>
      </c>
      <c r="C15">
        <v>1037.104687759029</v>
      </c>
      <c r="D15">
        <v>988.88386610373425</v>
      </c>
    </row>
    <row r="16" spans="1:4" x14ac:dyDescent="0.2">
      <c r="A16">
        <v>15</v>
      </c>
      <c r="B16">
        <v>945.86336406174314</v>
      </c>
      <c r="C16">
        <v>1091.9456457701569</v>
      </c>
      <c r="D16">
        <v>1040.5585273161871</v>
      </c>
    </row>
    <row r="17" spans="1:11" x14ac:dyDescent="0.2">
      <c r="A17">
        <v>16</v>
      </c>
      <c r="B17">
        <v>1007.894843507069</v>
      </c>
      <c r="C17">
        <v>1150.2948526088469</v>
      </c>
      <c r="D17">
        <v>1095.5403944458999</v>
      </c>
    </row>
    <row r="18" spans="1:11" x14ac:dyDescent="0.2">
      <c r="A18">
        <v>17</v>
      </c>
      <c r="B18">
        <v>1073.8549366444911</v>
      </c>
      <c r="C18">
        <v>1212.362444257408</v>
      </c>
      <c r="D18">
        <v>1154.0277688031299</v>
      </c>
    </row>
    <row r="19" spans="1:11" x14ac:dyDescent="0.2">
      <c r="A19">
        <v>18</v>
      </c>
      <c r="B19">
        <v>1143.9736076022789</v>
      </c>
      <c r="C19">
        <v>1278.369207949276</v>
      </c>
      <c r="D19">
        <v>1216.229032308742</v>
      </c>
    </row>
    <row r="20" spans="1:11" x14ac:dyDescent="0.2">
      <c r="A20">
        <v>19</v>
      </c>
      <c r="B20">
        <v>1218.491742889456</v>
      </c>
      <c r="C20">
        <v>1348.5468553969979</v>
      </c>
      <c r="D20">
        <v>1282.3629106895451</v>
      </c>
    </row>
    <row r="21" spans="1:11" x14ac:dyDescent="0.2">
      <c r="A21">
        <v>20</v>
      </c>
      <c r="B21">
        <v>1297.6613205276451</v>
      </c>
      <c r="C21">
        <v>1423.1382624130349</v>
      </c>
      <c r="D21">
        <v>1352.6587056562309</v>
      </c>
    </row>
    <row r="22" spans="1:11" x14ac:dyDescent="0.2">
      <c r="A22">
        <v>21</v>
      </c>
      <c r="B22">
        <v>1381.745526744058</v>
      </c>
      <c r="C22">
        <v>1502.397667425475</v>
      </c>
      <c r="D22">
        <v>1427.3564890570069</v>
      </c>
    </row>
    <row r="23" spans="1:11" x14ac:dyDescent="0.2">
      <c r="A23">
        <v>22</v>
      </c>
      <c r="B23">
        <v>1471.0188107966101</v>
      </c>
      <c r="C23">
        <v>1586.59082053881</v>
      </c>
      <c r="D23">
        <v>1506.707251199505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1565.7668675975231</v>
      </c>
      <c r="C24">
        <v>1675.995073899071</v>
      </c>
      <c r="D24">
        <v>1590.972994695745</v>
      </c>
      <c r="I24">
        <f>SUMPRODUCT(B27:B56,$F27:$F56)</f>
        <v>4897.3064869275377</v>
      </c>
      <c r="J24">
        <f t="shared" ref="J24" si="0">SUMPRODUCT(C27:C56,$F27:$F56)</f>
        <v>4866.1255243842643</v>
      </c>
      <c r="K24">
        <f>SUMPRODUCT(D27:D56,$F27:$F56)</f>
        <v>4601.5552762729585</v>
      </c>
    </row>
    <row r="25" spans="1:11" x14ac:dyDescent="0.2">
      <c r="A25">
        <v>24</v>
      </c>
      <c r="B25">
        <v>1666.286536890462</v>
      </c>
      <c r="C25">
        <v>1770.8994032028879</v>
      </c>
      <c r="D25">
        <v>1680.4267643192291</v>
      </c>
    </row>
    <row r="26" spans="1:11" x14ac:dyDescent="0.2">
      <c r="A26">
        <v>25</v>
      </c>
      <c r="B26">
        <v>1772.8856068379389</v>
      </c>
      <c r="C26">
        <v>1871.604349254985</v>
      </c>
      <c r="D26">
        <v>1775.352602482069</v>
      </c>
    </row>
    <row r="27" spans="1:11" x14ac:dyDescent="0.2">
      <c r="A27">
        <v>26</v>
      </c>
      <c r="B27">
        <v>1885.8825090153441</v>
      </c>
      <c r="C27">
        <v>1978.42186754612</v>
      </c>
      <c r="D27">
        <v>1876.045419060152</v>
      </c>
      <c r="F27">
        <f>1/COUNT($A$27:$A$56)</f>
        <v>3.3333333333333333E-2</v>
      </c>
    </row>
    <row r="28" spans="1:11" x14ac:dyDescent="0.2">
      <c r="A28">
        <v>27</v>
      </c>
      <c r="B28">
        <v>2005.6058910158461</v>
      </c>
      <c r="C28">
        <v>2091.6750729158598</v>
      </c>
      <c r="D28">
        <v>1982.8107634364781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2132.394052183738</v>
      </c>
      <c r="C29">
        <v>2211.697865510082</v>
      </c>
      <c r="D29">
        <v>2095.96448582329</v>
      </c>
      <c r="F29">
        <f t="shared" si="1"/>
        <v>3.3333333333333333E-2</v>
      </c>
    </row>
    <row r="30" spans="1:11" x14ac:dyDescent="0.2">
      <c r="A30">
        <v>29</v>
      </c>
      <c r="B30">
        <v>2266.5942274564318</v>
      </c>
      <c r="C30">
        <v>2338.8344234756569</v>
      </c>
      <c r="D30">
        <v>2215.832274194282</v>
      </c>
      <c r="F30">
        <f t="shared" si="1"/>
        <v>3.3333333333333333E-2</v>
      </c>
    </row>
    <row r="31" spans="1:11" x14ac:dyDescent="0.2">
      <c r="A31">
        <v>30</v>
      </c>
      <c r="B31">
        <v>2408.5617039588242</v>
      </c>
      <c r="C31">
        <v>2473.4385471954761</v>
      </c>
      <c r="D31">
        <v>2342.7490525473881</v>
      </c>
      <c r="F31">
        <f t="shared" si="1"/>
        <v>3.3333333333333333E-2</v>
      </c>
    </row>
    <row r="32" spans="1:11" x14ac:dyDescent="0.2">
      <c r="A32">
        <v>31</v>
      </c>
      <c r="B32">
        <v>2558.6587549173828</v>
      </c>
      <c r="C32">
        <v>2615.872839403843</v>
      </c>
      <c r="D32">
        <v>2477.0582257715678</v>
      </c>
      <c r="F32">
        <f t="shared" si="1"/>
        <v>3.3333333333333333E-2</v>
      </c>
    </row>
    <row r="33" spans="1:6" x14ac:dyDescent="0.2">
      <c r="A33">
        <v>32</v>
      </c>
      <c r="B33">
        <v>2717.253375712326</v>
      </c>
      <c r="C33">
        <v>2766.5077052912839</v>
      </c>
      <c r="D33">
        <v>2619.1107561601252</v>
      </c>
      <c r="F33">
        <f t="shared" si="1"/>
        <v>3.3333333333333333E-2</v>
      </c>
    </row>
    <row r="34" spans="1:6" x14ac:dyDescent="0.2">
      <c r="A34">
        <v>33</v>
      </c>
      <c r="B34">
        <v>2884.7178075390711</v>
      </c>
      <c r="C34">
        <v>2925.7201567724942</v>
      </c>
      <c r="D34">
        <v>2769.264056658325</v>
      </c>
      <c r="F34">
        <f t="shared" si="1"/>
        <v>3.3333333333333333E-2</v>
      </c>
    </row>
    <row r="35" spans="1:6" x14ac:dyDescent="0.2">
      <c r="A35">
        <v>34</v>
      </c>
      <c r="B35">
        <v>3061.42683528626</v>
      </c>
      <c r="C35">
        <v>3093.8924055227922</v>
      </c>
      <c r="D35">
        <v>2927.8806863215432</v>
      </c>
      <c r="F35">
        <f t="shared" si="1"/>
        <v>3.3333333333333333E-2</v>
      </c>
    </row>
    <row r="36" spans="1:6" x14ac:dyDescent="0.2">
      <c r="A36">
        <v>35</v>
      </c>
      <c r="B36">
        <v>3247.755847943029</v>
      </c>
      <c r="C36">
        <v>3271.4102302651781</v>
      </c>
      <c r="D36">
        <v>3095.3268342658298</v>
      </c>
      <c r="F36">
        <f t="shared" si="1"/>
        <v>3.3333333333333333E-2</v>
      </c>
    </row>
    <row r="37" spans="1:6" x14ac:dyDescent="0.2">
      <c r="A37">
        <v>36</v>
      </c>
      <c r="B37">
        <v>3444.0786522122739</v>
      </c>
      <c r="C37">
        <v>3458.661105195662</v>
      </c>
      <c r="D37">
        <v>3271.9705796950229</v>
      </c>
      <c r="F37">
        <f t="shared" si="1"/>
        <v>3.3333333333333333E-2</v>
      </c>
    </row>
    <row r="38" spans="1:6" x14ac:dyDescent="0.2">
      <c r="A38">
        <v>37</v>
      </c>
      <c r="B38">
        <v>3650.765033117495</v>
      </c>
      <c r="C38">
        <v>3656.032078456758</v>
      </c>
      <c r="D38">
        <v>3458.179917470648</v>
      </c>
      <c r="F38">
        <f t="shared" si="1"/>
        <v>3.3333333333333333E-2</v>
      </c>
    </row>
    <row r="39" spans="1:6" x14ac:dyDescent="0.2">
      <c r="A39">
        <v>38</v>
      </c>
      <c r="B39">
        <v>3868.178059332191</v>
      </c>
      <c r="C39">
        <v>3863.9073922959342</v>
      </c>
      <c r="D39">
        <v>3654.3205412372922</v>
      </c>
      <c r="F39">
        <f t="shared" si="1"/>
        <v>3.3333333333333333E-2</v>
      </c>
    </row>
    <row r="40" spans="1:6" x14ac:dyDescent="0.2">
      <c r="A40">
        <v>39</v>
      </c>
      <c r="B40">
        <v>4096.6711358048797</v>
      </c>
      <c r="C40">
        <v>4082.6658400630981</v>
      </c>
      <c r="D40">
        <v>3860.753379408648</v>
      </c>
      <c r="F40">
        <f t="shared" si="1"/>
        <v>3.3333333333333333E-2</v>
      </c>
    </row>
    <row r="41" spans="1:6" x14ac:dyDescent="0.2">
      <c r="A41">
        <v>40</v>
      </c>
      <c r="B41">
        <v>4336.5848120543433</v>
      </c>
      <c r="C41">
        <v>4312.6778595855949</v>
      </c>
      <c r="D41">
        <v>4077.831883432792</v>
      </c>
      <c r="F41">
        <f t="shared" si="1"/>
        <v>3.3333333333333333E-2</v>
      </c>
    </row>
    <row r="42" spans="1:6" x14ac:dyDescent="0.2">
      <c r="A42">
        <v>41</v>
      </c>
      <c r="B42">
        <v>4588.2433612961559</v>
      </c>
      <c r="C42">
        <v>4554.3023677732208</v>
      </c>
      <c r="D42">
        <v>4305.8990727505279</v>
      </c>
      <c r="F42">
        <f t="shared" si="1"/>
        <v>3.3333333333333333E-2</v>
      </c>
    </row>
    <row r="43" spans="1:6" x14ac:dyDescent="0.2">
      <c r="A43">
        <v>42</v>
      </c>
      <c r="B43">
        <v>4851.9511533236118</v>
      </c>
      <c r="C43">
        <v>4807.8833475891224</v>
      </c>
      <c r="D43">
        <v>4545.2843467783287</v>
      </c>
      <c r="F43">
        <f t="shared" si="1"/>
        <v>3.3333333333333333E-2</v>
      </c>
    </row>
    <row r="44" spans="1:6" x14ac:dyDescent="0.2">
      <c r="A44">
        <v>43</v>
      </c>
      <c r="B44">
        <v>5127.9888527463163</v>
      </c>
      <c r="C44">
        <v>5073.7462057828816</v>
      </c>
      <c r="D44">
        <v>4796.3000810985823</v>
      </c>
      <c r="F44">
        <f t="shared" si="1"/>
        <v>3.3333333333333333E-2</v>
      </c>
    </row>
    <row r="45" spans="1:6" x14ac:dyDescent="0.2">
      <c r="A45">
        <v>44</v>
      </c>
      <c r="B45">
        <v>5416.6094836697248</v>
      </c>
      <c r="C45">
        <v>5352.1939279852804</v>
      </c>
      <c r="D45">
        <v>5059.2380327956616</v>
      </c>
      <c r="F45">
        <f t="shared" si="1"/>
        <v>3.3333333333333333E-2</v>
      </c>
    </row>
    <row r="46" spans="1:6" x14ac:dyDescent="0.2">
      <c r="A46">
        <v>45</v>
      </c>
      <c r="B46">
        <v>5718.0344119876927</v>
      </c>
      <c r="C46">
        <v>5643.5030668216932</v>
      </c>
      <c r="D46">
        <v>5334.3655884581958</v>
      </c>
      <c r="F46">
        <f t="shared" si="1"/>
        <v>3.3333333333333333E-2</v>
      </c>
    </row>
    <row r="47" spans="1:6" x14ac:dyDescent="0.2">
      <c r="A47">
        <v>46</v>
      </c>
      <c r="B47">
        <v>6032.4493068819502</v>
      </c>
      <c r="C47">
        <v>5947.9196084593041</v>
      </c>
      <c r="D47">
        <v>5621.9218976348202</v>
      </c>
      <c r="F47">
        <f t="shared" si="1"/>
        <v>3.3333333333333333E-2</v>
      </c>
    </row>
    <row r="48" spans="1:6" x14ac:dyDescent="0.2">
      <c r="A48">
        <v>47</v>
      </c>
      <c r="B48">
        <v>6360.0001535069132</v>
      </c>
      <c r="C48">
        <v>6265.6547732310519</v>
      </c>
      <c r="D48">
        <v>5922.1139442691801</v>
      </c>
      <c r="F48">
        <f t="shared" si="1"/>
        <v>3.3333333333333333E-2</v>
      </c>
    </row>
    <row r="49" spans="1:6" x14ac:dyDescent="0.2">
      <c r="A49">
        <v>48</v>
      </c>
      <c r="B49">
        <v>6700.7893987147008</v>
      </c>
      <c r="C49">
        <v>6596.8808163594204</v>
      </c>
      <c r="D49">
        <v>6235.1126185535049</v>
      </c>
      <c r="F49">
        <f t="shared" si="1"/>
        <v>3.3333333333333333E-2</v>
      </c>
    </row>
    <row r="50" spans="1:6" x14ac:dyDescent="0.2">
      <c r="A50">
        <v>49</v>
      </c>
      <c r="B50">
        <v>7054.8723204715216</v>
      </c>
      <c r="C50">
        <v>6941.7269049240349</v>
      </c>
      <c r="D50">
        <v>6561.0488613424995</v>
      </c>
      <c r="F50">
        <f t="shared" si="1"/>
        <v>3.3333333333333333E-2</v>
      </c>
    </row>
    <row r="51" spans="1:6" x14ac:dyDescent="0.2">
      <c r="A51">
        <v>50</v>
      </c>
      <c r="B51">
        <v>7422.2537186662857</v>
      </c>
      <c r="C51">
        <v>7300.2751565710096</v>
      </c>
      <c r="D51">
        <v>6900.0099622806301</v>
      </c>
      <c r="F51">
        <f t="shared" si="1"/>
        <v>3.3333333333333333E-2</v>
      </c>
    </row>
    <row r="52" spans="1:6" x14ac:dyDescent="0.2">
      <c r="A52">
        <v>51</v>
      </c>
      <c r="B52">
        <v>7802.8850295728871</v>
      </c>
      <c r="C52">
        <v>7672.5569334498523</v>
      </c>
      <c r="D52">
        <v>7252.0361005467767</v>
      </c>
      <c r="F52">
        <f t="shared" si="1"/>
        <v>3.3333333333333333E-2</v>
      </c>
    </row>
    <row r="53" spans="1:6" x14ac:dyDescent="0.2">
      <c r="A53">
        <v>52</v>
      </c>
      <c r="B53">
        <v>8196.6619675084366</v>
      </c>
      <c r="C53">
        <v>8058.5494908072496</v>
      </c>
      <c r="D53">
        <v>7617.1172229619651</v>
      </c>
      <c r="F53">
        <f t="shared" si="1"/>
        <v>3.3333333333333333E-2</v>
      </c>
    </row>
    <row r="54" spans="1:6" x14ac:dyDescent="0.2">
      <c r="A54">
        <v>53</v>
      </c>
      <c r="B54">
        <v>8603.4227944381564</v>
      </c>
      <c r="C54">
        <v>8458.1730828329455</v>
      </c>
      <c r="D54">
        <v>7995.1903574319313</v>
      </c>
      <c r="F54">
        <f t="shared" si="1"/>
        <v>3.3333333333333333E-2</v>
      </c>
    </row>
    <row r="55" spans="1:6" x14ac:dyDescent="0.2">
      <c r="A55">
        <v>54</v>
      </c>
      <c r="B55">
        <v>9022.9473106763598</v>
      </c>
      <c r="C55">
        <v>8871.2886279904269</v>
      </c>
      <c r="D55">
        <v>8386.1374595767084</v>
      </c>
      <c r="F55">
        <f t="shared" si="1"/>
        <v>3.3333333333333333E-2</v>
      </c>
    </row>
    <row r="56" spans="1:6" x14ac:dyDescent="0.2">
      <c r="A56">
        <v>55</v>
      </c>
      <c r="B56">
        <v>9454.9566468159755</v>
      </c>
      <c r="C56">
        <v>9297.6960314546177</v>
      </c>
      <c r="D56">
        <v>8789.7838862260742</v>
      </c>
      <c r="F56">
        <f t="shared" si="1"/>
        <v>3.3333333333333333E-2</v>
      </c>
    </row>
    <row r="57" spans="1:6" x14ac:dyDescent="0.2">
      <c r="A57">
        <v>56</v>
      </c>
      <c r="B57">
        <v>9899.113918198078</v>
      </c>
      <c r="C57">
        <v>9737.133252798114</v>
      </c>
      <c r="D57">
        <v>9205.8975806075068</v>
      </c>
    </row>
    <row r="58" spans="1:6" x14ac:dyDescent="0.2">
      <c r="A58">
        <v>57</v>
      </c>
      <c r="B58">
        <v>10355.025778531961</v>
      </c>
      <c r="C58">
        <v>10189.276192265919</v>
      </c>
      <c r="D58">
        <v>9634.1890400525554</v>
      </c>
    </row>
    <row r="59" spans="1:6" x14ac:dyDescent="0.2">
      <c r="A59">
        <v>58</v>
      </c>
      <c r="B59">
        <v>10822.24487902916</v>
      </c>
      <c r="C59">
        <v>10653.73944866384</v>
      </c>
      <c r="D59">
        <v>10074.3121176647</v>
      </c>
    </row>
    <row r="60" spans="1:6" x14ac:dyDescent="0.2">
      <c r="A60">
        <v>59</v>
      </c>
      <c r="B60">
        <v>11300.273204447851</v>
      </c>
      <c r="C60">
        <v>11130.07797620866</v>
      </c>
      <c r="D60">
        <v>10525.865684715611</v>
      </c>
    </row>
    <row r="61" spans="1:6" x14ac:dyDescent="0.2">
      <c r="A61">
        <v>60</v>
      </c>
      <c r="B61">
        <v>11788.56621913955</v>
      </c>
      <c r="C61">
        <v>11626.02457297649</v>
      </c>
      <c r="D61">
        <v>10996.9345686341</v>
      </c>
    </row>
    <row r="62" spans="1:6" x14ac:dyDescent="0.2">
      <c r="A62">
        <v>61</v>
      </c>
      <c r="B62">
        <v>12314.77901229487</v>
      </c>
      <c r="C62">
        <v>12164.87089242185</v>
      </c>
      <c r="D62">
        <v>11511.8653772995</v>
      </c>
    </row>
    <row r="63" spans="1:6" x14ac:dyDescent="0.2">
      <c r="A63">
        <v>62</v>
      </c>
      <c r="B63">
        <v>12860.200417461991</v>
      </c>
      <c r="C63">
        <v>12724.5709823498</v>
      </c>
      <c r="D63">
        <v>12048.032369963041</v>
      </c>
    </row>
    <row r="64" spans="1:6" x14ac:dyDescent="0.2">
      <c r="A64">
        <v>63</v>
      </c>
      <c r="B64">
        <v>13407.511400490441</v>
      </c>
      <c r="C64">
        <v>13285.34960241549</v>
      </c>
      <c r="D64">
        <v>12584.97725326093</v>
      </c>
    </row>
    <row r="65" spans="1:4" x14ac:dyDescent="0.2">
      <c r="A65">
        <v>64</v>
      </c>
      <c r="B65">
        <v>13946.870277117479</v>
      </c>
      <c r="C65">
        <v>13836.53689667839</v>
      </c>
      <c r="D65">
        <v>13111.568929368899</v>
      </c>
    </row>
    <row r="66" spans="1:4" x14ac:dyDescent="0.2">
      <c r="A66">
        <v>65</v>
      </c>
      <c r="B66">
        <v>14477.197488023519</v>
      </c>
      <c r="C66">
        <v>14377.660711566359</v>
      </c>
      <c r="D66">
        <v>13627.26341483647</v>
      </c>
    </row>
    <row r="67" spans="1:4" x14ac:dyDescent="0.2">
      <c r="A67">
        <v>66</v>
      </c>
      <c r="B67">
        <v>15002.93298812037</v>
      </c>
      <c r="C67">
        <v>14914.42637986541</v>
      </c>
      <c r="D67">
        <v>14138.019523139539</v>
      </c>
    </row>
    <row r="68" spans="1:4" x14ac:dyDescent="0.2">
      <c r="A68">
        <v>67</v>
      </c>
      <c r="B68">
        <v>15529.41263030952</v>
      </c>
      <c r="C68">
        <v>15453.376201950779</v>
      </c>
      <c r="D68">
        <v>14650.759650564531</v>
      </c>
    </row>
    <row r="69" spans="1:4" x14ac:dyDescent="0.2">
      <c r="A69">
        <v>68</v>
      </c>
      <c r="B69">
        <v>16060.007875366049</v>
      </c>
      <c r="C69">
        <v>15998.761944777219</v>
      </c>
      <c r="D69">
        <v>15170.076756686631</v>
      </c>
    </row>
    <row r="70" spans="1:4" x14ac:dyDescent="0.2">
      <c r="A70">
        <v>69</v>
      </c>
      <c r="B70">
        <v>16595.840431332552</v>
      </c>
      <c r="C70">
        <v>16550.744066544081</v>
      </c>
      <c r="D70">
        <v>15698.02282459747</v>
      </c>
    </row>
    <row r="71" spans="1:4" x14ac:dyDescent="0.2">
      <c r="A71">
        <v>70</v>
      </c>
      <c r="B71">
        <v>17136.813466414402</v>
      </c>
      <c r="C71">
        <v>17109.238280348691</v>
      </c>
      <c r="D71">
        <v>16235.413047545821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1"/>
  <sheetViews>
    <sheetView topLeftCell="A2"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388.55254968061558</v>
      </c>
      <c r="C2">
        <v>568.65281714227706</v>
      </c>
      <c r="D2">
        <v>547.53424027269261</v>
      </c>
    </row>
    <row r="3" spans="1:4" x14ac:dyDescent="0.2">
      <c r="A3">
        <v>2</v>
      </c>
      <c r="B3">
        <v>414.51768411132531</v>
      </c>
      <c r="C3">
        <v>592.99581861444392</v>
      </c>
      <c r="D3">
        <v>570.46643365226794</v>
      </c>
    </row>
    <row r="4" spans="1:4" x14ac:dyDescent="0.2">
      <c r="A4">
        <v>3</v>
      </c>
      <c r="B4">
        <v>442.19393940031438</v>
      </c>
      <c r="C4">
        <v>618.94703397313538</v>
      </c>
      <c r="D4">
        <v>594.91393039923469</v>
      </c>
    </row>
    <row r="5" spans="1:4" x14ac:dyDescent="0.2">
      <c r="A5">
        <v>4</v>
      </c>
      <c r="B5">
        <v>471.69076732504249</v>
      </c>
      <c r="C5">
        <v>646.60988524943161</v>
      </c>
      <c r="D5">
        <v>620.9742184140473</v>
      </c>
    </row>
    <row r="6" spans="1:4" x14ac:dyDescent="0.2">
      <c r="A6">
        <v>5</v>
      </c>
      <c r="B6">
        <v>503.12416424397532</v>
      </c>
      <c r="C6">
        <v>676.09405570932358</v>
      </c>
      <c r="D6">
        <v>648.75069329186829</v>
      </c>
    </row>
    <row r="7" spans="1:4" x14ac:dyDescent="0.2">
      <c r="A7">
        <v>6</v>
      </c>
      <c r="B7">
        <v>536.61699909189599</v>
      </c>
      <c r="C7">
        <v>707.51581482945073</v>
      </c>
      <c r="D7">
        <v>678.3529657764019</v>
      </c>
    </row>
    <row r="8" spans="1:4" x14ac:dyDescent="0.2">
      <c r="A8">
        <v>7</v>
      </c>
      <c r="B8">
        <v>572.29934873229001</v>
      </c>
      <c r="C8">
        <v>740.99835241496316</v>
      </c>
      <c r="D8">
        <v>709.89717799774257</v>
      </c>
    </row>
    <row r="9" spans="1:4" x14ac:dyDescent="0.2">
      <c r="A9">
        <v>8</v>
      </c>
      <c r="B9">
        <v>610.3088393466428</v>
      </c>
      <c r="C9">
        <v>776.67212088292945</v>
      </c>
      <c r="D9">
        <v>743.50632759499013</v>
      </c>
    </row>
    <row r="10" spans="1:4" x14ac:dyDescent="0.2">
      <c r="A10">
        <v>9</v>
      </c>
      <c r="B10">
        <v>650.79099224946242</v>
      </c>
      <c r="C10">
        <v>814.67518448699582</v>
      </c>
      <c r="D10">
        <v>779.31059859321397</v>
      </c>
    </row>
    <row r="11" spans="1:4" x14ac:dyDescent="0.2">
      <c r="A11">
        <v>10</v>
      </c>
      <c r="B11">
        <v>693.89957218928851</v>
      </c>
      <c r="C11">
        <v>855.15357397740581</v>
      </c>
      <c r="D11">
        <v>817.44769764141984</v>
      </c>
    </row>
    <row r="12" spans="1:4" x14ac:dyDescent="0.2">
      <c r="A12">
        <v>11</v>
      </c>
      <c r="B12">
        <v>739.79693582685604</v>
      </c>
      <c r="C12">
        <v>898.26164487191352</v>
      </c>
      <c r="D12">
        <v>858.06319392058072</v>
      </c>
    </row>
    <row r="13" spans="1:4" x14ac:dyDescent="0.2">
      <c r="A13">
        <v>12</v>
      </c>
      <c r="B13">
        <v>788.65437766897082</v>
      </c>
      <c r="C13">
        <v>944.16243715442602</v>
      </c>
      <c r="D13">
        <v>901.31086069557136</v>
      </c>
    </row>
    <row r="14" spans="1:4" x14ac:dyDescent="0.2">
      <c r="A14">
        <v>13</v>
      </c>
      <c r="B14">
        <v>840.65247027766998</v>
      </c>
      <c r="C14">
        <v>993.02803381632202</v>
      </c>
      <c r="D14">
        <v>947.35301610905299</v>
      </c>
    </row>
    <row r="15" spans="1:4" x14ac:dyDescent="0.2">
      <c r="A15">
        <v>14</v>
      </c>
      <c r="B15">
        <v>895.98139506639836</v>
      </c>
      <c r="C15">
        <v>1045.039915207288</v>
      </c>
      <c r="D15">
        <v>996.3608603961909</v>
      </c>
    </row>
    <row r="16" spans="1:4" x14ac:dyDescent="0.2">
      <c r="A16">
        <v>15</v>
      </c>
      <c r="B16">
        <v>954.84125943610081</v>
      </c>
      <c r="C16">
        <v>1100.389305665494</v>
      </c>
      <c r="D16">
        <v>1048.5148062339019</v>
      </c>
    </row>
    <row r="17" spans="1:11" x14ac:dyDescent="0.2">
      <c r="A17">
        <v>16</v>
      </c>
      <c r="B17">
        <v>1017.4423953929</v>
      </c>
      <c r="C17">
        <v>1159.2775083485769</v>
      </c>
      <c r="D17">
        <v>1104.004798424904</v>
      </c>
    </row>
    <row r="18" spans="1:11" x14ac:dyDescent="0.2">
      <c r="A18">
        <v>17</v>
      </c>
      <c r="B18">
        <v>1084.00563412475</v>
      </c>
      <c r="C18">
        <v>1221.9162235854239</v>
      </c>
      <c r="D18">
        <v>1163.030618553322</v>
      </c>
    </row>
    <row r="19" spans="1:11" x14ac:dyDescent="0.2">
      <c r="A19">
        <v>18</v>
      </c>
      <c r="B19">
        <v>1154.762550297678</v>
      </c>
      <c r="C19">
        <v>1288.527845413061</v>
      </c>
      <c r="D19">
        <v>1225.802169634029</v>
      </c>
    </row>
    <row r="20" spans="1:11" x14ac:dyDescent="0.2">
      <c r="A20">
        <v>19</v>
      </c>
      <c r="B20">
        <v>1229.955669064911</v>
      </c>
      <c r="C20">
        <v>1359.3457302529789</v>
      </c>
      <c r="D20">
        <v>1292.5397351120509</v>
      </c>
    </row>
    <row r="21" spans="1:11" x14ac:dyDescent="0.2">
      <c r="A21">
        <v>20</v>
      </c>
      <c r="B21">
        <v>1309.838627968112</v>
      </c>
      <c r="C21">
        <v>1434.614430918268</v>
      </c>
      <c r="D21">
        <v>1363.474205852345</v>
      </c>
    </row>
    <row r="22" spans="1:11" x14ac:dyDescent="0.2">
      <c r="A22">
        <v>21</v>
      </c>
      <c r="B22">
        <v>1394.676285055124</v>
      </c>
      <c r="C22">
        <v>1514.58988832981</v>
      </c>
      <c r="D22">
        <v>1438.8472679967419</v>
      </c>
    </row>
    <row r="23" spans="1:11" x14ac:dyDescent="0.2">
      <c r="A23">
        <v>22</v>
      </c>
      <c r="B23">
        <v>1484.744763651888</v>
      </c>
      <c r="C23">
        <v>1599.539572461586</v>
      </c>
      <c r="D23">
        <v>1518.9115437582959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1580.3314233194351</v>
      </c>
      <c r="C24">
        <v>1689.7425631392341</v>
      </c>
      <c r="D24">
        <v>1603.9306763806751</v>
      </c>
      <c r="I24">
        <f>SUMPRODUCT(B27:B56,$F27:$F56)</f>
        <v>4936.2954491778646</v>
      </c>
      <c r="J24">
        <f t="shared" ref="J24" si="0">SUMPRODUCT(C27:C56,$F27:$F56)</f>
        <v>4903.8497306783265</v>
      </c>
      <c r="K24">
        <f>SUMPRODUCT(D27:D56,$F27:$F56)</f>
        <v>4637.1916518425396</v>
      </c>
    </row>
    <row r="25" spans="1:11" x14ac:dyDescent="0.2">
      <c r="A25">
        <v>24</v>
      </c>
      <c r="B25">
        <v>1681.734745616159</v>
      </c>
      <c r="C25">
        <v>1785.489560393085</v>
      </c>
      <c r="D25">
        <v>1694.17934962137</v>
      </c>
    </row>
    <row r="26" spans="1:11" x14ac:dyDescent="0.2">
      <c r="A26">
        <v>25</v>
      </c>
      <c r="B26">
        <v>1789.264122391208</v>
      </c>
      <c r="C26">
        <v>1887.0828131309599</v>
      </c>
      <c r="D26">
        <v>1789.9432312353181</v>
      </c>
    </row>
    <row r="27" spans="1:11" x14ac:dyDescent="0.2">
      <c r="A27">
        <v>26</v>
      </c>
      <c r="B27">
        <v>1903.2395334824701</v>
      </c>
      <c r="C27">
        <v>1994.8359539656799</v>
      </c>
      <c r="D27">
        <v>1891.51882905752</v>
      </c>
      <c r="F27">
        <f>1/COUNT($A$27:$A$56)</f>
        <v>3.3333333333333333E-2</v>
      </c>
    </row>
    <row r="28" spans="1:11" x14ac:dyDescent="0.2">
      <c r="A28">
        <v>27</v>
      </c>
      <c r="B28">
        <v>2023.991099913726</v>
      </c>
      <c r="C28">
        <v>2109.0737271305961</v>
      </c>
      <c r="D28">
        <v>1999.2132474307141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2151.8584980180922</v>
      </c>
      <c r="C29">
        <v>2230.1315955725599</v>
      </c>
      <c r="D29">
        <v>2113.343830924433</v>
      </c>
      <c r="F29">
        <f t="shared" si="1"/>
        <v>3.3333333333333333E-2</v>
      </c>
    </row>
    <row r="30" spans="1:11" x14ac:dyDescent="0.2">
      <c r="A30">
        <v>29</v>
      </c>
      <c r="B30">
        <v>2287.1902194038789</v>
      </c>
      <c r="C30">
        <v>2358.3552125606211</v>
      </c>
      <c r="D30">
        <v>2234.2376815774528</v>
      </c>
      <c r="F30">
        <f t="shared" si="1"/>
        <v>3.3333333333333333E-2</v>
      </c>
    </row>
    <row r="31" spans="1:11" x14ac:dyDescent="0.2">
      <c r="A31">
        <v>30</v>
      </c>
      <c r="B31">
        <v>2430.3426613772731</v>
      </c>
      <c r="C31">
        <v>2494.099742532349</v>
      </c>
      <c r="D31">
        <v>2362.2310353061548</v>
      </c>
      <c r="F31">
        <f t="shared" si="1"/>
        <v>3.3333333333333333E-2</v>
      </c>
    </row>
    <row r="32" spans="1:11" x14ac:dyDescent="0.2">
      <c r="A32">
        <v>31</v>
      </c>
      <c r="B32">
        <v>2581.6790324040239</v>
      </c>
      <c r="C32">
        <v>2637.7290154673942</v>
      </c>
      <c r="D32">
        <v>2497.6684827028598</v>
      </c>
      <c r="F32">
        <f t="shared" si="1"/>
        <v>3.3333333333333333E-2</v>
      </c>
    </row>
    <row r="33" spans="1:6" x14ac:dyDescent="0.2">
      <c r="A33">
        <v>32</v>
      </c>
      <c r="B33">
        <v>2741.5680574982362</v>
      </c>
      <c r="C33">
        <v>2789.6144988865308</v>
      </c>
      <c r="D33">
        <v>2640.9020192543971</v>
      </c>
      <c r="F33">
        <f t="shared" si="1"/>
        <v>3.3333333333333333E-2</v>
      </c>
    </row>
    <row r="34" spans="1:6" x14ac:dyDescent="0.2">
      <c r="A34">
        <v>33</v>
      </c>
      <c r="B34">
        <v>2910.3824691456221</v>
      </c>
      <c r="C34">
        <v>2950.134071689105</v>
      </c>
      <c r="D34">
        <v>2792.2899101029361</v>
      </c>
      <c r="F34">
        <f t="shared" si="1"/>
        <v>3.3333333333333333E-2</v>
      </c>
    </row>
    <row r="35" spans="1:6" x14ac:dyDescent="0.2">
      <c r="A35">
        <v>34</v>
      </c>
      <c r="B35">
        <v>3088.4972705837981</v>
      </c>
      <c r="C35">
        <v>3119.670584534309</v>
      </c>
      <c r="D35">
        <v>2952.1953549168152</v>
      </c>
      <c r="F35">
        <f t="shared" si="1"/>
        <v>3.3333333333333333E-2</v>
      </c>
    </row>
    <row r="36" spans="1:6" x14ac:dyDescent="0.2">
      <c r="A36">
        <v>35</v>
      </c>
      <c r="B36">
        <v>3276.287760059759</v>
      </c>
      <c r="C36">
        <v>3298.6101924217678</v>
      </c>
      <c r="D36">
        <v>3120.9849393133181</v>
      </c>
      <c r="F36">
        <f t="shared" si="1"/>
        <v>3.3333333333333333E-2</v>
      </c>
    </row>
    <row r="37" spans="1:6" x14ac:dyDescent="0.2">
      <c r="A37">
        <v>36</v>
      </c>
      <c r="B37">
        <v>3474.1273071541859</v>
      </c>
      <c r="C37">
        <v>3487.3404466184311</v>
      </c>
      <c r="D37">
        <v>3299.0268606585169</v>
      </c>
      <c r="F37">
        <f t="shared" si="1"/>
        <v>3.3333333333333333E-2</v>
      </c>
    </row>
    <row r="38" spans="1:6" x14ac:dyDescent="0.2">
      <c r="A38">
        <v>37</v>
      </c>
      <c r="B38">
        <v>3682.384875491437</v>
      </c>
      <c r="C38">
        <v>3686.248135200146</v>
      </c>
      <c r="D38">
        <v>3486.6889180447388</v>
      </c>
      <c r="F38">
        <f t="shared" si="1"/>
        <v>3.3333333333333333E-2</v>
      </c>
    </row>
    <row r="39" spans="1:6" x14ac:dyDescent="0.2">
      <c r="A39">
        <v>38</v>
      </c>
      <c r="B39">
        <v>3901.4222902253018</v>
      </c>
      <c r="C39">
        <v>3895.7168643154259</v>
      </c>
      <c r="D39">
        <v>3684.3362588985042</v>
      </c>
      <c r="F39">
        <f t="shared" si="1"/>
        <v>3.3333333333333333E-2</v>
      </c>
    </row>
    <row r="40" spans="1:6" x14ac:dyDescent="0.2">
      <c r="A40">
        <v>39</v>
      </c>
      <c r="B40">
        <v>4131.5912536741534</v>
      </c>
      <c r="C40">
        <v>4116.1243759204044</v>
      </c>
      <c r="D40">
        <v>3892.328878081772</v>
      </c>
      <c r="F40">
        <f t="shared" si="1"/>
        <v>3.3333333333333333E-2</v>
      </c>
    </row>
    <row r="41" spans="1:6" x14ac:dyDescent="0.2">
      <c r="A41">
        <v>40</v>
      </c>
      <c r="B41">
        <v>4373.2301184259759</v>
      </c>
      <c r="C41">
        <v>4347.8396022530515</v>
      </c>
      <c r="D41">
        <v>4111.0188695903098</v>
      </c>
      <c r="F41">
        <f t="shared" si="1"/>
        <v>3.3333333333333333E-2</v>
      </c>
    </row>
    <row r="42" spans="1:6" x14ac:dyDescent="0.2">
      <c r="A42">
        <v>41</v>
      </c>
      <c r="B42">
        <v>4626.6604341668544</v>
      </c>
      <c r="C42">
        <v>4591.219462770965</v>
      </c>
      <c r="D42">
        <v>4340.747436083363</v>
      </c>
      <c r="F42">
        <f t="shared" si="1"/>
        <v>3.3333333333333333E-2</v>
      </c>
    </row>
    <row r="43" spans="1:6" x14ac:dyDescent="0.2">
      <c r="A43">
        <v>42</v>
      </c>
      <c r="B43">
        <v>4892.1832923898983</v>
      </c>
      <c r="C43">
        <v>4846.6054157059334</v>
      </c>
      <c r="D43">
        <v>4581.8416675354156</v>
      </c>
      <c r="F43">
        <f t="shared" si="1"/>
        <v>3.3333333333333333E-2</v>
      </c>
    </row>
    <row r="44" spans="1:6" x14ac:dyDescent="0.2">
      <c r="A44">
        <v>43</v>
      </c>
      <c r="B44">
        <v>5170.0755019497847</v>
      </c>
      <c r="C44">
        <v>5114.3197837924254</v>
      </c>
      <c r="D44">
        <v>4834.61110728925</v>
      </c>
      <c r="F44">
        <f t="shared" si="1"/>
        <v>3.3333333333333333E-2</v>
      </c>
    </row>
    <row r="45" spans="1:6" x14ac:dyDescent="0.2">
      <c r="A45">
        <v>44</v>
      </c>
      <c r="B45">
        <v>5460.5856380124796</v>
      </c>
      <c r="C45">
        <v>5394.661882064308</v>
      </c>
      <c r="D45">
        <v>5099.3441316745439</v>
      </c>
      <c r="F45">
        <f t="shared" si="1"/>
        <v>3.3333333333333333E-2</v>
      </c>
    </row>
    <row r="46" spans="1:6" x14ac:dyDescent="0.2">
      <c r="A46">
        <v>45</v>
      </c>
      <c r="B46">
        <v>5763.930017107713</v>
      </c>
      <c r="C46">
        <v>5687.9039847871563</v>
      </c>
      <c r="D46">
        <v>5376.3041780503363</v>
      </c>
      <c r="F46">
        <f t="shared" si="1"/>
        <v>3.3333333333333333E-2</v>
      </c>
    </row>
    <row r="47" spans="1:6" x14ac:dyDescent="0.2">
      <c r="A47">
        <v>46</v>
      </c>
      <c r="B47">
        <v>6080.2886614338149</v>
      </c>
      <c r="C47">
        <v>5994.2871784380677</v>
      </c>
      <c r="D47">
        <v>5665.7258654821708</v>
      </c>
      <c r="F47">
        <f t="shared" si="1"/>
        <v>3.3333333333333333E-2</v>
      </c>
    </row>
    <row r="48" spans="1:6" x14ac:dyDescent="0.2">
      <c r="A48">
        <v>47</v>
      </c>
      <c r="B48">
        <v>6409.8013259058635</v>
      </c>
      <c r="C48">
        <v>6314.0171579176967</v>
      </c>
      <c r="D48">
        <v>5967.8110620500311</v>
      </c>
      <c r="F48">
        <f t="shared" si="1"/>
        <v>3.3333333333333333E-2</v>
      </c>
    </row>
    <row r="49" spans="1:6" x14ac:dyDescent="0.2">
      <c r="A49">
        <v>48</v>
      </c>
      <c r="B49">
        <v>6752.5636711925335</v>
      </c>
      <c r="C49">
        <v>6647.2600335491497</v>
      </c>
      <c r="D49">
        <v>6282.7249626921366</v>
      </c>
      <c r="F49">
        <f t="shared" si="1"/>
        <v>3.3333333333333333E-2</v>
      </c>
    </row>
    <row r="50" spans="1:6" x14ac:dyDescent="0.2">
      <c r="A50">
        <v>49</v>
      </c>
      <c r="B50">
        <v>7108.6236745681517</v>
      </c>
      <c r="C50">
        <v>6994.1382264596896</v>
      </c>
      <c r="D50">
        <v>6610.5922511218587</v>
      </c>
      <c r="F50">
        <f t="shared" si="1"/>
        <v>3.3333333333333333E-2</v>
      </c>
    </row>
    <row r="51" spans="1:6" x14ac:dyDescent="0.2">
      <c r="A51">
        <v>50</v>
      </c>
      <c r="B51">
        <v>7477.9783771347411</v>
      </c>
      <c r="C51">
        <v>7354.7265391322653</v>
      </c>
      <c r="D51">
        <v>6951.4934282173017</v>
      </c>
      <c r="F51">
        <f t="shared" si="1"/>
        <v>3.3333333333333333E-2</v>
      </c>
    </row>
    <row r="52" spans="1:6" x14ac:dyDescent="0.2">
      <c r="A52">
        <v>51</v>
      </c>
      <c r="B52">
        <v>7860.5710700926984</v>
      </c>
      <c r="C52">
        <v>7729.0484956424589</v>
      </c>
      <c r="D52">
        <v>7305.4613967929354</v>
      </c>
      <c r="F52">
        <f t="shared" si="1"/>
        <v>3.3333333333333333E-2</v>
      </c>
    </row>
    <row r="53" spans="1:6" x14ac:dyDescent="0.2">
      <c r="A53">
        <v>52</v>
      </c>
      <c r="B53">
        <v>8256.289023464049</v>
      </c>
      <c r="C53">
        <v>8117.073051674508</v>
      </c>
      <c r="D53">
        <v>7672.478398161421</v>
      </c>
      <c r="F53">
        <f t="shared" si="1"/>
        <v>3.3333333333333333E-2</v>
      </c>
    </row>
    <row r="54" spans="1:6" x14ac:dyDescent="0.2">
      <c r="A54">
        <v>53</v>
      </c>
      <c r="B54">
        <v>8664.9618572101499</v>
      </c>
      <c r="C54">
        <v>8518.7117770990335</v>
      </c>
      <c r="D54">
        <v>8052.4733986689607</v>
      </c>
      <c r="F54">
        <f t="shared" si="1"/>
        <v>3.3333333333333333E-2</v>
      </c>
    </row>
    <row r="55" spans="1:6" x14ac:dyDescent="0.2">
      <c r="A55">
        <v>54</v>
      </c>
      <c r="B55">
        <v>9086.3606463139349</v>
      </c>
      <c r="C55">
        <v>8933.8166129452584</v>
      </c>
      <c r="D55">
        <v>8445.3200237089695</v>
      </c>
      <c r="F55">
        <f t="shared" si="1"/>
        <v>3.3333333333333333E-2</v>
      </c>
    </row>
    <row r="56" spans="1:6" x14ac:dyDescent="0.2">
      <c r="A56">
        <v>55</v>
      </c>
      <c r="B56">
        <v>9520.1978375353465</v>
      </c>
      <c r="C56">
        <v>9362.1782993024972</v>
      </c>
      <c r="D56">
        <v>8850.8351318870464</v>
      </c>
      <c r="F56">
        <f t="shared" si="1"/>
        <v>3.3333333333333333E-2</v>
      </c>
    </row>
    <row r="57" spans="1:6" x14ac:dyDescent="0.2">
      <c r="A57">
        <v>56</v>
      </c>
      <c r="B57">
        <v>9966.1280358498188</v>
      </c>
      <c r="C57">
        <v>9803.5255604374343</v>
      </c>
      <c r="D57">
        <v>9268.7781124177327</v>
      </c>
    </row>
    <row r="58" spans="1:6" x14ac:dyDescent="0.2">
      <c r="A58">
        <v>57</v>
      </c>
      <c r="B58">
        <v>10423.749693022381</v>
      </c>
      <c r="C58">
        <v>10257.525117797861</v>
      </c>
      <c r="D58">
        <v>9698.8509740411246</v>
      </c>
    </row>
    <row r="59" spans="1:6" x14ac:dyDescent="0.2">
      <c r="A59">
        <v>58</v>
      </c>
      <c r="B59">
        <v>10892.60769975637</v>
      </c>
      <c r="C59">
        <v>10723.78258044281</v>
      </c>
      <c r="D59">
        <v>10140.69927356335</v>
      </c>
    </row>
    <row r="60" spans="1:6" x14ac:dyDescent="0.2">
      <c r="A60">
        <v>59</v>
      </c>
      <c r="B60">
        <v>11372.19684729137</v>
      </c>
      <c r="C60">
        <v>11201.84423600322</v>
      </c>
      <c r="D60">
        <v>10593.91390669346</v>
      </c>
    </row>
    <row r="61" spans="1:6" x14ac:dyDescent="0.2">
      <c r="A61">
        <v>60</v>
      </c>
      <c r="B61">
        <v>11861.966085677561</v>
      </c>
      <c r="C61">
        <v>11699.374816078211</v>
      </c>
      <c r="D61">
        <v>11066.513101410101</v>
      </c>
    </row>
    <row r="62" spans="1:6" x14ac:dyDescent="0.2">
      <c r="A62">
        <v>61</v>
      </c>
      <c r="B62">
        <v>12388.98362254009</v>
      </c>
      <c r="C62">
        <v>12239.07736614138</v>
      </c>
      <c r="D62">
        <v>11582.24191888243</v>
      </c>
    </row>
    <row r="63" spans="1:6" x14ac:dyDescent="0.2">
      <c r="A63">
        <v>62</v>
      </c>
      <c r="B63">
        <v>12934.80391509824</v>
      </c>
      <c r="C63">
        <v>12799.190715683941</v>
      </c>
      <c r="D63">
        <v>12118.7608632261</v>
      </c>
    </row>
    <row r="64" spans="1:6" x14ac:dyDescent="0.2">
      <c r="A64">
        <v>63</v>
      </c>
      <c r="B64">
        <v>13482.41478240496</v>
      </c>
      <c r="C64">
        <v>13360.270563137319</v>
      </c>
      <c r="D64">
        <v>12655.94766720318</v>
      </c>
    </row>
    <row r="65" spans="1:4" x14ac:dyDescent="0.2">
      <c r="A65">
        <v>64</v>
      </c>
      <c r="B65">
        <v>14022.18525991666</v>
      </c>
      <c r="C65">
        <v>13911.874076257411</v>
      </c>
      <c r="D65">
        <v>13182.90412308588</v>
      </c>
    </row>
    <row r="66" spans="1:4" x14ac:dyDescent="0.2">
      <c r="A66">
        <v>65</v>
      </c>
      <c r="B66">
        <v>14553.08636504849</v>
      </c>
      <c r="C66">
        <v>14453.582726454821</v>
      </c>
      <c r="D66">
        <v>13699.14351564041</v>
      </c>
    </row>
    <row r="67" spans="1:4" x14ac:dyDescent="0.2">
      <c r="A67">
        <v>66</v>
      </c>
      <c r="B67">
        <v>15079.481381493721</v>
      </c>
      <c r="C67">
        <v>14991.01834010902</v>
      </c>
      <c r="D67">
        <v>14210.541375942041</v>
      </c>
    </row>
    <row r="68" spans="1:4" x14ac:dyDescent="0.2">
      <c r="A68">
        <v>67</v>
      </c>
      <c r="B68">
        <v>15606.585083213729</v>
      </c>
      <c r="C68">
        <v>15530.5925982811</v>
      </c>
      <c r="D68">
        <v>14723.88718761553</v>
      </c>
    </row>
    <row r="69" spans="1:4" x14ac:dyDescent="0.2">
      <c r="A69">
        <v>68</v>
      </c>
      <c r="B69">
        <v>16137.66772237417</v>
      </c>
      <c r="C69">
        <v>16076.44880894476</v>
      </c>
      <c r="D69">
        <v>15243.662231503051</v>
      </c>
    </row>
    <row r="70" spans="1:4" x14ac:dyDescent="0.2">
      <c r="A70">
        <v>69</v>
      </c>
      <c r="B70">
        <v>16673.78436773063</v>
      </c>
      <c r="C70">
        <v>16628.687610214929</v>
      </c>
      <c r="D70">
        <v>15771.84455368027</v>
      </c>
    </row>
    <row r="71" spans="1:4" x14ac:dyDescent="0.2">
      <c r="A71">
        <v>70</v>
      </c>
      <c r="B71">
        <v>17214.78820695962</v>
      </c>
      <c r="C71">
        <v>17187.175672325411</v>
      </c>
      <c r="D71">
        <v>16309.194102354501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341.79071293034889</v>
      </c>
      <c r="C2">
        <v>524.82149625132683</v>
      </c>
      <c r="D2">
        <v>506.24385343037602</v>
      </c>
    </row>
    <row r="3" spans="1:4" x14ac:dyDescent="0.2">
      <c r="A3">
        <v>2</v>
      </c>
      <c r="B3">
        <v>364.66662174160479</v>
      </c>
      <c r="C3">
        <v>546.26232755050103</v>
      </c>
      <c r="D3">
        <v>526.44163584986381</v>
      </c>
    </row>
    <row r="4" spans="1:4" x14ac:dyDescent="0.2">
      <c r="A4">
        <v>3</v>
      </c>
      <c r="B4">
        <v>389.05499993833388</v>
      </c>
      <c r="C4">
        <v>569.12384317583599</v>
      </c>
      <c r="D4">
        <v>547.97796527688195</v>
      </c>
    </row>
    <row r="5" spans="1:4" x14ac:dyDescent="0.2">
      <c r="A5">
        <v>4</v>
      </c>
      <c r="B5">
        <v>415.05327474251322</v>
      </c>
      <c r="C5">
        <v>593.49798718726606</v>
      </c>
      <c r="D5">
        <v>570.93950166173067</v>
      </c>
    </row>
    <row r="6" spans="1:4" x14ac:dyDescent="0.2">
      <c r="A6">
        <v>5</v>
      </c>
      <c r="B6">
        <v>442.76479416866329</v>
      </c>
      <c r="C6">
        <v>619.48235118203729</v>
      </c>
      <c r="D6">
        <v>595.41823235593108</v>
      </c>
    </row>
    <row r="7" spans="1:4" x14ac:dyDescent="0.2">
      <c r="A7">
        <v>6</v>
      </c>
      <c r="B7">
        <v>472.29913753129438</v>
      </c>
      <c r="C7">
        <v>647.18047910950293</v>
      </c>
      <c r="D7">
        <v>621.51176028692612</v>
      </c>
    </row>
    <row r="8" spans="1:4" x14ac:dyDescent="0.2">
      <c r="A8">
        <v>7</v>
      </c>
      <c r="B8">
        <v>503.77243519666109</v>
      </c>
      <c r="C8">
        <v>676.70218254892052</v>
      </c>
      <c r="D8">
        <v>649.32360212588446</v>
      </c>
    </row>
    <row r="9" spans="1:4" x14ac:dyDescent="0.2">
      <c r="A9">
        <v>8</v>
      </c>
      <c r="B9">
        <v>537.30769673620136</v>
      </c>
      <c r="C9">
        <v>708.16386587586624</v>
      </c>
      <c r="D9">
        <v>678.9634959243981</v>
      </c>
    </row>
    <row r="10" spans="1:4" x14ac:dyDescent="0.2">
      <c r="A10">
        <v>9</v>
      </c>
      <c r="B10">
        <v>573.03514641330366</v>
      </c>
      <c r="C10">
        <v>741.68886055348776</v>
      </c>
      <c r="D10">
        <v>710.54771751930809</v>
      </c>
    </row>
    <row r="11" spans="1:4" x14ac:dyDescent="0.2">
      <c r="A11">
        <v>10</v>
      </c>
      <c r="B11">
        <v>611.09256467778187</v>
      </c>
      <c r="C11">
        <v>777.40776756738694</v>
      </c>
      <c r="D11">
        <v>744.19940480208288</v>
      </c>
    </row>
    <row r="12" spans="1:4" x14ac:dyDescent="0.2">
      <c r="A12">
        <v>11</v>
      </c>
      <c r="B12">
        <v>651.62563405068329</v>
      </c>
      <c r="C12">
        <v>815.4588067745533</v>
      </c>
      <c r="D12">
        <v>780.04888871740832</v>
      </c>
    </row>
    <row r="13" spans="1:4" x14ac:dyDescent="0.2">
      <c r="A13">
        <v>12</v>
      </c>
      <c r="B13">
        <v>694.78828745272574</v>
      </c>
      <c r="C13">
        <v>855.98817165447372</v>
      </c>
      <c r="D13">
        <v>818.23402959203929</v>
      </c>
    </row>
    <row r="14" spans="1:4" x14ac:dyDescent="0.2">
      <c r="A14">
        <v>13</v>
      </c>
      <c r="B14">
        <v>740.74305665973407</v>
      </c>
      <c r="C14">
        <v>899.15038763118218</v>
      </c>
      <c r="D14">
        <v>858.9005570966724</v>
      </c>
    </row>
    <row r="15" spans="1:4" x14ac:dyDescent="0.2">
      <c r="A15">
        <v>14</v>
      </c>
      <c r="B15">
        <v>789.66141815492267</v>
      </c>
      <c r="C15">
        <v>945.10867177549903</v>
      </c>
      <c r="D15">
        <v>902.20241180756295</v>
      </c>
    </row>
    <row r="16" spans="1:4" x14ac:dyDescent="0.2">
      <c r="A16">
        <v>15</v>
      </c>
      <c r="B16">
        <v>841.7241331879469</v>
      </c>
      <c r="C16">
        <v>994.03529129392155</v>
      </c>
      <c r="D16">
        <v>948.30208595801469</v>
      </c>
    </row>
    <row r="17" spans="1:11" x14ac:dyDescent="0.2">
      <c r="A17">
        <v>16</v>
      </c>
      <c r="B17">
        <v>897.1215783417972</v>
      </c>
      <c r="C17">
        <v>1046.1119177615601</v>
      </c>
      <c r="D17">
        <v>997.37096054977746</v>
      </c>
    </row>
    <row r="18" spans="1:11" x14ac:dyDescent="0.2">
      <c r="A18">
        <v>17</v>
      </c>
      <c r="B18">
        <v>956.05406234874624</v>
      </c>
      <c r="C18">
        <v>1101.529973558512</v>
      </c>
      <c r="D18">
        <v>1049.589635528291</v>
      </c>
    </row>
    <row r="19" spans="1:11" x14ac:dyDescent="0.2">
      <c r="A19">
        <v>18</v>
      </c>
      <c r="B19">
        <v>1018.7321242842741</v>
      </c>
      <c r="C19">
        <v>1160.490966419645</v>
      </c>
      <c r="D19">
        <v>1105.148249211273</v>
      </c>
    </row>
    <row r="20" spans="1:11" x14ac:dyDescent="0.2">
      <c r="A20">
        <v>19</v>
      </c>
      <c r="B20">
        <v>1085.3768076025549</v>
      </c>
      <c r="C20">
        <v>1223.2068074052311</v>
      </c>
      <c r="D20">
        <v>1164.2467825956439</v>
      </c>
    </row>
    <row r="21" spans="1:11" x14ac:dyDescent="0.2">
      <c r="A21">
        <v>20</v>
      </c>
      <c r="B21">
        <v>1156.219903759285</v>
      </c>
      <c r="C21">
        <v>1289.900106943074</v>
      </c>
      <c r="D21">
        <v>1227.095343552181</v>
      </c>
    </row>
    <row r="22" spans="1:11" x14ac:dyDescent="0.2">
      <c r="A22">
        <v>21</v>
      </c>
      <c r="B22">
        <v>1231.5041583993211</v>
      </c>
      <c r="C22">
        <v>1360.8044428817529</v>
      </c>
      <c r="D22">
        <v>1293.9144252503829</v>
      </c>
    </row>
    <row r="23" spans="1:11" x14ac:dyDescent="0.2">
      <c r="A23">
        <v>22</v>
      </c>
      <c r="B23">
        <v>1311.483432271677</v>
      </c>
      <c r="C23">
        <v>1436.164593730583</v>
      </c>
      <c r="D23">
        <v>1364.935132439105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1396.422808178834</v>
      </c>
      <c r="C24">
        <v>1516.236729447832</v>
      </c>
      <c r="D24">
        <v>1440.3993684440129</v>
      </c>
      <c r="I24">
        <f>SUMPRODUCT(B27:B56,$F27:$F56)</f>
        <v>4436.6006399080206</v>
      </c>
      <c r="J24">
        <f t="shared" ref="J24" si="0">SUMPRODUCT(C27:C56,$F27:$F56)</f>
        <v>4421.0556404617255</v>
      </c>
      <c r="K24">
        <f>SUMPRODUCT(D27:D56,$F27:$F56)</f>
        <v>4181.1850008466954</v>
      </c>
    </row>
    <row r="25" spans="1:11" x14ac:dyDescent="0.2">
      <c r="A25">
        <v>24</v>
      </c>
      <c r="B25">
        <v>1486.5986343800621</v>
      </c>
      <c r="C25">
        <v>1601.288551279687</v>
      </c>
      <c r="D25">
        <v>1520.5599749356161</v>
      </c>
    </row>
    <row r="26" spans="1:11" x14ac:dyDescent="0.2">
      <c r="A26">
        <v>25</v>
      </c>
      <c r="B26">
        <v>1582.298493961476</v>
      </c>
      <c r="C26">
        <v>1691.5993712559221</v>
      </c>
      <c r="D26">
        <v>1605.6808156783891</v>
      </c>
    </row>
    <row r="27" spans="1:11" x14ac:dyDescent="0.2">
      <c r="A27">
        <v>26</v>
      </c>
      <c r="B27">
        <v>1683.821088774909</v>
      </c>
      <c r="C27">
        <v>1787.460121024845</v>
      </c>
      <c r="D27">
        <v>1696.0367946021929</v>
      </c>
      <c r="F27">
        <f>1/COUNT($A$27:$A$56)</f>
        <v>3.3333333333333333E-2</v>
      </c>
    </row>
    <row r="28" spans="1:11" x14ac:dyDescent="0.2">
      <c r="A28">
        <v>27</v>
      </c>
      <c r="B28">
        <v>1791.4760256539209</v>
      </c>
      <c r="C28">
        <v>1889.173278774135</v>
      </c>
      <c r="D28">
        <v>1791.913797654996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1905.583491764032</v>
      </c>
      <c r="C29">
        <v>1997.052702054131</v>
      </c>
      <c r="D29">
        <v>1893.6085470180719</v>
      </c>
      <c r="F29">
        <f t="shared" si="1"/>
        <v>3.3333333333333333E-2</v>
      </c>
    </row>
    <row r="30" spans="1:11" x14ac:dyDescent="0.2">
      <c r="A30">
        <v>29</v>
      </c>
      <c r="B30">
        <v>2026.4738051672091</v>
      </c>
      <c r="C30">
        <v>2111.42335341937</v>
      </c>
      <c r="D30">
        <v>2001.428355413191</v>
      </c>
      <c r="F30">
        <f t="shared" si="1"/>
        <v>3.3333333333333333E-2</v>
      </c>
    </row>
    <row r="31" spans="1:11" x14ac:dyDescent="0.2">
      <c r="A31">
        <v>30</v>
      </c>
      <c r="B31">
        <v>2154.48682601579</v>
      </c>
      <c r="C31">
        <v>2232.62090496173</v>
      </c>
      <c r="D31">
        <v>2115.69076743289</v>
      </c>
      <c r="F31">
        <f t="shared" si="1"/>
        <v>3.3333333333333333E-2</v>
      </c>
    </row>
    <row r="32" spans="1:11" x14ac:dyDescent="0.2">
      <c r="A32">
        <v>31</v>
      </c>
      <c r="B32">
        <v>2289.9712132837708</v>
      </c>
      <c r="C32">
        <v>2360.9912070597211</v>
      </c>
      <c r="D32">
        <v>2236.7230741126991</v>
      </c>
      <c r="F32">
        <f t="shared" si="1"/>
        <v>3.3333333333333333E-2</v>
      </c>
    </row>
    <row r="33" spans="1:6" x14ac:dyDescent="0.2">
      <c r="A33">
        <v>32</v>
      </c>
      <c r="B33">
        <v>2433.2835116463002</v>
      </c>
      <c r="C33">
        <v>2496.8896060552061</v>
      </c>
      <c r="D33">
        <v>2364.8616863776479</v>
      </c>
      <c r="F33">
        <f t="shared" si="1"/>
        <v>3.3333333333333333E-2</v>
      </c>
    </row>
    <row r="34" spans="1:6" x14ac:dyDescent="0.2">
      <c r="A34">
        <v>33</v>
      </c>
      <c r="B34">
        <v>2584.78705309219</v>
      </c>
      <c r="C34">
        <v>2640.6800951407349</v>
      </c>
      <c r="D34">
        <v>2500.451352580857</v>
      </c>
      <c r="F34">
        <f t="shared" si="1"/>
        <v>3.3333333333333333E-2</v>
      </c>
    </row>
    <row r="35" spans="1:6" x14ac:dyDescent="0.2">
      <c r="A35">
        <v>34</v>
      </c>
      <c r="B35">
        <v>2744.8506581675342</v>
      </c>
      <c r="C35">
        <v>2792.7342825548908</v>
      </c>
      <c r="D35">
        <v>2643.844205163291</v>
      </c>
      <c r="F35">
        <f t="shared" si="1"/>
        <v>3.3333333333333333E-2</v>
      </c>
    </row>
    <row r="36" spans="1:6" x14ac:dyDescent="0.2">
      <c r="A36">
        <v>35</v>
      </c>
      <c r="B36">
        <v>2913.847122476981</v>
      </c>
      <c r="C36">
        <v>2953.430161304354</v>
      </c>
      <c r="D36">
        <v>2795.398621561917</v>
      </c>
      <c r="F36">
        <f t="shared" si="1"/>
        <v>3.3333333333333333E-2</v>
      </c>
    </row>
    <row r="37" spans="1:6" x14ac:dyDescent="0.2">
      <c r="A37">
        <v>36</v>
      </c>
      <c r="B37">
        <v>3092.1514752951011</v>
      </c>
      <c r="C37">
        <v>3123.1506651324248</v>
      </c>
      <c r="D37">
        <v>2955.4778849469758</v>
      </c>
      <c r="F37">
        <f t="shared" si="1"/>
        <v>3.3333333333333333E-2</v>
      </c>
    </row>
    <row r="38" spans="1:6" x14ac:dyDescent="0.2">
      <c r="A38">
        <v>37</v>
      </c>
      <c r="B38">
        <v>3280.1389989504519</v>
      </c>
      <c r="C38">
        <v>3302.2819964136138</v>
      </c>
      <c r="D38">
        <v>3124.4486312527288</v>
      </c>
      <c r="F38">
        <f t="shared" si="1"/>
        <v>3.3333333333333333E-2</v>
      </c>
    </row>
    <row r="39" spans="1:6" x14ac:dyDescent="0.2">
      <c r="A39">
        <v>38</v>
      </c>
      <c r="B39">
        <v>3478.1830001287472</v>
      </c>
      <c r="C39">
        <v>3491.2117131572322</v>
      </c>
      <c r="D39">
        <v>3302.6790703601291</v>
      </c>
      <c r="F39">
        <f t="shared" si="1"/>
        <v>3.3333333333333333E-2</v>
      </c>
    </row>
    <row r="40" spans="1:6" x14ac:dyDescent="0.2">
      <c r="A40">
        <v>39</v>
      </c>
      <c r="B40">
        <v>3686.6523274868041</v>
      </c>
      <c r="C40">
        <v>3690.3265644377429</v>
      </c>
      <c r="D40">
        <v>3490.536971278058</v>
      </c>
      <c r="F40">
        <f t="shared" si="1"/>
        <v>3.3333333333333333E-2</v>
      </c>
    </row>
    <row r="41" spans="1:6" x14ac:dyDescent="0.2">
      <c r="A41">
        <v>40</v>
      </c>
      <c r="B41">
        <v>3905.9086340577078</v>
      </c>
      <c r="C41">
        <v>3900.010066423974</v>
      </c>
      <c r="D41">
        <v>3688.387403836407</v>
      </c>
      <c r="F41">
        <f t="shared" si="1"/>
        <v>3.3333333333333333E-2</v>
      </c>
    </row>
    <row r="42" spans="1:6" x14ac:dyDescent="0.2">
      <c r="A42">
        <v>41</v>
      </c>
      <c r="B42">
        <v>4136.3033879300483</v>
      </c>
      <c r="C42">
        <v>4120.6398148376184</v>
      </c>
      <c r="D42">
        <v>3896.5902328301581</v>
      </c>
      <c r="F42">
        <f t="shared" si="1"/>
        <v>3.3333333333333333E-2</v>
      </c>
    </row>
    <row r="43" spans="1:6" x14ac:dyDescent="0.2">
      <c r="A43">
        <v>42</v>
      </c>
      <c r="B43">
        <v>4378.1746406504972</v>
      </c>
      <c r="C43">
        <v>4352.5845342087132</v>
      </c>
      <c r="D43">
        <v>4115.4973648118621</v>
      </c>
      <c r="F43">
        <f t="shared" si="1"/>
        <v>3.3333333333333333E-2</v>
      </c>
    </row>
    <row r="44" spans="1:6" x14ac:dyDescent="0.2">
      <c r="A44">
        <v>43</v>
      </c>
      <c r="B44">
        <v>4631.8435697517289</v>
      </c>
      <c r="C44">
        <v>4596.2008697712236</v>
      </c>
      <c r="D44">
        <v>4345.4497528785278</v>
      </c>
      <c r="F44">
        <f t="shared" si="1"/>
        <v>3.3333333333333333E-2</v>
      </c>
    </row>
    <row r="45" spans="1:6" x14ac:dyDescent="0.2">
      <c r="A45">
        <v>44</v>
      </c>
      <c r="B45">
        <v>4897.6108197301</v>
      </c>
      <c r="C45">
        <v>4851.8299342902837</v>
      </c>
      <c r="D45">
        <v>4586.774170874166</v>
      </c>
      <c r="F45">
        <f t="shared" si="1"/>
        <v>3.3333333333333333E-2</v>
      </c>
    </row>
    <row r="46" spans="1:6" x14ac:dyDescent="0.2">
      <c r="A46">
        <v>45</v>
      </c>
      <c r="B46">
        <v>5175.7526746225221</v>
      </c>
      <c r="C46">
        <v>5119.7936295358622</v>
      </c>
      <c r="D46">
        <v>4839.7797754360972</v>
      </c>
      <c r="F46">
        <f t="shared" si="1"/>
        <v>3.3333333333333333E-2</v>
      </c>
    </row>
    <row r="47" spans="1:6" x14ac:dyDescent="0.2">
      <c r="A47">
        <v>46</v>
      </c>
      <c r="B47">
        <v>5466.5171049302062</v>
      </c>
      <c r="C47">
        <v>5400.390770472537</v>
      </c>
      <c r="D47">
        <v>5104.7544822153459</v>
      </c>
      <c r="F47">
        <f t="shared" si="1"/>
        <v>3.3333333333333333E-2</v>
      </c>
    </row>
    <row r="48" spans="1:6" x14ac:dyDescent="0.2">
      <c r="A48">
        <v>47</v>
      </c>
      <c r="B48">
        <v>5770.11974180371</v>
      </c>
      <c r="C48">
        <v>5693.8930494234874</v>
      </c>
      <c r="D48">
        <v>5381.9611913103963</v>
      </c>
      <c r="F48">
        <f t="shared" si="1"/>
        <v>3.3333333333333333E-2</v>
      </c>
    </row>
    <row r="49" spans="1:6" x14ac:dyDescent="0.2">
      <c r="A49">
        <v>48</v>
      </c>
      <c r="B49">
        <v>6086.7398418478269</v>
      </c>
      <c r="C49">
        <v>6000.5408873224933</v>
      </c>
      <c r="D49">
        <v>5671.6339063172009</v>
      </c>
      <c r="F49">
        <f t="shared" si="1"/>
        <v>3.3333333333333333E-2</v>
      </c>
    </row>
    <row r="50" spans="1:6" x14ac:dyDescent="0.2">
      <c r="A50">
        <v>49</v>
      </c>
      <c r="B50">
        <v>6416.5163162395611</v>
      </c>
      <c r="C50">
        <v>6320.5392294460726</v>
      </c>
      <c r="D50">
        <v>5973.9738011893587</v>
      </c>
      <c r="F50">
        <f t="shared" si="1"/>
        <v>3.3333333333333333E-2</v>
      </c>
    </row>
    <row r="51" spans="1:6" x14ac:dyDescent="0.2">
      <c r="A51">
        <v>50</v>
      </c>
      <c r="B51">
        <v>6759.5439075896556</v>
      </c>
      <c r="C51">
        <v>6654.0533533856733</v>
      </c>
      <c r="D51">
        <v>6289.1452990101343</v>
      </c>
      <c r="F51">
        <f t="shared" si="1"/>
        <v>3.3333333333333333E-2</v>
      </c>
    </row>
    <row r="52" spans="1:6" x14ac:dyDescent="0.2">
      <c r="A52">
        <v>51</v>
      </c>
      <c r="B52">
        <v>7115.869606528905</v>
      </c>
      <c r="C52">
        <v>7001.2047670496886</v>
      </c>
      <c r="D52">
        <v>6617.2722363998346</v>
      </c>
      <c r="F52">
        <f t="shared" si="1"/>
        <v>3.3333333333333333E-2</v>
      </c>
    </row>
    <row r="53" spans="1:6" x14ac:dyDescent="0.2">
      <c r="A53">
        <v>52</v>
      </c>
      <c r="B53">
        <v>7485.4894066846027</v>
      </c>
      <c r="C53">
        <v>7362.0672836530503</v>
      </c>
      <c r="D53">
        <v>6958.4341961234222</v>
      </c>
      <c r="F53">
        <f t="shared" si="1"/>
        <v>3.3333333333333333E-2</v>
      </c>
    </row>
    <row r="54" spans="1:6" x14ac:dyDescent="0.2">
      <c r="A54">
        <v>53</v>
      </c>
      <c r="B54">
        <v>7868.3455007761504</v>
      </c>
      <c r="C54">
        <v>7736.6633683449418</v>
      </c>
      <c r="D54">
        <v>7312.6630979394804</v>
      </c>
      <c r="F54">
        <f t="shared" si="1"/>
        <v>3.3333333333333333E-2</v>
      </c>
    </row>
    <row r="55" spans="1:6" x14ac:dyDescent="0.2">
      <c r="A55">
        <v>54</v>
      </c>
      <c r="B55">
        <v>8264.32402120808</v>
      </c>
      <c r="C55">
        <v>8124.9608566526513</v>
      </c>
      <c r="D55">
        <v>7679.9401431832384</v>
      </c>
      <c r="F55">
        <f t="shared" si="1"/>
        <v>3.3333333333333333E-2</v>
      </c>
    </row>
    <row r="56" spans="1:6" x14ac:dyDescent="0.2">
      <c r="A56">
        <v>55</v>
      </c>
      <c r="B56">
        <v>8673.2534249855908</v>
      </c>
      <c r="C56">
        <v>8526.8701475433591</v>
      </c>
      <c r="D56">
        <v>8060.1932112895747</v>
      </c>
      <c r="F56">
        <f t="shared" si="1"/>
        <v>3.3333333333333333E-2</v>
      </c>
    </row>
    <row r="57" spans="1:6" x14ac:dyDescent="0.2">
      <c r="A57">
        <v>56</v>
      </c>
      <c r="B57">
        <v>9094.9036143010817</v>
      </c>
      <c r="C57">
        <v>8942.2419728756086</v>
      </c>
      <c r="D57">
        <v>8453.294805707259</v>
      </c>
    </row>
    <row r="58" spans="1:6" x14ac:dyDescent="0.2">
      <c r="A58">
        <v>57</v>
      </c>
      <c r="B58">
        <v>9528.9858701647936</v>
      </c>
      <c r="C58">
        <v>9370.8658396207866</v>
      </c>
      <c r="D58">
        <v>8859.0606417341078</v>
      </c>
    </row>
    <row r="59" spans="1:6" x14ac:dyDescent="0.2">
      <c r="A59">
        <v>58</v>
      </c>
      <c r="B59">
        <v>9975.15365663579</v>
      </c>
      <c r="C59">
        <v>9812.4692308827944</v>
      </c>
      <c r="D59">
        <v>9277.2489591102603</v>
      </c>
    </row>
    <row r="60" spans="1:6" x14ac:dyDescent="0.2">
      <c r="A60">
        <v>59</v>
      </c>
      <c r="B60">
        <v>10433.00432753777</v>
      </c>
      <c r="C60">
        <v>10266.717636018469</v>
      </c>
      <c r="D60">
        <v>9707.5606273073099</v>
      </c>
    </row>
    <row r="61" spans="1:6" x14ac:dyDescent="0.2">
      <c r="A61">
        <v>60</v>
      </c>
      <c r="B61">
        <v>10902.0817364291</v>
      </c>
      <c r="C61">
        <v>10742.11634867061</v>
      </c>
      <c r="D61">
        <v>10158.83144861937</v>
      </c>
    </row>
    <row r="62" spans="1:6" x14ac:dyDescent="0.2">
      <c r="A62">
        <v>61</v>
      </c>
      <c r="B62">
        <v>11417.82862398539</v>
      </c>
      <c r="C62">
        <v>11269.813110168339</v>
      </c>
      <c r="D62">
        <v>10663.415736719209</v>
      </c>
    </row>
    <row r="63" spans="1:6" x14ac:dyDescent="0.2">
      <c r="A63">
        <v>62</v>
      </c>
      <c r="B63">
        <v>11958.184697631719</v>
      </c>
      <c r="C63">
        <v>11824.21170506001</v>
      </c>
      <c r="D63">
        <v>11195.12694115277</v>
      </c>
    </row>
    <row r="64" spans="1:6" x14ac:dyDescent="0.2">
      <c r="A64">
        <v>63</v>
      </c>
      <c r="B64">
        <v>12501.838803220229</v>
      </c>
      <c r="C64">
        <v>12381.26987209234</v>
      </c>
      <c r="D64">
        <v>11729.18491332998</v>
      </c>
    </row>
    <row r="65" spans="1:4" x14ac:dyDescent="0.2">
      <c r="A65">
        <v>64</v>
      </c>
      <c r="B65">
        <v>13036.131525520619</v>
      </c>
      <c r="C65">
        <v>12927.30214840107</v>
      </c>
      <c r="D65">
        <v>12251.37522579665</v>
      </c>
    </row>
    <row r="66" spans="1:4" x14ac:dyDescent="0.2">
      <c r="A66">
        <v>65</v>
      </c>
      <c r="B66">
        <v>13559.239161977081</v>
      </c>
      <c r="C66">
        <v>13461.043991917</v>
      </c>
      <c r="D66">
        <v>12760.316616374659</v>
      </c>
    </row>
    <row r="67" spans="1:4" x14ac:dyDescent="0.2">
      <c r="A67">
        <v>66</v>
      </c>
      <c r="B67">
        <v>14076.552762349311</v>
      </c>
      <c r="C67">
        <v>13989.22116284788</v>
      </c>
      <c r="D67">
        <v>13262.982340865599</v>
      </c>
    </row>
    <row r="68" spans="1:4" x14ac:dyDescent="0.2">
      <c r="A68">
        <v>67</v>
      </c>
      <c r="B68">
        <v>14594.98183955579</v>
      </c>
      <c r="C68">
        <v>14520.05449132817</v>
      </c>
      <c r="D68">
        <v>13767.997343942019</v>
      </c>
    </row>
    <row r="69" spans="1:4" x14ac:dyDescent="0.2">
      <c r="A69">
        <v>68</v>
      </c>
      <c r="B69">
        <v>15119.233457855469</v>
      </c>
      <c r="C69">
        <v>15059.2111990992</v>
      </c>
      <c r="D69">
        <v>14281.405682317891</v>
      </c>
    </row>
    <row r="70" spans="1:4" x14ac:dyDescent="0.2">
      <c r="A70">
        <v>69</v>
      </c>
      <c r="B70">
        <v>15651.31283235127</v>
      </c>
      <c r="C70">
        <v>15607.659553425859</v>
      </c>
      <c r="D70">
        <v>14806.220470782429</v>
      </c>
    </row>
    <row r="71" spans="1:4" x14ac:dyDescent="0.2">
      <c r="A71">
        <v>70</v>
      </c>
      <c r="B71">
        <v>16191.77962408126</v>
      </c>
      <c r="C71">
        <v>16165.958298947129</v>
      </c>
      <c r="D71">
        <v>15343.96432852239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1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295.49764028361051</v>
      </c>
      <c r="C2">
        <v>481.44113034653071</v>
      </c>
      <c r="D2">
        <v>465.37913040333598</v>
      </c>
    </row>
    <row r="3" spans="1:4" x14ac:dyDescent="0.2">
      <c r="A3">
        <v>2</v>
      </c>
      <c r="B3">
        <v>315.30568145921723</v>
      </c>
      <c r="C3">
        <v>500.00146437462098</v>
      </c>
      <c r="D3">
        <v>482.86304048666778</v>
      </c>
    </row>
    <row r="4" spans="1:4" x14ac:dyDescent="0.2">
      <c r="A4">
        <v>3</v>
      </c>
      <c r="B4">
        <v>336.42758280099491</v>
      </c>
      <c r="C4">
        <v>519.79521883750601</v>
      </c>
      <c r="D4">
        <v>501.5090082897737</v>
      </c>
    </row>
    <row r="5" spans="1:4" x14ac:dyDescent="0.2">
      <c r="A5">
        <v>4</v>
      </c>
      <c r="B5">
        <v>358.94856367908352</v>
      </c>
      <c r="C5">
        <v>540.90271767585443</v>
      </c>
      <c r="D5">
        <v>521.39273413439241</v>
      </c>
    </row>
    <row r="6" spans="1:4" x14ac:dyDescent="0.2">
      <c r="A6">
        <v>5</v>
      </c>
      <c r="B6">
        <v>382.95910417081978</v>
      </c>
      <c r="C6">
        <v>563.40928832879081</v>
      </c>
      <c r="D6">
        <v>542.59463714994854</v>
      </c>
    </row>
    <row r="7" spans="1:4" x14ac:dyDescent="0.2">
      <c r="A7">
        <v>6</v>
      </c>
      <c r="B7">
        <v>408.55523273036641</v>
      </c>
      <c r="C7">
        <v>587.40554178758384</v>
      </c>
      <c r="D7">
        <v>565.20011986876909</v>
      </c>
    </row>
    <row r="8" spans="1:4" x14ac:dyDescent="0.2">
      <c r="A8">
        <v>7</v>
      </c>
      <c r="B8">
        <v>435.83882431498398</v>
      </c>
      <c r="C8">
        <v>612.98766383808788</v>
      </c>
      <c r="D8">
        <v>589.2998434662137</v>
      </c>
    </row>
    <row r="9" spans="1:4" x14ac:dyDescent="0.2">
      <c r="A9">
        <v>8</v>
      </c>
      <c r="B9">
        <v>464.91790853174672</v>
      </c>
      <c r="C9">
        <v>640.25771725432219</v>
      </c>
      <c r="D9">
        <v>614.9900134351285</v>
      </c>
    </row>
    <row r="10" spans="1:4" x14ac:dyDescent="0.2">
      <c r="A10">
        <v>9</v>
      </c>
      <c r="B10">
        <v>495.90698720323371</v>
      </c>
      <c r="C10">
        <v>669.32395456939514</v>
      </c>
      <c r="D10">
        <v>642.37267535726994</v>
      </c>
    </row>
    <row r="11" spans="1:4" x14ac:dyDescent="0.2">
      <c r="A11">
        <v>10</v>
      </c>
      <c r="B11">
        <v>528.92736056019942</v>
      </c>
      <c r="C11">
        <v>700.30114089166432</v>
      </c>
      <c r="D11">
        <v>671.5560202868752</v>
      </c>
    </row>
    <row r="12" spans="1:4" x14ac:dyDescent="0.2">
      <c r="A12">
        <v>11</v>
      </c>
      <c r="B12">
        <v>564.10746105074077</v>
      </c>
      <c r="C12">
        <v>733.31088605104492</v>
      </c>
      <c r="D12">
        <v>702.65469909101762</v>
      </c>
    </row>
    <row r="13" spans="1:4" x14ac:dyDescent="0.2">
      <c r="A13">
        <v>12</v>
      </c>
      <c r="B13">
        <v>601.5831935061957</v>
      </c>
      <c r="C13">
        <v>768.48198515005674</v>
      </c>
      <c r="D13">
        <v>735.79014489523013</v>
      </c>
    </row>
    <row r="14" spans="1:4" x14ac:dyDescent="0.2">
      <c r="A14">
        <v>13</v>
      </c>
      <c r="B14">
        <v>641.49828012092735</v>
      </c>
      <c r="C14">
        <v>805.95076635365558</v>
      </c>
      <c r="D14">
        <v>771.09090255842739</v>
      </c>
    </row>
    <row r="15" spans="1:4" x14ac:dyDescent="0.2">
      <c r="A15">
        <v>14</v>
      </c>
      <c r="B15">
        <v>684.00460838329025</v>
      </c>
      <c r="C15">
        <v>845.86144447814877</v>
      </c>
      <c r="D15">
        <v>808.69296384560505</v>
      </c>
    </row>
    <row r="16" spans="1:4" x14ac:dyDescent="0.2">
      <c r="A16">
        <v>15</v>
      </c>
      <c r="B16">
        <v>729.26257973532006</v>
      </c>
      <c r="C16">
        <v>888.36647862948189</v>
      </c>
      <c r="D16">
        <v>848.74010667721348</v>
      </c>
    </row>
    <row r="17" spans="1:11" x14ac:dyDescent="0.2">
      <c r="A17">
        <v>16</v>
      </c>
      <c r="B17">
        <v>777.44145633608457</v>
      </c>
      <c r="C17">
        <v>933.62693179174585</v>
      </c>
      <c r="D17">
        <v>891.38423650757522</v>
      </c>
    </row>
    <row r="18" spans="1:11" x14ac:dyDescent="0.2">
      <c r="A18">
        <v>17</v>
      </c>
      <c r="B18">
        <v>828.71970285526595</v>
      </c>
      <c r="C18">
        <v>981.81282987480665</v>
      </c>
      <c r="D18">
        <v>936.78572751826448</v>
      </c>
    </row>
    <row r="19" spans="1:11" x14ac:dyDescent="0.2">
      <c r="A19">
        <v>18</v>
      </c>
      <c r="B19">
        <v>883.28531972685164</v>
      </c>
      <c r="C19">
        <v>1033.1035172924589</v>
      </c>
      <c r="D19">
        <v>985.11376090315184</v>
      </c>
    </row>
    <row r="20" spans="1:11" x14ac:dyDescent="0.2">
      <c r="A20">
        <v>19</v>
      </c>
      <c r="B20">
        <v>941.336163745558</v>
      </c>
      <c r="C20">
        <v>1087.688005656664</v>
      </c>
      <c r="D20">
        <v>1036.546657067164</v>
      </c>
    </row>
    <row r="21" spans="1:11" x14ac:dyDescent="0.2">
      <c r="A21">
        <v>20</v>
      </c>
      <c r="B21">
        <v>1003.0802512892089</v>
      </c>
      <c r="C21">
        <v>1145.765311636759</v>
      </c>
      <c r="D21">
        <v>1091.272198058354</v>
      </c>
    </row>
    <row r="22" spans="1:11" x14ac:dyDescent="0.2">
      <c r="A22">
        <v>21</v>
      </c>
      <c r="B22">
        <v>1068.7360387978831</v>
      </c>
      <c r="C22">
        <v>1207.544779443097</v>
      </c>
      <c r="D22">
        <v>1149.4879360007069</v>
      </c>
    </row>
    <row r="23" spans="1:11" x14ac:dyDescent="0.2">
      <c r="A23">
        <v>22</v>
      </c>
      <c r="B23">
        <v>1138.532674435542</v>
      </c>
      <c r="C23">
        <v>1273.2463827510319</v>
      </c>
      <c r="D23">
        <v>1211.401482692037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1212.71021410356</v>
      </c>
      <c r="C24">
        <v>1343.101000183352</v>
      </c>
      <c r="D24">
        <v>1277.2307748768901</v>
      </c>
      <c r="I24">
        <f>SUMPRODUCT(B27:B56,$F27:$F56)</f>
        <v>3920.7384993546198</v>
      </c>
      <c r="J24">
        <f t="shared" ref="J24" si="0">SUMPRODUCT(C27:C56,$F27:$F56)</f>
        <v>3924.2393795169683</v>
      </c>
      <c r="K24">
        <f>SUMPRODUCT(D27:D56,$F27:$F56)</f>
        <v>3712.0848384591404</v>
      </c>
    </row>
    <row r="25" spans="1:11" x14ac:dyDescent="0.2">
      <c r="A25">
        <v>24</v>
      </c>
      <c r="B25">
        <v>1291.519794171594</v>
      </c>
      <c r="C25">
        <v>1417.3506577179551</v>
      </c>
      <c r="D25">
        <v>1347.2043089994449</v>
      </c>
    </row>
    <row r="26" spans="1:11" x14ac:dyDescent="0.2">
      <c r="A26">
        <v>25</v>
      </c>
      <c r="B26">
        <v>1375.2237524448251</v>
      </c>
      <c r="C26">
        <v>1496.2487305853231</v>
      </c>
      <c r="D26">
        <v>1421.5613384882131</v>
      </c>
    </row>
    <row r="27" spans="1:11" x14ac:dyDescent="0.2">
      <c r="A27">
        <v>26</v>
      </c>
      <c r="B27">
        <v>1464.0956880061431</v>
      </c>
      <c r="C27">
        <v>1580.0600963717241</v>
      </c>
      <c r="D27">
        <v>1500.5520258268771</v>
      </c>
      <c r="F27">
        <f>1/COUNT($A$27:$A$56)</f>
        <v>3.3333333333333333E-2</v>
      </c>
    </row>
    <row r="28" spans="1:11" x14ac:dyDescent="0.2">
      <c r="A28">
        <v>27</v>
      </c>
      <c r="B28">
        <v>1558.4204496683119</v>
      </c>
      <c r="C28">
        <v>1669.061230155781</v>
      </c>
      <c r="D28">
        <v>1584.437540830419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1658.494041859735</v>
      </c>
      <c r="C29">
        <v>1763.540231588102</v>
      </c>
      <c r="D29">
        <v>1673.490095681595</v>
      </c>
      <c r="F29">
        <f t="shared" si="1"/>
        <v>3.3333333333333333E-2</v>
      </c>
    </row>
    <row r="30" spans="1:11" x14ac:dyDescent="0.2">
      <c r="A30">
        <v>29</v>
      </c>
      <c r="B30">
        <v>1764.623435867388</v>
      </c>
      <c r="C30">
        <v>1863.7967728891999</v>
      </c>
      <c r="D30">
        <v>1767.9929064023891</v>
      </c>
      <c r="F30">
        <f t="shared" si="1"/>
        <v>3.3333333333333333E-2</v>
      </c>
    </row>
    <row r="31" spans="1:11" x14ac:dyDescent="0.2">
      <c r="A31">
        <v>30</v>
      </c>
      <c r="B31">
        <v>1877.126273496199</v>
      </c>
      <c r="C31">
        <v>1970.1419558075161</v>
      </c>
      <c r="D31">
        <v>1868.2400695543161</v>
      </c>
      <c r="F31">
        <f t="shared" si="1"/>
        <v>3.3333333333333333E-2</v>
      </c>
    </row>
    <row r="32" spans="1:11" x14ac:dyDescent="0.2">
      <c r="A32">
        <v>31</v>
      </c>
      <c r="B32">
        <v>1996.3304494057261</v>
      </c>
      <c r="C32">
        <v>2082.8980646689288</v>
      </c>
      <c r="D32">
        <v>1974.536342101143</v>
      </c>
      <c r="F32">
        <f t="shared" si="1"/>
        <v>3.3333333333333333E-2</v>
      </c>
    </row>
    <row r="33" spans="1:6" x14ac:dyDescent="0.2">
      <c r="A33">
        <v>32</v>
      </c>
      <c r="B33">
        <v>2122.573557688901</v>
      </c>
      <c r="C33">
        <v>2202.398201789581</v>
      </c>
      <c r="D33">
        <v>2087.1968115533441</v>
      </c>
      <c r="F33">
        <f t="shared" si="1"/>
        <v>3.3333333333333333E-2</v>
      </c>
    </row>
    <row r="34" spans="1:6" x14ac:dyDescent="0.2">
      <c r="A34">
        <v>33</v>
      </c>
      <c r="B34">
        <v>2256.2021877072848</v>
      </c>
      <c r="C34">
        <v>2328.9857907484338</v>
      </c>
      <c r="D34">
        <v>2206.5464427770089</v>
      </c>
      <c r="F34">
        <f t="shared" si="1"/>
        <v>3.3333333333333333E-2</v>
      </c>
    </row>
    <row r="35" spans="1:6" x14ac:dyDescent="0.2">
      <c r="A35">
        <v>34</v>
      </c>
      <c r="B35">
        <v>2397.571053843626</v>
      </c>
      <c r="C35">
        <v>2463.0139323654721</v>
      </c>
      <c r="D35">
        <v>2332.9194872286798</v>
      </c>
      <c r="F35">
        <f t="shared" si="1"/>
        <v>3.3333333333333333E-2</v>
      </c>
    </row>
    <row r="36" spans="1:6" x14ac:dyDescent="0.2">
      <c r="A36">
        <v>35</v>
      </c>
      <c r="B36">
        <v>2547.0419437343548</v>
      </c>
      <c r="C36">
        <v>2604.844597753161</v>
      </c>
      <c r="D36">
        <v>2466.6587399164059</v>
      </c>
      <c r="F36">
        <f t="shared" si="1"/>
        <v>3.3333333333333333E-2</v>
      </c>
    </row>
    <row r="37" spans="1:6" x14ac:dyDescent="0.2">
      <c r="A37">
        <v>36</v>
      </c>
      <c r="B37">
        <v>2704.9824697683498</v>
      </c>
      <c r="C37">
        <v>2754.8476425581662</v>
      </c>
      <c r="D37">
        <v>2608.114629138191</v>
      </c>
      <c r="F37">
        <f t="shared" si="1"/>
        <v>3.3333333333333333E-2</v>
      </c>
    </row>
    <row r="38" spans="1:6" x14ac:dyDescent="0.2">
      <c r="A38">
        <v>37</v>
      </c>
      <c r="B38">
        <v>2871.764609258144</v>
      </c>
      <c r="C38">
        <v>2913.3996265503179</v>
      </c>
      <c r="D38">
        <v>2757.6441240710251</v>
      </c>
      <c r="F38">
        <f t="shared" si="1"/>
        <v>3.3333333333333333E-2</v>
      </c>
    </row>
    <row r="39" spans="1:6" x14ac:dyDescent="0.2">
      <c r="A39">
        <v>38</v>
      </c>
      <c r="B39">
        <v>3047.7630197863468</v>
      </c>
      <c r="C39">
        <v>3080.8824231171202</v>
      </c>
      <c r="D39">
        <v>2915.6094456439032</v>
      </c>
      <c r="F39">
        <f t="shared" si="1"/>
        <v>3.3333333333333333E-2</v>
      </c>
    </row>
    <row r="40" spans="1:6" x14ac:dyDescent="0.2">
      <c r="A40">
        <v>39</v>
      </c>
      <c r="B40">
        <v>3233.3531178894882</v>
      </c>
      <c r="C40">
        <v>3257.6816040623389</v>
      </c>
      <c r="D40">
        <v>3082.376566899567</v>
      </c>
      <c r="F40">
        <f t="shared" si="1"/>
        <v>3.3333333333333333E-2</v>
      </c>
    </row>
    <row r="41" spans="1:6" x14ac:dyDescent="0.2">
      <c r="A41">
        <v>40</v>
      </c>
      <c r="B41">
        <v>3428.908911552634</v>
      </c>
      <c r="C41">
        <v>3444.184586469953</v>
      </c>
      <c r="D41">
        <v>3258.3134903117211</v>
      </c>
      <c r="F41">
        <f t="shared" si="1"/>
        <v>3.3333333333333333E-2</v>
      </c>
    </row>
    <row r="42" spans="1:6" x14ac:dyDescent="0.2">
      <c r="A42">
        <v>41</v>
      </c>
      <c r="B42">
        <v>3634.8005800397232</v>
      </c>
      <c r="C42">
        <v>3640.7785303672308</v>
      </c>
      <c r="D42">
        <v>3443.7882913598128</v>
      </c>
      <c r="F42">
        <f t="shared" si="1"/>
        <v>3.3333333333333333E-2</v>
      </c>
    </row>
    <row r="43" spans="1:6" x14ac:dyDescent="0.2">
      <c r="A43">
        <v>42</v>
      </c>
      <c r="B43">
        <v>3851.39179846051</v>
      </c>
      <c r="C43">
        <v>3847.8479785915001</v>
      </c>
      <c r="D43">
        <v>3639.1669201568889</v>
      </c>
      <c r="F43">
        <f t="shared" si="1"/>
        <v>3.3333333333333333E-2</v>
      </c>
    </row>
    <row r="44" spans="1:6" x14ac:dyDescent="0.2">
      <c r="A44">
        <v>43</v>
      </c>
      <c r="B44">
        <v>4079.0368092488511</v>
      </c>
      <c r="C44">
        <v>4065.7722337199002</v>
      </c>
      <c r="D44">
        <v>3844.810756159588</v>
      </c>
      <c r="F44">
        <f t="shared" si="1"/>
        <v>3.3333333333333333E-2</v>
      </c>
    </row>
    <row r="45" spans="1:6" x14ac:dyDescent="0.2">
      <c r="A45">
        <v>44</v>
      </c>
      <c r="B45">
        <v>4318.0772484549943</v>
      </c>
      <c r="C45">
        <v>4294.9224712380628</v>
      </c>
      <c r="D45">
        <v>4061.0739150383051</v>
      </c>
      <c r="F45">
        <f t="shared" si="1"/>
        <v>3.3333333333333333E-2</v>
      </c>
    </row>
    <row r="46" spans="1:6" x14ac:dyDescent="0.2">
      <c r="A46">
        <v>45</v>
      </c>
      <c r="B46">
        <v>4568.8387414665012</v>
      </c>
      <c r="C46">
        <v>4535.6585933657734</v>
      </c>
      <c r="D46">
        <v>4288.3003117126746</v>
      </c>
      <c r="F46">
        <f t="shared" si="1"/>
        <v>3.3333333333333333E-2</v>
      </c>
    </row>
    <row r="47" spans="1:6" x14ac:dyDescent="0.2">
      <c r="A47">
        <v>46</v>
      </c>
      <c r="B47">
        <v>4831.6272904621192</v>
      </c>
      <c r="C47">
        <v>4788.3258341672008</v>
      </c>
      <c r="D47">
        <v>4526.8204894048004</v>
      </c>
      <c r="F47">
        <f t="shared" si="1"/>
        <v>3.3333333333333333E-2</v>
      </c>
    </row>
    <row r="48" spans="1:6" x14ac:dyDescent="0.2">
      <c r="A48">
        <v>47</v>
      </c>
      <c r="B48">
        <v>5106.7254845172474</v>
      </c>
      <c r="C48">
        <v>5053.2511337605511</v>
      </c>
      <c r="D48">
        <v>4776.9482313437384</v>
      </c>
      <c r="F48">
        <f t="shared" si="1"/>
        <v>3.3333333333333333E-2</v>
      </c>
    </row>
    <row r="49" spans="1:6" x14ac:dyDescent="0.2">
      <c r="A49">
        <v>48</v>
      </c>
      <c r="B49">
        <v>5394.3885727047928</v>
      </c>
      <c r="C49">
        <v>5330.7393075764421</v>
      </c>
      <c r="D49">
        <v>5038.9769794445228</v>
      </c>
      <c r="F49">
        <f t="shared" si="1"/>
        <v>3.3333333333333333E-2</v>
      </c>
    </row>
    <row r="50" spans="1:6" x14ac:dyDescent="0.2">
      <c r="A50">
        <v>49</v>
      </c>
      <c r="B50">
        <v>5694.8404505867402</v>
      </c>
      <c r="C50">
        <v>5621.0690456117991</v>
      </c>
      <c r="D50">
        <v>5313.1760928084504</v>
      </c>
      <c r="F50">
        <f t="shared" si="1"/>
        <v>3.3333333333333333E-2</v>
      </c>
    </row>
    <row r="51" spans="1:6" x14ac:dyDescent="0.2">
      <c r="A51">
        <v>50</v>
      </c>
      <c r="B51">
        <v>6008.2696209000169</v>
      </c>
      <c r="C51">
        <v>5924.4887863383083</v>
      </c>
      <c r="D51">
        <v>5599.7869881131337</v>
      </c>
      <c r="F51">
        <f t="shared" si="1"/>
        <v>3.3333333333333333E-2</v>
      </c>
    </row>
    <row r="52" spans="1:6" x14ac:dyDescent="0.2">
      <c r="A52">
        <v>51</v>
      </c>
      <c r="B52">
        <v>6334.8251996427944</v>
      </c>
      <c r="C52">
        <v>6241.2125201269228</v>
      </c>
      <c r="D52">
        <v>5899.0192136730184</v>
      </c>
      <c r="F52">
        <f t="shared" si="1"/>
        <v>3.3333333333333333E-2</v>
      </c>
    </row>
    <row r="53" spans="1:6" x14ac:dyDescent="0.2">
      <c r="A53">
        <v>52</v>
      </c>
      <c r="B53">
        <v>6674.613048700834</v>
      </c>
      <c r="C53">
        <v>6571.4155874315911</v>
      </c>
      <c r="D53">
        <v>6211.046518863558</v>
      </c>
      <c r="F53">
        <f t="shared" si="1"/>
        <v>3.3333333333333333E-2</v>
      </c>
    </row>
    <row r="54" spans="1:6" x14ac:dyDescent="0.2">
      <c r="A54">
        <v>53</v>
      </c>
      <c r="B54">
        <v>7027.6921250533533</v>
      </c>
      <c r="C54">
        <v>6915.2305471323843</v>
      </c>
      <c r="D54">
        <v>6536.0029903364048</v>
      </c>
      <c r="F54">
        <f t="shared" si="1"/>
        <v>3.3333333333333333E-2</v>
      </c>
    </row>
    <row r="55" spans="1:6" x14ac:dyDescent="0.2">
      <c r="A55">
        <v>54</v>
      </c>
      <c r="B55">
        <v>7394.0711438046173</v>
      </c>
      <c r="C55">
        <v>7272.7431998697903</v>
      </c>
      <c r="D55">
        <v>6873.9793355349802</v>
      </c>
      <c r="F55">
        <f t="shared" si="1"/>
        <v>3.3333333333333333E-2</v>
      </c>
    </row>
    <row r="56" spans="1:6" x14ac:dyDescent="0.2">
      <c r="A56">
        <v>55</v>
      </c>
      <c r="B56">
        <v>7773.7056570628783</v>
      </c>
      <c r="C56">
        <v>7643.9888593157921</v>
      </c>
      <c r="D56">
        <v>7225.0194018877564</v>
      </c>
      <c r="F56">
        <f t="shared" si="1"/>
        <v>3.3333333333333333E-2</v>
      </c>
    </row>
    <row r="57" spans="1:6" x14ac:dyDescent="0.2">
      <c r="A57">
        <v>56</v>
      </c>
      <c r="B57">
        <v>8166.4956522446173</v>
      </c>
      <c r="C57">
        <v>8028.9489704500011</v>
      </c>
      <c r="D57">
        <v>7589.1170260662666</v>
      </c>
    </row>
    <row r="58" spans="1:6" x14ac:dyDescent="0.2">
      <c r="A58">
        <v>57</v>
      </c>
      <c r="B58">
        <v>8572.2837709246269</v>
      </c>
      <c r="C58">
        <v>8427.5481773110114</v>
      </c>
      <c r="D58">
        <v>7966.2133111437888</v>
      </c>
    </row>
    <row r="59" spans="1:6" x14ac:dyDescent="0.2">
      <c r="A59">
        <v>58</v>
      </c>
      <c r="B59">
        <v>8990.8542421371312</v>
      </c>
      <c r="C59">
        <v>8839.6519426225186</v>
      </c>
      <c r="D59">
        <v>8356.1944296487945</v>
      </c>
    </row>
    <row r="60" spans="1:6" x14ac:dyDescent="0.2">
      <c r="A60">
        <v>59</v>
      </c>
      <c r="B60">
        <v>9421.9326114419728</v>
      </c>
      <c r="C60">
        <v>9265.0648174272937</v>
      </c>
      <c r="D60">
        <v>8758.8900466629675</v>
      </c>
    </row>
    <row r="61" spans="1:6" x14ac:dyDescent="0.2">
      <c r="A61">
        <v>60</v>
      </c>
      <c r="B61">
        <v>9865.1863286935877</v>
      </c>
      <c r="C61">
        <v>9713.0471837150308</v>
      </c>
      <c r="D61">
        <v>9183.857853999225</v>
      </c>
    </row>
    <row r="62" spans="1:6" x14ac:dyDescent="0.2">
      <c r="A62">
        <v>61</v>
      </c>
      <c r="B62">
        <v>10366.8929148803</v>
      </c>
      <c r="C62">
        <v>10225.768014737399</v>
      </c>
      <c r="D62">
        <v>9674.6328383375458</v>
      </c>
    </row>
    <row r="63" spans="1:6" x14ac:dyDescent="0.2">
      <c r="A63">
        <v>62</v>
      </c>
      <c r="B63">
        <v>10900.777373816911</v>
      </c>
      <c r="C63">
        <v>10773.260109721101</v>
      </c>
      <c r="D63">
        <v>10200.661884182689</v>
      </c>
    </row>
    <row r="64" spans="1:6" x14ac:dyDescent="0.2">
      <c r="A64">
        <v>63</v>
      </c>
      <c r="B64">
        <v>11440.18381174261</v>
      </c>
      <c r="C64">
        <v>11325.86473777189</v>
      </c>
      <c r="D64">
        <v>10731.50194241445</v>
      </c>
    </row>
    <row r="65" spans="1:4" x14ac:dyDescent="0.2">
      <c r="A65">
        <v>64</v>
      </c>
      <c r="B65">
        <v>11968.48448154769</v>
      </c>
      <c r="C65">
        <v>11865.70382883668</v>
      </c>
      <c r="D65">
        <v>11248.677102145941</v>
      </c>
    </row>
    <row r="66" spans="1:4" x14ac:dyDescent="0.2">
      <c r="A66">
        <v>65</v>
      </c>
      <c r="B66">
        <v>12482.63661466112</v>
      </c>
      <c r="C66">
        <v>12390.21340984105</v>
      </c>
      <c r="D66">
        <v>11749.45419429685</v>
      </c>
    </row>
    <row r="67" spans="1:4" x14ac:dyDescent="0.2">
      <c r="A67">
        <v>66</v>
      </c>
      <c r="B67">
        <v>12989.18354856716</v>
      </c>
      <c r="C67">
        <v>12907.31918749435</v>
      </c>
      <c r="D67">
        <v>12241.99217898857</v>
      </c>
    </row>
    <row r="68" spans="1:4" x14ac:dyDescent="0.2">
      <c r="A68">
        <v>67</v>
      </c>
      <c r="B68">
        <v>13497.13630285824</v>
      </c>
      <c r="C68">
        <v>13427.437856369121</v>
      </c>
      <c r="D68">
        <v>12737.130527951071</v>
      </c>
    </row>
    <row r="69" spans="1:4" x14ac:dyDescent="0.2">
      <c r="A69">
        <v>68</v>
      </c>
      <c r="B69">
        <v>14013.03696508981</v>
      </c>
      <c r="C69">
        <v>13958.1441597419</v>
      </c>
      <c r="D69">
        <v>13242.85374176241</v>
      </c>
    </row>
    <row r="70" spans="1:4" x14ac:dyDescent="0.2">
      <c r="A70">
        <v>69</v>
      </c>
      <c r="B70">
        <v>14540.11282917869</v>
      </c>
      <c r="C70">
        <v>14501.558956354989</v>
      </c>
      <c r="D70">
        <v>13763.46130468796</v>
      </c>
    </row>
    <row r="71" spans="1:4" x14ac:dyDescent="0.2">
      <c r="A71">
        <v>70</v>
      </c>
      <c r="B71">
        <v>15079.813638602071</v>
      </c>
      <c r="C71">
        <v>15059.11156364491</v>
      </c>
      <c r="D71">
        <v>14301.39579550192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3B0-C538-EF4F-937A-5FDAC7D8D553}">
  <dimension ref="A1:D13"/>
  <sheetViews>
    <sheetView tabSelected="1" workbookViewId="0">
      <selection activeCell="F14" sqref="F14"/>
    </sheetView>
  </sheetViews>
  <sheetFormatPr baseColWidth="10" defaultRowHeight="15" x14ac:dyDescent="0.2"/>
  <sheetData>
    <row r="1" spans="1:4" x14ac:dyDescent="0.2">
      <c r="A1" s="2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f>M_S_High!I24</f>
        <v>24542.932352123436</v>
      </c>
      <c r="C2">
        <f>M_S_High!J24</f>
        <v>24479.430822207545</v>
      </c>
      <c r="D2">
        <f>M_S_High!K24</f>
        <v>21832.422000308376</v>
      </c>
    </row>
    <row r="3" spans="1:4" x14ac:dyDescent="0.2">
      <c r="A3" t="s">
        <v>6</v>
      </c>
      <c r="B3">
        <f>M_S_Mod!I24</f>
        <v>24618.114669541632</v>
      </c>
      <c r="C3">
        <f>M_S_Mod!J24</f>
        <v>24558.568040052065</v>
      </c>
      <c r="D3">
        <f>M_S_Mod!K24</f>
        <v>21907.091899411655</v>
      </c>
    </row>
    <row r="4" spans="1:4" x14ac:dyDescent="0.2">
      <c r="A4" t="s">
        <v>7</v>
      </c>
      <c r="B4">
        <f>F_S_High!I24</f>
        <v>22304.745215456489</v>
      </c>
      <c r="C4">
        <f>F_S_High!J24</f>
        <v>22123.254683875082</v>
      </c>
      <c r="D4">
        <f>F_S_High!K24</f>
        <v>19630.067232806334</v>
      </c>
    </row>
    <row r="5" spans="1:4" x14ac:dyDescent="0.2">
      <c r="A5" t="s">
        <v>8</v>
      </c>
      <c r="B5">
        <f>F_S_Mod!I24</f>
        <v>22382.920703759824</v>
      </c>
      <c r="C5">
        <f>F_S_Mod!J24</f>
        <v>22205.510201006662</v>
      </c>
      <c r="D5">
        <f>F_S_Mod!K24</f>
        <v>19706.317994747049</v>
      </c>
    </row>
    <row r="6" spans="1:4" x14ac:dyDescent="0.2">
      <c r="A6" t="s">
        <v>9</v>
      </c>
      <c r="B6">
        <f>M_NS_High!I24</f>
        <v>6134.5941444420696</v>
      </c>
      <c r="C6">
        <f>M_NS_High!J24</f>
        <v>6067.5950441984633</v>
      </c>
      <c r="D6">
        <f>M_NS_High!K24</f>
        <v>5736.9807684175512</v>
      </c>
    </row>
    <row r="7" spans="1:4" x14ac:dyDescent="0.2">
      <c r="A7" t="s">
        <v>10</v>
      </c>
      <c r="B7">
        <f>M_NS_Mod!I24</f>
        <v>6180.8862680485709</v>
      </c>
      <c r="C7">
        <f>M_NS_Mod!J24</f>
        <v>6112.7160084154702</v>
      </c>
      <c r="D7">
        <f>M_NS_Mod!K24</f>
        <v>5779.640012732114</v>
      </c>
    </row>
    <row r="8" spans="1:4" x14ac:dyDescent="0.2">
      <c r="A8" t="s">
        <v>11</v>
      </c>
      <c r="B8">
        <f>M_NS_L!I24</f>
        <v>5584.9543700859804</v>
      </c>
      <c r="C8">
        <f>M_NS_L!J24</f>
        <v>5532.7794026832598</v>
      </c>
      <c r="D8">
        <f>M_NS_L!K24</f>
        <v>5231.4473444023524</v>
      </c>
    </row>
    <row r="9" spans="1:4" x14ac:dyDescent="0.2">
      <c r="A9" t="s">
        <v>12</v>
      </c>
      <c r="B9" cm="1">
        <f t="array" ref="B9:D9">M_NS_VL!I24:K24</f>
        <v>4963.5470363067225</v>
      </c>
      <c r="C9">
        <v>4930.2226796057348</v>
      </c>
      <c r="D9">
        <v>4662.1055350818233</v>
      </c>
    </row>
    <row r="10" spans="1:4" x14ac:dyDescent="0.2">
      <c r="A10" t="s">
        <v>13</v>
      </c>
      <c r="B10" cm="1">
        <f t="array" ref="B10:D10">F_NS_High!I24:K24</f>
        <v>4897.3064869275377</v>
      </c>
      <c r="C10">
        <v>4866.1255243842643</v>
      </c>
      <c r="D10">
        <v>4601.5552762729585</v>
      </c>
    </row>
    <row r="11" spans="1:4" x14ac:dyDescent="0.2">
      <c r="A11" t="s">
        <v>14</v>
      </c>
      <c r="B11" cm="1">
        <f t="array" ref="B11:D11">F_NS_Mod!I24:K24</f>
        <v>4936.2954491778646</v>
      </c>
      <c r="C11">
        <v>4903.8497306783265</v>
      </c>
      <c r="D11">
        <v>4637.1916518425396</v>
      </c>
    </row>
    <row r="12" spans="1:4" x14ac:dyDescent="0.2">
      <c r="A12" t="s">
        <v>15</v>
      </c>
      <c r="B12" cm="1">
        <f t="array" ref="B12:D12">F_NS_L!I24:K24</f>
        <v>4436.6006399080206</v>
      </c>
      <c r="C12">
        <v>4421.0556404617255</v>
      </c>
      <c r="D12">
        <v>4181.1850008466954</v>
      </c>
    </row>
    <row r="13" spans="1:4" x14ac:dyDescent="0.2">
      <c r="A13" t="s">
        <v>16</v>
      </c>
      <c r="B13" cm="1">
        <f t="array" ref="B13:D13">F_NS_VL!I24:K24</f>
        <v>3920.7384993546198</v>
      </c>
      <c r="C13">
        <v>3924.2393795169683</v>
      </c>
      <c r="D13">
        <v>3712.0848384591404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M_S_High</vt:lpstr>
      <vt:lpstr>M_S_Mod</vt:lpstr>
      <vt:lpstr>F_S_High</vt:lpstr>
      <vt:lpstr>F_S_Mod</vt:lpstr>
      <vt:lpstr>M_NS_High</vt:lpstr>
      <vt:lpstr>M_NS_Mod</vt:lpstr>
      <vt:lpstr>M_NS_L</vt:lpstr>
      <vt:lpstr>M_NS_VL</vt:lpstr>
      <vt:lpstr>F_NS_High</vt:lpstr>
      <vt:lpstr>F_NS_Mod</vt:lpstr>
      <vt:lpstr>F_NS_L</vt:lpstr>
      <vt:lpstr>F_NS_VL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Law</cp:lastModifiedBy>
  <dcterms:created xsi:type="dcterms:W3CDTF">2024-03-21T19:10:13Z</dcterms:created>
  <dcterms:modified xsi:type="dcterms:W3CDTF">2024-03-22T05:16:26Z</dcterms:modified>
</cp:coreProperties>
</file>