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DA120A2E-7761-3F41-A2BB-45AB76D85946}" xr6:coauthVersionLast="47" xr6:coauthVersionMax="47" xr10:uidLastSave="{00000000-0000-0000-0000-000000000000}"/>
  <bookViews>
    <workbookView xWindow="1620" yWindow="360" windowWidth="28800" windowHeight="18000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P14" i="3"/>
  <c r="Q14" i="3"/>
  <c r="R14" i="3"/>
  <c r="S14" i="3"/>
  <c r="T14" i="3"/>
  <c r="U14" i="3"/>
  <c r="V14" i="3"/>
  <c r="W14" i="3"/>
  <c r="X14" i="3"/>
  <c r="Y14" i="3"/>
  <c r="Z14" i="3"/>
  <c r="O14" i="3"/>
  <c r="O13" i="3"/>
  <c r="P13" i="3"/>
  <c r="Q13" i="3"/>
  <c r="R13" i="3"/>
  <c r="S13" i="3"/>
  <c r="T13" i="3"/>
  <c r="U13" i="3"/>
  <c r="V13" i="3"/>
  <c r="W13" i="3"/>
  <c r="X13" i="3"/>
  <c r="Y13" i="3"/>
  <c r="Z13" i="3"/>
  <c r="O4" i="3"/>
  <c r="P4" i="3"/>
  <c r="Q4" i="3"/>
  <c r="R4" i="3"/>
  <c r="S4" i="3"/>
  <c r="T4" i="3"/>
  <c r="U4" i="3"/>
  <c r="V4" i="3"/>
  <c r="W4" i="3"/>
  <c r="X4" i="3"/>
  <c r="Y4" i="3"/>
  <c r="Z4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P3" i="3"/>
  <c r="Q3" i="3"/>
  <c r="R3" i="3"/>
  <c r="S3" i="3"/>
  <c r="T3" i="3"/>
  <c r="U3" i="3"/>
  <c r="V3" i="3"/>
  <c r="W3" i="3"/>
  <c r="X3" i="3"/>
  <c r="Y3" i="3"/>
  <c r="Z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F19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<sst xmlns="http://schemas.openxmlformats.org/spreadsheetml/2006/main" count="102" uniqueCount="34">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</sst>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tabSelected="1" zoomScale="125" workbookViewId="0">
      <selection activeCell="E26" sqref="E26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163230.65649721475</v>
      </c>
      <c r="C2">
        <v>162999.8944470702</v>
      </c>
      <c r="D2">
        <v>147811.62528190968</v>
      </c>
      <c r="G2" t="s">
        <v>0</v>
      </c>
      <c r="H2">
        <v>163230.65649721475</v>
      </c>
      <c r="I2">
        <v>163656.40759454278</v>
      </c>
      <c r="J2">
        <v>150374.8194047462</v>
      </c>
      <c r="K2">
        <v>150829.89121877134</v>
      </c>
      <c r="L2">
        <v>45624.077614705813</v>
      </c>
      <c r="M2">
        <v>45956.194747611276</v>
      </c>
      <c r="N2">
        <v>41666.339599814753</v>
      </c>
      <c r="O2">
        <v>37159.966946895656</v>
      </c>
      <c r="P2">
        <v>36677.615264543332</v>
      </c>
      <c r="Q2">
        <v>36961.571925921089</v>
      </c>
      <c r="R2">
        <v>33312.335513437843</v>
      </c>
      <c r="S2">
        <v>29522.503910071184</v>
      </c>
    </row>
    <row r="3" spans="1:19" x14ac:dyDescent="0.2">
      <c r="A3" t="s">
        <v>4</v>
      </c>
      <c r="B3">
        <v>163656.40759454278</v>
      </c>
      <c r="C3">
        <v>163455.19853513717</v>
      </c>
      <c r="D3">
        <v>148250.31931255086</v>
      </c>
      <c r="G3" t="s">
        <v>32</v>
      </c>
      <c r="H3">
        <v>162999.8944470702</v>
      </c>
      <c r="I3">
        <v>163455.19853513717</v>
      </c>
      <c r="J3">
        <v>149239.68098077414</v>
      </c>
      <c r="K3">
        <v>149726.75314356823</v>
      </c>
      <c r="L3">
        <v>44904.726870133083</v>
      </c>
      <c r="M3">
        <v>45228.016857543786</v>
      </c>
      <c r="N3">
        <v>41059.896237310364</v>
      </c>
      <c r="O3">
        <v>36699.702026892061</v>
      </c>
      <c r="P3">
        <v>36234.12545731417</v>
      </c>
      <c r="Q3">
        <v>36508.180126456784</v>
      </c>
      <c r="R3">
        <v>32992.031984822243</v>
      </c>
      <c r="S3">
        <v>29353.936830149854</v>
      </c>
    </row>
    <row r="4" spans="1:19" x14ac:dyDescent="0.2">
      <c r="A4" t="s">
        <v>5</v>
      </c>
      <c r="B4">
        <v>150374.8194047462</v>
      </c>
      <c r="C4">
        <v>149239.68098077414</v>
      </c>
      <c r="D4">
        <v>134685.81892816568</v>
      </c>
      <c r="G4" t="s">
        <v>33</v>
      </c>
      <c r="H4">
        <v>147811.62528190968</v>
      </c>
      <c r="I4">
        <v>148250.31931255086</v>
      </c>
      <c r="J4">
        <v>134685.81892816568</v>
      </c>
      <c r="K4">
        <v>135146.40497440842</v>
      </c>
      <c r="L4">
        <v>42754.531983836852</v>
      </c>
      <c r="M4">
        <v>43062.532176122877</v>
      </c>
      <c r="N4">
        <v>39092.396649871174</v>
      </c>
      <c r="O4">
        <v>34941.270827138542</v>
      </c>
      <c r="P4">
        <v>34498.135168096553</v>
      </c>
      <c r="Q4">
        <v>34758.977618596677</v>
      </c>
      <c r="R4">
        <v>31412.930288910535</v>
      </c>
      <c r="S4">
        <v>27952.165916106089</v>
      </c>
    </row>
    <row r="5" spans="1:19" x14ac:dyDescent="0.2">
      <c r="A5" t="s">
        <v>6</v>
      </c>
      <c r="B5">
        <v>150829.89121877134</v>
      </c>
      <c r="C5">
        <v>149726.75314356823</v>
      </c>
      <c r="D5">
        <v>135146.40497440842</v>
      </c>
    </row>
    <row r="6" spans="1:19" x14ac:dyDescent="0.2">
      <c r="A6" t="s">
        <v>7</v>
      </c>
      <c r="B6">
        <v>45624.077614705813</v>
      </c>
      <c r="C6">
        <v>44904.726870133083</v>
      </c>
      <c r="D6">
        <v>42754.531983836852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45956.194747611276</v>
      </c>
      <c r="C7">
        <v>45228.016857543786</v>
      </c>
      <c r="D7">
        <v>43062.532176122877</v>
      </c>
      <c r="G7" t="s">
        <v>0</v>
      </c>
      <c r="H7">
        <v>163230.65649721475</v>
      </c>
      <c r="I7">
        <v>163656.40759454278</v>
      </c>
      <c r="J7">
        <v>45624.077614705813</v>
      </c>
      <c r="K7">
        <v>41666.339599814753</v>
      </c>
      <c r="L7">
        <v>45956.194747611276</v>
      </c>
      <c r="M7">
        <v>37159.966946895656</v>
      </c>
      <c r="N7">
        <v>150374.8194047462</v>
      </c>
      <c r="O7">
        <v>150829.89121877134</v>
      </c>
      <c r="P7">
        <v>36677.615264543332</v>
      </c>
      <c r="Q7">
        <v>33312.335513437843</v>
      </c>
      <c r="R7">
        <v>36961.571925921089</v>
      </c>
      <c r="S7">
        <v>29522.503910071184</v>
      </c>
    </row>
    <row r="8" spans="1:19" x14ac:dyDescent="0.2">
      <c r="A8" t="s">
        <v>9</v>
      </c>
      <c r="B8">
        <v>41666.339599814753</v>
      </c>
      <c r="C8">
        <v>41059.896237310364</v>
      </c>
      <c r="D8">
        <v>39092.396649871174</v>
      </c>
      <c r="G8" t="s">
        <v>1</v>
      </c>
      <c r="H8">
        <v>162999.8944470702</v>
      </c>
      <c r="I8">
        <v>163455.19853513717</v>
      </c>
      <c r="J8">
        <v>44904.726870133083</v>
      </c>
      <c r="K8">
        <v>41059.896237310364</v>
      </c>
      <c r="L8">
        <v>45228.016857543786</v>
      </c>
      <c r="M8">
        <v>36699.702026892061</v>
      </c>
      <c r="N8">
        <v>149239.68098077414</v>
      </c>
      <c r="O8">
        <v>149726.75314356823</v>
      </c>
      <c r="P8">
        <v>36234.12545731417</v>
      </c>
      <c r="Q8">
        <v>32992.031984822243</v>
      </c>
      <c r="R8">
        <v>36508.180126456784</v>
      </c>
      <c r="S8">
        <v>29353.936830149854</v>
      </c>
    </row>
    <row r="9" spans="1:19" x14ac:dyDescent="0.2">
      <c r="A9" t="s">
        <v>10</v>
      </c>
      <c r="B9">
        <v>37159.966946895656</v>
      </c>
      <c r="C9">
        <v>36699.702026892061</v>
      </c>
      <c r="D9">
        <v>34941.270827138542</v>
      </c>
      <c r="G9" t="s">
        <v>2</v>
      </c>
      <c r="H9">
        <v>147811.62528190968</v>
      </c>
      <c r="I9">
        <v>148250.31931255086</v>
      </c>
      <c r="J9">
        <v>42754.531983836852</v>
      </c>
      <c r="K9">
        <v>39092.396649871174</v>
      </c>
      <c r="L9">
        <v>43062.532176122877</v>
      </c>
      <c r="M9">
        <v>34941.270827138542</v>
      </c>
      <c r="N9">
        <v>134685.81892816568</v>
      </c>
      <c r="O9">
        <v>135146.40497440842</v>
      </c>
      <c r="P9">
        <v>34498.135168096553</v>
      </c>
      <c r="Q9">
        <v>31412.930288910535</v>
      </c>
      <c r="R9">
        <v>34758.977618596677</v>
      </c>
      <c r="S9">
        <v>27952.165916106089</v>
      </c>
    </row>
    <row r="10" spans="1:19" x14ac:dyDescent="0.2">
      <c r="A10" t="s">
        <v>11</v>
      </c>
      <c r="B10">
        <v>36677.615264543332</v>
      </c>
      <c r="C10">
        <v>36234.12545731417</v>
      </c>
      <c r="D10">
        <v>34498.135168096553</v>
      </c>
    </row>
    <row r="11" spans="1:19" x14ac:dyDescent="0.2">
      <c r="A11" t="s">
        <v>12</v>
      </c>
      <c r="B11">
        <v>36961.571925921089</v>
      </c>
      <c r="C11">
        <v>36508.180126456784</v>
      </c>
      <c r="D11">
        <v>34758.977618596677</v>
      </c>
    </row>
    <row r="12" spans="1:19" x14ac:dyDescent="0.2">
      <c r="A12" t="s">
        <v>13</v>
      </c>
      <c r="B12">
        <v>33312.335513437843</v>
      </c>
      <c r="C12">
        <v>32992.031984822243</v>
      </c>
      <c r="D12">
        <v>31412.930288910535</v>
      </c>
    </row>
    <row r="13" spans="1:19" x14ac:dyDescent="0.2">
      <c r="A13" t="s">
        <v>14</v>
      </c>
      <c r="B13">
        <v>29522.503910071184</v>
      </c>
      <c r="C13">
        <v>29353.936830149854</v>
      </c>
      <c r="D13">
        <v>27952.165916106089</v>
      </c>
    </row>
    <row r="19" spans="5:6" x14ac:dyDescent="0.2">
      <c r="E19" s="2" t="s">
        <v>30</v>
      </c>
      <c r="F19" s="2">
        <f>SUM('T20 Program'!O3:Z39)-SUM('T20 baseline'!O3:Z39)</f>
        <v>4330853101.6042786</v>
      </c>
    </row>
    <row r="20" spans="5:6" x14ac:dyDescent="0.2"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topLeftCell="D1" zoomScale="89" workbookViewId="0">
      <selection activeCell="H43" sqref="H43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73290564.76724942</v>
      </c>
      <c r="P3">
        <f>C3*'premium data'!I$7</f>
        <v>178221827.87045708</v>
      </c>
      <c r="Q3">
        <f>D3*'premium data'!J$7</f>
        <v>72496659.32976754</v>
      </c>
      <c r="R3">
        <f>E3*'premium data'!K$7</f>
        <v>184123554.6915814</v>
      </c>
      <c r="S3">
        <f>F3*'premium data'!L$7</f>
        <v>141820816.99112839</v>
      </c>
      <c r="T3">
        <f>G3*'premium data'!M$7</f>
        <v>207464095.46451846</v>
      </c>
      <c r="U3">
        <f>H3*'premium data'!N$7</f>
        <v>19097602.064402767</v>
      </c>
      <c r="V3">
        <f>I3*'premium data'!O$7</f>
        <v>36199173.892505124</v>
      </c>
      <c r="W3">
        <f>J3*'premium data'!P$7</f>
        <v>59271026.267502025</v>
      </c>
      <c r="X3">
        <f>K3*'premium data'!Q$7</f>
        <v>162331010.95698261</v>
      </c>
      <c r="Y3">
        <f>L3*'premium data'!R$7</f>
        <v>117759568.1559846</v>
      </c>
      <c r="Z3">
        <f>M3*'premium data'!S$7</f>
        <v>189386862.58310664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73780256.736741066</v>
      </c>
      <c r="P4">
        <f>C4*'premium data'!I$7</f>
        <v>179203766.31602433</v>
      </c>
      <c r="Q4">
        <f>D4*'premium data'!J$7</f>
        <v>74002253.891052827</v>
      </c>
      <c r="R4">
        <f>E4*'premium data'!K$7</f>
        <v>187956857.93476436</v>
      </c>
      <c r="S4">
        <f>F4*'premium data'!L$7</f>
        <v>144716057.26022792</v>
      </c>
      <c r="T4">
        <f>G4*'premium data'!M$7</f>
        <v>211737491.66341144</v>
      </c>
      <c r="U4">
        <f>H4*'premium data'!N$7</f>
        <v>19247976.883807514</v>
      </c>
      <c r="V4">
        <f>I4*'premium data'!O$7</f>
        <v>36199173.892505124</v>
      </c>
      <c r="W4">
        <f>J4*'premium data'!P$7</f>
        <v>60884841.339141935</v>
      </c>
      <c r="X4">
        <f>K4*'premium data'!Q$7</f>
        <v>166661614.57372954</v>
      </c>
      <c r="Y4">
        <f>L4*'premium data'!R$7</f>
        <v>120938263.3416138</v>
      </c>
      <c r="Z4">
        <f>M4*'premium data'!S$7</f>
        <v>194464733.2556389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74269948.706232712</v>
      </c>
      <c r="P5">
        <f>C5*'premium data'!I$7</f>
        <v>180185704.76159158</v>
      </c>
      <c r="Q5">
        <f>D5*'premium data'!J$7</f>
        <v>75507848.452338114</v>
      </c>
      <c r="R5">
        <f>E5*'premium data'!K$7</f>
        <v>191790161.17794731</v>
      </c>
      <c r="S5">
        <f>F5*'premium data'!L$7</f>
        <v>147611297.52932742</v>
      </c>
      <c r="T5">
        <f>G5*'premium data'!M$7</f>
        <v>216010887.86230445</v>
      </c>
      <c r="U5">
        <f>H5*'premium data'!N$7</f>
        <v>19398351.703212261</v>
      </c>
      <c r="V5">
        <f>I5*'premium data'!O$7</f>
        <v>36199173.892505124</v>
      </c>
      <c r="W5">
        <f>J5*'premium data'!P$7</f>
        <v>62498656.410781838</v>
      </c>
      <c r="X5">
        <f>K5*'premium data'!Q$7</f>
        <v>170992218.19047645</v>
      </c>
      <c r="Y5">
        <f>L5*'premium data'!R$7</f>
        <v>124116958.52724302</v>
      </c>
      <c r="Z5">
        <f>M5*'premium data'!S$7</f>
        <v>199542603.92817113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74759640.675724357</v>
      </c>
      <c r="P6">
        <f>C6*'premium data'!I$7</f>
        <v>181167643.20715886</v>
      </c>
      <c r="Q6">
        <f>D6*'premium data'!J$7</f>
        <v>77013443.013623416</v>
      </c>
      <c r="R6">
        <f>E6*'premium data'!K$7</f>
        <v>195623464.42113027</v>
      </c>
      <c r="S6">
        <f>F6*'premium data'!L$7</f>
        <v>150506537.79842693</v>
      </c>
      <c r="T6">
        <f>G6*'premium data'!M$7</f>
        <v>220284284.06119746</v>
      </c>
      <c r="U6">
        <f>H6*'premium data'!N$7</f>
        <v>19548726.522617005</v>
      </c>
      <c r="V6">
        <f>I6*'premium data'!O$7</f>
        <v>36199173.892505124</v>
      </c>
      <c r="W6">
        <f>J6*'premium data'!P$7</f>
        <v>64112471.482421741</v>
      </c>
      <c r="X6">
        <f>K6*'premium data'!Q$7</f>
        <v>175322821.80722338</v>
      </c>
      <c r="Y6">
        <f>L6*'premium data'!R$7</f>
        <v>127295653.71287224</v>
      </c>
      <c r="Z6">
        <f>M6*'premium data'!S$7</f>
        <v>204620474.60070339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75249332.645216003</v>
      </c>
      <c r="P7">
        <f>C7*'premium data'!I$7</f>
        <v>182149581.65272611</v>
      </c>
      <c r="Q7">
        <f>D7*'premium data'!J$7</f>
        <v>78519037.574908704</v>
      </c>
      <c r="R7">
        <f>E7*'premium data'!K$7</f>
        <v>199456767.66431323</v>
      </c>
      <c r="S7">
        <f>F7*'premium data'!L$7</f>
        <v>153401778.06752643</v>
      </c>
      <c r="T7">
        <f>G7*'premium data'!M$7</f>
        <v>224557680.26009044</v>
      </c>
      <c r="U7">
        <f>H7*'premium data'!N$7</f>
        <v>19699101.342021752</v>
      </c>
      <c r="V7">
        <f>I7*'premium data'!O$7</f>
        <v>36199173.892505124</v>
      </c>
      <c r="W7">
        <f>J7*'premium data'!P$7</f>
        <v>65726286.554061651</v>
      </c>
      <c r="X7">
        <f>K7*'premium data'!Q$7</f>
        <v>179653425.42397028</v>
      </c>
      <c r="Y7">
        <f>L7*'premium data'!R$7</f>
        <v>130474348.89850144</v>
      </c>
      <c r="Z7">
        <f>M7*'premium data'!S$7</f>
        <v>209698345.27323562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75739024.614707649</v>
      </c>
      <c r="P8">
        <f>C8*'premium data'!I$7</f>
        <v>183131520.09829336</v>
      </c>
      <c r="Q8">
        <f>D8*'premium data'!J$7</f>
        <v>80024632.136193991</v>
      </c>
      <c r="R8">
        <f>E8*'premium data'!K$7</f>
        <v>203290070.90749618</v>
      </c>
      <c r="S8">
        <f>F8*'premium data'!L$7</f>
        <v>156297018.33662596</v>
      </c>
      <c r="T8">
        <f>G8*'premium data'!M$7</f>
        <v>228831076.45898345</v>
      </c>
      <c r="U8">
        <f>H8*'premium data'!N$7</f>
        <v>19849476.161426499</v>
      </c>
      <c r="V8">
        <f>I8*'premium data'!O$7</f>
        <v>36199173.892505124</v>
      </c>
      <c r="W8">
        <f>J8*'premium data'!P$7</f>
        <v>67340101.625701562</v>
      </c>
      <c r="X8">
        <f>K8*'premium data'!Q$7</f>
        <v>183984029.04071721</v>
      </c>
      <c r="Y8">
        <f>L8*'premium data'!R$7</f>
        <v>133653044.08413066</v>
      </c>
      <c r="Z8">
        <f>M8*'premium data'!S$7</f>
        <v>214776215.94576785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76228716.58419928</v>
      </c>
      <c r="P9">
        <f>C9*'premium data'!I$7</f>
        <v>184113458.54386061</v>
      </c>
      <c r="Q9">
        <f>D9*'premium data'!J$7</f>
        <v>81530226.697479293</v>
      </c>
      <c r="R9">
        <f>E9*'premium data'!K$7</f>
        <v>207123374.15067914</v>
      </c>
      <c r="S9">
        <f>F9*'premium data'!L$7</f>
        <v>159192258.60572547</v>
      </c>
      <c r="T9">
        <f>G9*'premium data'!M$7</f>
        <v>233104472.65787646</v>
      </c>
      <c r="U9">
        <f>H9*'premium data'!N$7</f>
        <v>19999850.980831243</v>
      </c>
      <c r="V9">
        <f>I9*'premium data'!O$7</f>
        <v>36199173.892505124</v>
      </c>
      <c r="W9">
        <f>J9*'premium data'!P$7</f>
        <v>68953916.697341472</v>
      </c>
      <c r="X9">
        <f>K9*'premium data'!Q$7</f>
        <v>188314632.65746412</v>
      </c>
      <c r="Y9">
        <f>L9*'premium data'!R$7</f>
        <v>136831739.26975986</v>
      </c>
      <c r="Z9">
        <f>M9*'premium data'!S$7</f>
        <v>219854086.61830011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76718408.553690925</v>
      </c>
      <c r="P10">
        <f>C10*'premium data'!I$7</f>
        <v>185095396.98942786</v>
      </c>
      <c r="Q10">
        <f>D10*'premium data'!J$7</f>
        <v>83035821.25876458</v>
      </c>
      <c r="R10">
        <f>E10*'premium data'!K$7</f>
        <v>210956677.3938621</v>
      </c>
      <c r="S10">
        <f>F10*'premium data'!L$7</f>
        <v>162087498.87482497</v>
      </c>
      <c r="T10">
        <f>G10*'premium data'!M$7</f>
        <v>237377868.85676944</v>
      </c>
      <c r="U10">
        <f>H10*'premium data'!N$7</f>
        <v>20150225.80023599</v>
      </c>
      <c r="V10">
        <f>I10*'premium data'!O$7</f>
        <v>36199173.892505124</v>
      </c>
      <c r="W10">
        <f>J10*'premium data'!P$7</f>
        <v>70567731.768981367</v>
      </c>
      <c r="X10">
        <f>K10*'premium data'!Q$7</f>
        <v>192645236.27421105</v>
      </c>
      <c r="Y10">
        <f>L10*'premium data'!R$7</f>
        <v>140010434.45538908</v>
      </c>
      <c r="Z10">
        <f>M10*'premium data'!S$7</f>
        <v>224931957.29083234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77208100.523182571</v>
      </c>
      <c r="P11">
        <f>C11*'premium data'!I$7</f>
        <v>186077335.43499514</v>
      </c>
      <c r="Q11">
        <f>D11*'premium data'!J$7</f>
        <v>84541415.820049867</v>
      </c>
      <c r="R11">
        <f>E11*'premium data'!K$7</f>
        <v>214789980.63704506</v>
      </c>
      <c r="S11">
        <f>F11*'premium data'!L$7</f>
        <v>164982739.14392447</v>
      </c>
      <c r="T11">
        <f>G11*'premium data'!M$7</f>
        <v>241651265.05566245</v>
      </c>
      <c r="U11">
        <f>H11*'premium data'!N$7</f>
        <v>20300600.619640738</v>
      </c>
      <c r="V11">
        <f>I11*'premium data'!O$7</f>
        <v>36199173.892505124</v>
      </c>
      <c r="W11">
        <f>J11*'premium data'!P$7</f>
        <v>72181546.840621278</v>
      </c>
      <c r="X11">
        <f>K11*'premium data'!Q$7</f>
        <v>196975839.89095798</v>
      </c>
      <c r="Y11">
        <f>L11*'premium data'!R$7</f>
        <v>143189129.6410183</v>
      </c>
      <c r="Z11">
        <f>M11*'premium data'!S$7</f>
        <v>230009827.9633646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77697792.492674217</v>
      </c>
      <c r="P12">
        <f>C12*'premium data'!I$7</f>
        <v>187059273.88056239</v>
      </c>
      <c r="Q12">
        <f>D12*'premium data'!J$7</f>
        <v>86047010.381335169</v>
      </c>
      <c r="R12">
        <f>E12*'premium data'!K$7</f>
        <v>218623283.88022801</v>
      </c>
      <c r="S12">
        <f>F12*'premium data'!L$7</f>
        <v>167877979.41302398</v>
      </c>
      <c r="T12">
        <f>G12*'premium data'!M$7</f>
        <v>245924661.25455546</v>
      </c>
      <c r="U12">
        <f>H12*'premium data'!N$7</f>
        <v>20450975.439045485</v>
      </c>
      <c r="V12">
        <f>I12*'premium data'!O$7</f>
        <v>36199173.892505124</v>
      </c>
      <c r="W12">
        <f>J12*'premium data'!P$7</f>
        <v>73795361.912261188</v>
      </c>
      <c r="X12">
        <f>K12*'premium data'!Q$7</f>
        <v>201306443.50770488</v>
      </c>
      <c r="Y12">
        <f>L12*'premium data'!R$7</f>
        <v>146367824.82664752</v>
      </c>
      <c r="Z12">
        <f>M12*'premium data'!S$7</f>
        <v>235087698.63589683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78187484.462165862</v>
      </c>
      <c r="P13">
        <f>C13*'premium data'!I$7</f>
        <v>188041212.32612965</v>
      </c>
      <c r="Q13">
        <f>D13*'premium data'!J$7</f>
        <v>87552604.942620456</v>
      </c>
      <c r="R13">
        <f>E13*'premium data'!K$7</f>
        <v>222456587.12341097</v>
      </c>
      <c r="S13">
        <f>F13*'premium data'!L$7</f>
        <v>170773219.68212351</v>
      </c>
      <c r="T13">
        <f>G13*'premium data'!M$7</f>
        <v>250198057.45344844</v>
      </c>
      <c r="U13">
        <f>H13*'premium data'!N$7</f>
        <v>20601350.258450229</v>
      </c>
      <c r="V13">
        <f>I13*'premium data'!O$7</f>
        <v>36199173.892505124</v>
      </c>
      <c r="W13">
        <f>J13*'premium data'!P$7</f>
        <v>75409176.983901083</v>
      </c>
      <c r="X13">
        <f>K13*'premium data'!Q$7</f>
        <v>205637047.12445182</v>
      </c>
      <c r="Y13">
        <f>L13*'premium data'!R$7</f>
        <v>149546520.01227674</v>
      </c>
      <c r="Z13">
        <f>M13*'premium data'!S$7</f>
        <v>240165569.30842909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78677176.431657508</v>
      </c>
      <c r="P14">
        <f>C14*'premium data'!I$7</f>
        <v>189023150.7716969</v>
      </c>
      <c r="Q14">
        <f>D14*'premium data'!J$7</f>
        <v>89058199.503905743</v>
      </c>
      <c r="R14">
        <f>E14*'premium data'!K$7</f>
        <v>226289890.36659393</v>
      </c>
      <c r="S14">
        <f>F14*'premium data'!L$7</f>
        <v>173668459.95122302</v>
      </c>
      <c r="T14">
        <f>G14*'premium data'!M$7</f>
        <v>254471453.65234146</v>
      </c>
      <c r="U14">
        <f>H14*'premium data'!N$7</f>
        <v>20751725.077854976</v>
      </c>
      <c r="V14">
        <f>I14*'premium data'!O$7</f>
        <v>36199173.892505124</v>
      </c>
      <c r="W14">
        <f>J14*'premium data'!P$7</f>
        <v>77022992.055540994</v>
      </c>
      <c r="X14">
        <f>K14*'premium data'!Q$7</f>
        <v>209967650.74119872</v>
      </c>
      <c r="Y14">
        <f>L14*'premium data'!R$7</f>
        <v>152725215.19790593</v>
      </c>
      <c r="Z14">
        <f>M14*'premium data'!S$7</f>
        <v>245243439.98096132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79166868.401149154</v>
      </c>
      <c r="P15">
        <f>C15*'premium data'!I$7</f>
        <v>190005089.21726418</v>
      </c>
      <c r="Q15">
        <f>D15*'premium data'!J$7</f>
        <v>90563794.065191045</v>
      </c>
      <c r="R15">
        <f>E15*'premium data'!K$7</f>
        <v>230123193.60977688</v>
      </c>
      <c r="S15">
        <f>F15*'premium data'!L$7</f>
        <v>176563700.22032252</v>
      </c>
      <c r="T15">
        <f>G15*'premium data'!M$7</f>
        <v>258744849.85123447</v>
      </c>
      <c r="U15">
        <f>H15*'premium data'!N$7</f>
        <v>20902099.897259723</v>
      </c>
      <c r="V15">
        <f>I15*'premium data'!O$7</f>
        <v>36199173.892505124</v>
      </c>
      <c r="W15">
        <f>J15*'premium data'!P$7</f>
        <v>78636807.127180904</v>
      </c>
      <c r="X15">
        <f>K15*'premium data'!Q$7</f>
        <v>214298254.35794565</v>
      </c>
      <c r="Y15">
        <f>L15*'premium data'!R$7</f>
        <v>155903910.38353515</v>
      </c>
      <c r="Z15">
        <f>M15*'premium data'!S$7</f>
        <v>250321310.65349355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79656560.370640799</v>
      </c>
      <c r="P16">
        <f>C16*'premium data'!I$7</f>
        <v>190987027.66283143</v>
      </c>
      <c r="Q16">
        <f>D16*'premium data'!J$7</f>
        <v>92069388.626476333</v>
      </c>
      <c r="R16">
        <f>E16*'premium data'!K$7</f>
        <v>233956496.85295984</v>
      </c>
      <c r="S16">
        <f>F16*'premium data'!L$7</f>
        <v>179458940.48942202</v>
      </c>
      <c r="T16">
        <f>G16*'premium data'!M$7</f>
        <v>263018246.05012745</v>
      </c>
      <c r="U16">
        <f>H16*'premium data'!N$7</f>
        <v>21052474.716664467</v>
      </c>
      <c r="V16">
        <f>I16*'premium data'!O$7</f>
        <v>36199173.892505124</v>
      </c>
      <c r="W16">
        <f>J16*'premium data'!P$7</f>
        <v>80250622.198820814</v>
      </c>
      <c r="X16">
        <f>K16*'premium data'!Q$7</f>
        <v>218628857.97469255</v>
      </c>
      <c r="Y16">
        <f>L16*'premium data'!R$7</f>
        <v>159082605.56916437</v>
      </c>
      <c r="Z16">
        <f>M16*'premium data'!S$7</f>
        <v>255399181.32602581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80146252.340132445</v>
      </c>
      <c r="P17">
        <f>C17*'premium data'!I$7</f>
        <v>191968966.10839868</v>
      </c>
      <c r="Q17">
        <f>D17*'premium data'!J$7</f>
        <v>93574983.18776162</v>
      </c>
      <c r="R17">
        <f>E17*'premium data'!K$7</f>
        <v>237789800.0961428</v>
      </c>
      <c r="S17">
        <f>F17*'premium data'!L$7</f>
        <v>182354180.75852156</v>
      </c>
      <c r="T17">
        <f>G17*'premium data'!M$7</f>
        <v>267291642.24902046</v>
      </c>
      <c r="U17">
        <f>H17*'premium data'!N$7</f>
        <v>21202849.536069214</v>
      </c>
      <c r="V17">
        <f>I17*'premium data'!O$7</f>
        <v>36199173.892505124</v>
      </c>
      <c r="W17">
        <f>J17*'premium data'!P$7</f>
        <v>81864437.270460725</v>
      </c>
      <c r="X17">
        <f>K17*'premium data'!Q$7</f>
        <v>222959461.59143949</v>
      </c>
      <c r="Y17">
        <f>L17*'premium data'!R$7</f>
        <v>162261300.75479358</v>
      </c>
      <c r="Z17">
        <f>M17*'premium data'!S$7</f>
        <v>260477051.99855804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80635944.309624091</v>
      </c>
      <c r="P18">
        <f>C18*'premium data'!I$7</f>
        <v>192950904.55396593</v>
      </c>
      <c r="Q18">
        <f>D18*'premium data'!J$7</f>
        <v>95080577.749046922</v>
      </c>
      <c r="R18">
        <f>E18*'premium data'!K$7</f>
        <v>241623103.33932576</v>
      </c>
      <c r="S18">
        <f>F18*'premium data'!L$7</f>
        <v>185249421.02762106</v>
      </c>
      <c r="T18">
        <f>G18*'premium data'!M$7</f>
        <v>271565038.44791347</v>
      </c>
      <c r="U18">
        <f>H18*'premium data'!N$7</f>
        <v>21353224.355473962</v>
      </c>
      <c r="V18">
        <f>I18*'premium data'!O$7</f>
        <v>36199173.892505124</v>
      </c>
      <c r="W18">
        <f>J18*'premium data'!P$7</f>
        <v>83478252.34210062</v>
      </c>
      <c r="X18">
        <f>K18*'premium data'!Q$7</f>
        <v>227290065.20818642</v>
      </c>
      <c r="Y18">
        <f>L18*'premium data'!R$7</f>
        <v>165439995.9404228</v>
      </c>
      <c r="Z18">
        <f>M18*'premium data'!S$7</f>
        <v>265554922.6710903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81125636.279115722</v>
      </c>
      <c r="P19">
        <f>C19*'premium data'!I$7</f>
        <v>193932842.99953318</v>
      </c>
      <c r="Q19">
        <f>D19*'premium data'!J$7</f>
        <v>96586172.310332209</v>
      </c>
      <c r="R19">
        <f>E19*'premium data'!K$7</f>
        <v>245456406.58250871</v>
      </c>
      <c r="S19">
        <f>F19*'premium data'!L$7</f>
        <v>188144661.29672056</v>
      </c>
      <c r="T19">
        <f>G19*'premium data'!M$7</f>
        <v>275838434.64680648</v>
      </c>
      <c r="U19">
        <f>H19*'premium data'!N$7</f>
        <v>21503599.174878705</v>
      </c>
      <c r="V19">
        <f>I19*'premium data'!O$7</f>
        <v>36199173.892505124</v>
      </c>
      <c r="W19">
        <f>J19*'premium data'!P$7</f>
        <v>85092067.413740531</v>
      </c>
      <c r="X19">
        <f>K19*'premium data'!Q$7</f>
        <v>231620668.82493332</v>
      </c>
      <c r="Y19">
        <f>L19*'premium data'!R$7</f>
        <v>168618691.12605202</v>
      </c>
      <c r="Z19">
        <f>M19*'premium data'!S$7</f>
        <v>270632793.34362257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81615328.248607367</v>
      </c>
      <c r="P20">
        <f>C20*'premium data'!I$7</f>
        <v>194914781.44510046</v>
      </c>
      <c r="Q20">
        <f>D20*'premium data'!J$7</f>
        <v>98091766.871617496</v>
      </c>
      <c r="R20">
        <f>E20*'premium data'!K$7</f>
        <v>249289709.82569167</v>
      </c>
      <c r="S20">
        <f>F20*'premium data'!L$7</f>
        <v>191039901.56582007</v>
      </c>
      <c r="T20">
        <f>G20*'premium data'!M$7</f>
        <v>280111830.84569943</v>
      </c>
      <c r="U20">
        <f>H20*'premium data'!N$7</f>
        <v>21653973.994283453</v>
      </c>
      <c r="V20">
        <f>I20*'premium data'!O$7</f>
        <v>36199173.892505124</v>
      </c>
      <c r="W20">
        <f>J20*'premium data'!P$7</f>
        <v>86705882.485380441</v>
      </c>
      <c r="X20">
        <f>K20*'premium data'!Q$7</f>
        <v>235951272.44168025</v>
      </c>
      <c r="Y20">
        <f>L20*'premium data'!R$7</f>
        <v>171797386.31168121</v>
      </c>
      <c r="Z20">
        <f>M20*'premium data'!S$7</f>
        <v>275710664.01615477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82105020.218099013</v>
      </c>
      <c r="P21">
        <f>C21*'premium data'!I$7</f>
        <v>195896719.89066771</v>
      </c>
      <c r="Q21">
        <f>D21*'premium data'!J$7</f>
        <v>99597361.432902783</v>
      </c>
      <c r="R21">
        <f>E21*'premium data'!K$7</f>
        <v>253123013.06887463</v>
      </c>
      <c r="S21">
        <f>F21*'premium data'!L$7</f>
        <v>193935141.83491957</v>
      </c>
      <c r="T21">
        <f>G21*'premium data'!M$7</f>
        <v>284385227.04459244</v>
      </c>
      <c r="U21">
        <f>H21*'premium data'!N$7</f>
        <v>21804348.8136882</v>
      </c>
      <c r="V21">
        <f>I21*'premium data'!O$7</f>
        <v>36199173.892505124</v>
      </c>
      <c r="W21">
        <f>J21*'premium data'!P$7</f>
        <v>88319697.557020336</v>
      </c>
      <c r="X21">
        <f>K21*'premium data'!Q$7</f>
        <v>240281876.05842716</v>
      </c>
      <c r="Y21">
        <f>L21*'premium data'!R$7</f>
        <v>174976081.49731043</v>
      </c>
      <c r="Z21">
        <f>M21*'premium data'!S$7</f>
        <v>280788534.68868703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82594712.187590659</v>
      </c>
      <c r="P22">
        <f>C22*'premium data'!I$7</f>
        <v>196878658.33623496</v>
      </c>
      <c r="Q22">
        <f>D22*'premium data'!J$7</f>
        <v>101102955.99418809</v>
      </c>
      <c r="R22">
        <f>E22*'premium data'!K$7</f>
        <v>256956316.31205758</v>
      </c>
      <c r="S22">
        <f>F22*'premium data'!L$7</f>
        <v>196830382.10401911</v>
      </c>
      <c r="T22">
        <f>G22*'premium data'!M$7</f>
        <v>288658623.24348545</v>
      </c>
      <c r="U22">
        <f>H22*'premium data'!N$7</f>
        <v>21954723.633092947</v>
      </c>
      <c r="V22">
        <f>I22*'premium data'!O$7</f>
        <v>36199173.892505124</v>
      </c>
      <c r="W22">
        <f>J22*'premium data'!P$7</f>
        <v>89933512.628660247</v>
      </c>
      <c r="X22">
        <f>K22*'premium data'!Q$7</f>
        <v>244612479.67517409</v>
      </c>
      <c r="Y22">
        <f>L22*'premium data'!R$7</f>
        <v>178154776.68293965</v>
      </c>
      <c r="Z22">
        <f>M22*'premium data'!S$7</f>
        <v>285866405.36121929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83084404.157082304</v>
      </c>
      <c r="P23">
        <f>C23*'premium data'!I$7</f>
        <v>197860596.78180221</v>
      </c>
      <c r="Q23">
        <f>D23*'premium data'!J$7</f>
        <v>102608550.55547337</v>
      </c>
      <c r="R23">
        <f>E23*'premium data'!K$7</f>
        <v>260789619.55524054</v>
      </c>
      <c r="S23">
        <f>F23*'premium data'!L$7</f>
        <v>199725622.37311861</v>
      </c>
      <c r="T23">
        <f>G23*'premium data'!M$7</f>
        <v>292932019.44237846</v>
      </c>
      <c r="U23">
        <f>H23*'premium data'!N$7</f>
        <v>22105098.452497691</v>
      </c>
      <c r="V23">
        <f>I23*'premium data'!O$7</f>
        <v>36199173.892505124</v>
      </c>
      <c r="W23">
        <f>J23*'premium data'!P$7</f>
        <v>91547327.700300157</v>
      </c>
      <c r="X23">
        <f>K23*'premium data'!Q$7</f>
        <v>248943083.29192099</v>
      </c>
      <c r="Y23">
        <f>L23*'premium data'!R$7</f>
        <v>181333471.86856887</v>
      </c>
      <c r="Z23">
        <f>M23*'premium data'!S$7</f>
        <v>290944276.03375149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83574096.12657395</v>
      </c>
      <c r="P24">
        <f>C24*'premium data'!I$7</f>
        <v>198842535.22736949</v>
      </c>
      <c r="Q24">
        <f>D24*'premium data'!J$7</f>
        <v>104114145.11675866</v>
      </c>
      <c r="R24">
        <f>E24*'premium data'!K$7</f>
        <v>264622922.7984235</v>
      </c>
      <c r="S24">
        <f>F24*'premium data'!L$7</f>
        <v>202620862.64221811</v>
      </c>
      <c r="T24">
        <f>G24*'premium data'!M$7</f>
        <v>297205415.64127147</v>
      </c>
      <c r="U24">
        <f>H24*'premium data'!N$7</f>
        <v>22255473.271902438</v>
      </c>
      <c r="V24">
        <f>I24*'premium data'!O$7</f>
        <v>36199173.892505124</v>
      </c>
      <c r="W24">
        <f>J24*'premium data'!P$7</f>
        <v>93161142.771940067</v>
      </c>
      <c r="X24">
        <f>K24*'premium data'!Q$7</f>
        <v>253273686.90866792</v>
      </c>
      <c r="Y24">
        <f>L24*'premium data'!R$7</f>
        <v>184512167.05419809</v>
      </c>
      <c r="Z24">
        <f>M24*'premium data'!S$7</f>
        <v>296022146.70628375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84063788.096065596</v>
      </c>
      <c r="P25">
        <f>C25*'premium data'!I$7</f>
        <v>199824473.67293674</v>
      </c>
      <c r="Q25">
        <f>D25*'premium data'!J$7</f>
        <v>105619739.67804396</v>
      </c>
      <c r="R25">
        <f>E25*'premium data'!K$7</f>
        <v>268456226.04160649</v>
      </c>
      <c r="S25">
        <f>F25*'premium data'!L$7</f>
        <v>205516102.91131762</v>
      </c>
      <c r="T25">
        <f>G25*'premium data'!M$7</f>
        <v>301478811.84016448</v>
      </c>
      <c r="U25">
        <f>H25*'premium data'!N$7</f>
        <v>22405848.091307186</v>
      </c>
      <c r="V25">
        <f>I25*'premium data'!O$7</f>
        <v>36199173.892505124</v>
      </c>
      <c r="W25">
        <f>J25*'premium data'!P$7</f>
        <v>94774957.843579978</v>
      </c>
      <c r="X25">
        <f>K25*'premium data'!Q$7</f>
        <v>257604290.52541485</v>
      </c>
      <c r="Y25">
        <f>L25*'premium data'!R$7</f>
        <v>187690862.23982731</v>
      </c>
      <c r="Z25">
        <f>M25*'premium data'!S$7</f>
        <v>301100017.37881601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84553480.065557241</v>
      </c>
      <c r="P26">
        <f>C26*'premium data'!I$7</f>
        <v>200806412.11850399</v>
      </c>
      <c r="Q26">
        <f>D26*'premium data'!J$7</f>
        <v>107125334.23932925</v>
      </c>
      <c r="R26">
        <f>E26*'premium data'!K$7</f>
        <v>272289529.28478944</v>
      </c>
      <c r="S26">
        <f>F26*'premium data'!L$7</f>
        <v>208411343.18041715</v>
      </c>
      <c r="T26">
        <f>G26*'premium data'!M$7</f>
        <v>305752208.03905743</v>
      </c>
      <c r="U26">
        <f>H26*'premium data'!N$7</f>
        <v>22556222.910711929</v>
      </c>
      <c r="V26">
        <f>I26*'premium data'!O$7</f>
        <v>36199173.892505124</v>
      </c>
      <c r="W26">
        <f>J26*'premium data'!P$7</f>
        <v>96388772.915219873</v>
      </c>
      <c r="X26">
        <f>K26*'premium data'!Q$7</f>
        <v>261934894.14216176</v>
      </c>
      <c r="Y26">
        <f>L26*'premium data'!R$7</f>
        <v>190869557.42545649</v>
      </c>
      <c r="Z26">
        <f>M26*'premium data'!S$7</f>
        <v>306177888.05134827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85043172.035048887</v>
      </c>
      <c r="P27">
        <f>C27*'premium data'!I$7</f>
        <v>201788350.56407124</v>
      </c>
      <c r="Q27">
        <f>D27*'premium data'!J$7</f>
        <v>108630928.80061454</v>
      </c>
      <c r="R27">
        <f>E27*'premium data'!K$7</f>
        <v>276122832.5279724</v>
      </c>
      <c r="S27">
        <f>F27*'premium data'!L$7</f>
        <v>211306583.44951665</v>
      </c>
      <c r="T27">
        <f>G27*'premium data'!M$7</f>
        <v>310025604.23795044</v>
      </c>
      <c r="U27">
        <f>H27*'premium data'!N$7</f>
        <v>22706597.730116677</v>
      </c>
      <c r="V27">
        <f>I27*'premium data'!O$7</f>
        <v>36199173.892505124</v>
      </c>
      <c r="W27">
        <f>J27*'premium data'!P$7</f>
        <v>98002587.986859784</v>
      </c>
      <c r="X27">
        <f>K27*'premium data'!Q$7</f>
        <v>266265497.75890869</v>
      </c>
      <c r="Y27">
        <f>L27*'premium data'!R$7</f>
        <v>194048252.61108571</v>
      </c>
      <c r="Z27">
        <f>M27*'premium data'!S$7</f>
        <v>311255758.72388047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85532864.004540533</v>
      </c>
      <c r="P28">
        <f>C28*'premium data'!I$7</f>
        <v>202770289.00963849</v>
      </c>
      <c r="Q28">
        <f>D28*'premium data'!J$7</f>
        <v>110136523.36189984</v>
      </c>
      <c r="R28">
        <f>E28*'premium data'!K$7</f>
        <v>279956135.77115536</v>
      </c>
      <c r="S28">
        <f>F28*'premium data'!L$7</f>
        <v>214201823.71861616</v>
      </c>
      <c r="T28">
        <f>G28*'premium data'!M$7</f>
        <v>314299000.43684345</v>
      </c>
      <c r="U28">
        <f>H28*'premium data'!N$7</f>
        <v>22856972.549521424</v>
      </c>
      <c r="V28">
        <f>I28*'premium data'!O$7</f>
        <v>36199173.892505124</v>
      </c>
      <c r="W28">
        <f>J28*'premium data'!P$7</f>
        <v>99616403.058499694</v>
      </c>
      <c r="X28">
        <f>K28*'premium data'!Q$7</f>
        <v>270596101.37565559</v>
      </c>
      <c r="Y28">
        <f>L28*'premium data'!R$7</f>
        <v>197226947.79671493</v>
      </c>
      <c r="Z28">
        <f>M28*'premium data'!S$7</f>
        <v>316333629.39641273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86022555.974032179</v>
      </c>
      <c r="P29">
        <f>C29*'premium data'!I$7</f>
        <v>203752227.45520577</v>
      </c>
      <c r="Q29">
        <f>D29*'premium data'!J$7</f>
        <v>111642117.92318512</v>
      </c>
      <c r="R29">
        <f>E29*'premium data'!K$7</f>
        <v>283789439.01433831</v>
      </c>
      <c r="S29">
        <f>F29*'premium data'!L$7</f>
        <v>217097063.98771566</v>
      </c>
      <c r="T29">
        <f>G29*'premium data'!M$7</f>
        <v>318572396.63573647</v>
      </c>
      <c r="U29">
        <f>H29*'premium data'!N$7</f>
        <v>23007347.368926167</v>
      </c>
      <c r="V29">
        <f>I29*'premium data'!O$7</f>
        <v>36199173.892505124</v>
      </c>
      <c r="W29">
        <f>J29*'premium data'!P$7</f>
        <v>101230218.13013959</v>
      </c>
      <c r="X29">
        <f>K29*'premium data'!Q$7</f>
        <v>274926704.99240249</v>
      </c>
      <c r="Y29">
        <f>L29*'premium data'!R$7</f>
        <v>200405642.98234415</v>
      </c>
      <c r="Z29">
        <f>M29*'premium data'!S$7</f>
        <v>321411500.06894499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86512247.943523809</v>
      </c>
      <c r="P30">
        <f>C30*'premium data'!I$7</f>
        <v>204734165.90077302</v>
      </c>
      <c r="Q30">
        <f>D30*'premium data'!J$7</f>
        <v>113147712.48447041</v>
      </c>
      <c r="R30">
        <f>E30*'premium data'!K$7</f>
        <v>287622742.25752127</v>
      </c>
      <c r="S30">
        <f>F30*'premium data'!L$7</f>
        <v>219992304.25681517</v>
      </c>
      <c r="T30">
        <f>G30*'premium data'!M$7</f>
        <v>322845792.83462948</v>
      </c>
      <c r="U30">
        <f>H30*'premium data'!N$7</f>
        <v>23157722.188330915</v>
      </c>
      <c r="V30">
        <f>I30*'premium data'!O$7</f>
        <v>36199173.892505124</v>
      </c>
      <c r="W30">
        <f>J30*'premium data'!P$7</f>
        <v>102844033.2017795</v>
      </c>
      <c r="X30">
        <f>K30*'premium data'!Q$7</f>
        <v>279257308.60914946</v>
      </c>
      <c r="Y30">
        <f>L30*'premium data'!R$7</f>
        <v>203584338.16797337</v>
      </c>
      <c r="Z30">
        <f>M30*'premium data'!S$7</f>
        <v>326489370.74147725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87001939.913015455</v>
      </c>
      <c r="P31">
        <f>C31*'premium data'!I$7</f>
        <v>205716104.34634027</v>
      </c>
      <c r="Q31">
        <f>D31*'premium data'!J$7</f>
        <v>114653307.04575571</v>
      </c>
      <c r="R31">
        <f>E31*'premium data'!K$7</f>
        <v>291456045.50070423</v>
      </c>
      <c r="S31">
        <f>F31*'premium data'!L$7</f>
        <v>222887544.5259147</v>
      </c>
      <c r="T31">
        <f>G31*'premium data'!M$7</f>
        <v>327119189.03352249</v>
      </c>
      <c r="U31">
        <f>H31*'premium data'!N$7</f>
        <v>23308097.007735662</v>
      </c>
      <c r="V31">
        <f>I31*'premium data'!O$7</f>
        <v>36199173.892505124</v>
      </c>
      <c r="W31">
        <f>J31*'premium data'!P$7</f>
        <v>104457848.27341941</v>
      </c>
      <c r="X31">
        <f>K31*'premium data'!Q$7</f>
        <v>283587912.22589636</v>
      </c>
      <c r="Y31">
        <f>L31*'premium data'!R$7</f>
        <v>206763033.35360256</v>
      </c>
      <c r="Z31">
        <f>M31*'premium data'!S$7</f>
        <v>331567241.41400945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87491631.882507101</v>
      </c>
      <c r="P32">
        <f>C32*'premium data'!I$7</f>
        <v>206698042.79190752</v>
      </c>
      <c r="Q32">
        <f>D32*'premium data'!J$7</f>
        <v>116158901.607041</v>
      </c>
      <c r="R32">
        <f>E32*'premium data'!K$7</f>
        <v>295289348.74388719</v>
      </c>
      <c r="S32">
        <f>F32*'premium data'!L$7</f>
        <v>225782784.7950142</v>
      </c>
      <c r="T32">
        <f>G32*'premium data'!M$7</f>
        <v>331392585.23241544</v>
      </c>
      <c r="U32">
        <f>H32*'premium data'!N$7</f>
        <v>23458471.827140406</v>
      </c>
      <c r="V32">
        <f>I32*'premium data'!O$7</f>
        <v>36199173.892505124</v>
      </c>
      <c r="W32">
        <f>J32*'premium data'!P$7</f>
        <v>106071663.34505932</v>
      </c>
      <c r="X32">
        <f>K32*'premium data'!Q$7</f>
        <v>287918515.84264326</v>
      </c>
      <c r="Y32">
        <f>L32*'premium data'!R$7</f>
        <v>209941728.53923178</v>
      </c>
      <c r="Z32">
        <f>M32*'premium data'!S$7</f>
        <v>336645112.08654171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87981323.851998746</v>
      </c>
      <c r="P33">
        <f>C33*'premium data'!I$7</f>
        <v>207679981.23747477</v>
      </c>
      <c r="Q33">
        <f>D33*'premium data'!J$7</f>
        <v>117664496.16832629</v>
      </c>
      <c r="R33">
        <f>E33*'premium data'!K$7</f>
        <v>299122651.98707014</v>
      </c>
      <c r="S33">
        <f>F33*'premium data'!L$7</f>
        <v>228678025.06411371</v>
      </c>
      <c r="T33">
        <f>G33*'premium data'!M$7</f>
        <v>335665981.43130845</v>
      </c>
      <c r="U33">
        <f>H33*'premium data'!N$7</f>
        <v>23608846.646545153</v>
      </c>
      <c r="V33">
        <f>I33*'premium data'!O$7</f>
        <v>36199173.892505124</v>
      </c>
      <c r="W33">
        <f>J33*'premium data'!P$7</f>
        <v>107685478.41669923</v>
      </c>
      <c r="X33">
        <f>K33*'premium data'!Q$7</f>
        <v>292249119.45939022</v>
      </c>
      <c r="Y33">
        <f>L33*'premium data'!R$7</f>
        <v>213120423.724861</v>
      </c>
      <c r="Z33">
        <f>M33*'premium data'!S$7</f>
        <v>341722982.75907397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88471015.821490392</v>
      </c>
      <c r="P34">
        <f>C34*'premium data'!I$7</f>
        <v>208661919.68304205</v>
      </c>
      <c r="Q34">
        <f>D34*'premium data'!J$7</f>
        <v>119170090.72961159</v>
      </c>
      <c r="R34">
        <f>E34*'premium data'!K$7</f>
        <v>302955955.2302531</v>
      </c>
      <c r="S34">
        <f>F34*'premium data'!L$7</f>
        <v>231573265.33321321</v>
      </c>
      <c r="T34">
        <f>G34*'premium data'!M$7</f>
        <v>339939377.63020146</v>
      </c>
      <c r="U34">
        <f>H34*'premium data'!N$7</f>
        <v>23759221.4659499</v>
      </c>
      <c r="V34">
        <f>I34*'premium data'!O$7</f>
        <v>36199173.892505124</v>
      </c>
      <c r="W34">
        <f>J34*'premium data'!P$7</f>
        <v>109299293.48833913</v>
      </c>
      <c r="X34">
        <f>K34*'premium data'!Q$7</f>
        <v>296579723.07613713</v>
      </c>
      <c r="Y34">
        <f>L34*'premium data'!R$7</f>
        <v>216299118.91049021</v>
      </c>
      <c r="Z34">
        <f>M34*'premium data'!S$7</f>
        <v>346800853.43160617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88960707.790982038</v>
      </c>
      <c r="P35">
        <f>C35*'premium data'!I$7</f>
        <v>209643858.1286093</v>
      </c>
      <c r="Q35">
        <f>D35*'premium data'!J$7</f>
        <v>120675685.29089688</v>
      </c>
      <c r="R35">
        <f>E35*'premium data'!K$7</f>
        <v>306789258.47343606</v>
      </c>
      <c r="S35">
        <f>F35*'premium data'!L$7</f>
        <v>234468505.60231274</v>
      </c>
      <c r="T35">
        <f>G35*'premium data'!M$7</f>
        <v>344212773.82909447</v>
      </c>
      <c r="U35">
        <f>H35*'premium data'!N$7</f>
        <v>23909596.285354648</v>
      </c>
      <c r="V35">
        <f>I35*'premium data'!O$7</f>
        <v>36199173.892505124</v>
      </c>
      <c r="W35">
        <f>J35*'premium data'!P$7</f>
        <v>110913108.55997904</v>
      </c>
      <c r="X35">
        <f>K35*'premium data'!Q$7</f>
        <v>300910326.69288403</v>
      </c>
      <c r="Y35">
        <f>L35*'premium data'!R$7</f>
        <v>219477814.09611943</v>
      </c>
      <c r="Z35">
        <f>M35*'premium data'!S$7</f>
        <v>351878724.10413843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89450399.760473683</v>
      </c>
      <c r="P36">
        <f>C36*'premium data'!I$7</f>
        <v>210625796.57417655</v>
      </c>
      <c r="Q36">
        <f>D36*'premium data'!J$7</f>
        <v>122181279.85218216</v>
      </c>
      <c r="R36">
        <f>E36*'premium data'!K$7</f>
        <v>310622561.71661901</v>
      </c>
      <c r="S36">
        <f>F36*'premium data'!L$7</f>
        <v>237363745.87141225</v>
      </c>
      <c r="T36">
        <f>G36*'premium data'!M$7</f>
        <v>348486170.02798748</v>
      </c>
      <c r="U36">
        <f>H36*'premium data'!N$7</f>
        <v>24059971.104759391</v>
      </c>
      <c r="V36">
        <f>I36*'premium data'!O$7</f>
        <v>36199173.892505124</v>
      </c>
      <c r="W36">
        <f>J36*'premium data'!P$7</f>
        <v>112526923.63161895</v>
      </c>
      <c r="X36">
        <f>K36*'premium data'!Q$7</f>
        <v>305240930.30963093</v>
      </c>
      <c r="Y36">
        <f>L36*'premium data'!R$7</f>
        <v>222656509.28174865</v>
      </c>
      <c r="Z36">
        <f>M36*'premium data'!S$7</f>
        <v>356956594.77667069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89940091.729965329</v>
      </c>
      <c r="P37">
        <f>C37*'premium data'!I$7</f>
        <v>211607735.0197438</v>
      </c>
      <c r="Q37">
        <f>D37*'premium data'!J$7</f>
        <v>123686874.41346747</v>
      </c>
      <c r="R37">
        <f>E37*'premium data'!K$7</f>
        <v>314455864.95980197</v>
      </c>
      <c r="S37">
        <f>F37*'premium data'!L$7</f>
        <v>240258986.14051175</v>
      </c>
      <c r="T37">
        <f>G37*'premium data'!M$7</f>
        <v>352759566.22688049</v>
      </c>
      <c r="U37">
        <f>H37*'premium data'!N$7</f>
        <v>24210345.924164139</v>
      </c>
      <c r="V37">
        <f>I37*'premium data'!O$7</f>
        <v>36199173.892505124</v>
      </c>
      <c r="W37">
        <f>J37*'premium data'!P$7</f>
        <v>114140738.70325884</v>
      </c>
      <c r="X37">
        <f>K37*'premium data'!Q$7</f>
        <v>309571533.92637789</v>
      </c>
      <c r="Y37">
        <f>L37*'premium data'!R$7</f>
        <v>225835204.46737784</v>
      </c>
      <c r="Z37">
        <f>M37*'premium data'!S$7</f>
        <v>362034465.44920295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90429783.699456975</v>
      </c>
      <c r="P38">
        <f>C38*'premium data'!I$7</f>
        <v>212589673.46531108</v>
      </c>
      <c r="Q38">
        <f>D38*'premium data'!J$7</f>
        <v>125192468.97475275</v>
      </c>
      <c r="R38">
        <f>E38*'premium data'!K$7</f>
        <v>318289168.20298493</v>
      </c>
      <c r="S38">
        <f>F38*'premium data'!L$7</f>
        <v>243154226.40961125</v>
      </c>
      <c r="T38">
        <f>G38*'premium data'!M$7</f>
        <v>357032962.42577344</v>
      </c>
      <c r="U38">
        <f>H38*'premium data'!N$7</f>
        <v>24360720.743568886</v>
      </c>
      <c r="V38">
        <f>I38*'premium data'!O$7</f>
        <v>36199173.892505124</v>
      </c>
      <c r="W38">
        <f>J38*'premium data'!P$7</f>
        <v>115754553.77489875</v>
      </c>
      <c r="X38">
        <f>K38*'premium data'!Q$7</f>
        <v>313902137.54312479</v>
      </c>
      <c r="Y38">
        <f>L38*'premium data'!R$7</f>
        <v>229013899.65300706</v>
      </c>
      <c r="Z38">
        <f>M38*'premium data'!S$7</f>
        <v>367112336.12173516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90919475.668948621</v>
      </c>
      <c r="P39">
        <f>C39*'premium data'!I$7</f>
        <v>213571611.91087833</v>
      </c>
      <c r="Q39">
        <f>D39*'premium data'!J$7</f>
        <v>126698063.53603804</v>
      </c>
      <c r="R39">
        <f>E39*'premium data'!K$7</f>
        <v>322122471.44616789</v>
      </c>
      <c r="S39">
        <f>F39*'premium data'!L$7</f>
        <v>246049466.67871079</v>
      </c>
      <c r="T39">
        <f>G39*'premium data'!M$7</f>
        <v>361306358.62466645</v>
      </c>
      <c r="U39">
        <f>H39*'premium data'!N$7</f>
        <v>24511095.56297363</v>
      </c>
      <c r="V39">
        <f>I39*'premium data'!O$7</f>
        <v>36199173.892505124</v>
      </c>
      <c r="W39">
        <f>J39*'premium data'!P$7</f>
        <v>117368368.84653866</v>
      </c>
      <c r="X39">
        <f>K39*'premium data'!Q$7</f>
        <v>318232741.1598717</v>
      </c>
      <c r="Y39">
        <f>L39*'premium data'!R$7</f>
        <v>232192594.83863628</v>
      </c>
      <c r="Z39">
        <f>M39*'premium data'!S$7</f>
        <v>372190206.79426742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workbookViewId="0">
      <selection activeCell="A2" sqref="A2:M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1602</v>
      </c>
      <c r="E3">
        <v>4455</v>
      </c>
      <c r="F3">
        <v>3111</v>
      </c>
      <c r="G3">
        <v>5629</v>
      </c>
      <c r="H3">
        <v>128</v>
      </c>
      <c r="I3">
        <v>240</v>
      </c>
      <c r="J3">
        <v>1633</v>
      </c>
      <c r="K3">
        <v>4925</v>
      </c>
      <c r="L3">
        <v>3220</v>
      </c>
      <c r="M3">
        <v>6483</v>
      </c>
      <c r="O3">
        <f>B3*'premium data'!H$8</f>
        <v>73675952.290075734</v>
      </c>
      <c r="P3">
        <f>C3*'premium data'!I$8</f>
        <v>178983442.3959752</v>
      </c>
      <c r="Q3">
        <f>D3*'premium data'!J$8</f>
        <v>71937372.445953205</v>
      </c>
      <c r="R3">
        <f>E3*'premium data'!K$8</f>
        <v>182921837.73721766</v>
      </c>
      <c r="S3">
        <f>F3*'premium data'!L$8</f>
        <v>140704360.44381872</v>
      </c>
      <c r="T3">
        <f>G3*'premium data'!M$8</f>
        <v>206582622.70937541</v>
      </c>
      <c r="U3">
        <f>H3*'premium data'!N$8</f>
        <v>19102679.16553909</v>
      </c>
      <c r="V3">
        <f>I3*'premium data'!O$8</f>
        <v>35934420.754456379</v>
      </c>
      <c r="W3">
        <f>J3*'premium data'!P$8</f>
        <v>59170326.871794038</v>
      </c>
      <c r="X3">
        <f>K3*'premium data'!Q$8</f>
        <v>162485757.52524954</v>
      </c>
      <c r="Y3">
        <f>L3*'premium data'!R$8</f>
        <v>117556340.00719084</v>
      </c>
      <c r="Z3">
        <f>M3*'premium data'!S$8</f>
        <v>190301572.46986151</v>
      </c>
    </row>
    <row r="4" spans="1:26" x14ac:dyDescent="0.2">
      <c r="A4">
        <v>2025</v>
      </c>
      <c r="B4">
        <v>458</v>
      </c>
      <c r="C4">
        <v>1107</v>
      </c>
      <c r="D4">
        <v>1648</v>
      </c>
      <c r="E4">
        <v>4583</v>
      </c>
      <c r="F4">
        <v>3199</v>
      </c>
      <c r="G4">
        <v>5790</v>
      </c>
      <c r="H4">
        <v>130</v>
      </c>
      <c r="I4">
        <v>240</v>
      </c>
      <c r="J4">
        <v>1694</v>
      </c>
      <c r="K4">
        <v>5107</v>
      </c>
      <c r="L4">
        <v>3340</v>
      </c>
      <c r="M4">
        <v>6723</v>
      </c>
      <c r="O4">
        <f>B4*'premium data'!H$8</f>
        <v>74653951.656758144</v>
      </c>
      <c r="P4">
        <f>C4*'premium data'!I$8</f>
        <v>180944904.77839684</v>
      </c>
      <c r="Q4">
        <f>D4*'premium data'!J$8</f>
        <v>74002989.881979316</v>
      </c>
      <c r="R4">
        <f>E4*'premium data'!K$8</f>
        <v>188177504.45559341</v>
      </c>
      <c r="S4">
        <f>F4*'premium data'!L$8</f>
        <v>144684425.92728257</v>
      </c>
      <c r="T4">
        <f>G4*'premium data'!M$8</f>
        <v>212491274.73570502</v>
      </c>
      <c r="U4">
        <f>H4*'premium data'!N$8</f>
        <v>19401158.527500637</v>
      </c>
      <c r="V4">
        <f>I4*'premium data'!O$8</f>
        <v>35934420.754456379</v>
      </c>
      <c r="W4">
        <f>J4*'premium data'!P$8</f>
        <v>61380608.524690203</v>
      </c>
      <c r="X4">
        <f>K4*'premium data'!Q$8</f>
        <v>168490307.34648719</v>
      </c>
      <c r="Y4">
        <f>L4*'premium data'!R$8</f>
        <v>121937321.62236565</v>
      </c>
      <c r="Z4">
        <f>M4*'premium data'!S$8</f>
        <v>197346517.30909747</v>
      </c>
    </row>
    <row r="5" spans="1:26" x14ac:dyDescent="0.2">
      <c r="A5">
        <v>2026</v>
      </c>
      <c r="B5">
        <v>464</v>
      </c>
      <c r="C5">
        <v>1119</v>
      </c>
      <c r="D5">
        <v>1694</v>
      </c>
      <c r="E5">
        <v>4711</v>
      </c>
      <c r="F5">
        <v>3287</v>
      </c>
      <c r="G5">
        <v>5951</v>
      </c>
      <c r="H5">
        <v>132</v>
      </c>
      <c r="I5">
        <v>240</v>
      </c>
      <c r="J5">
        <v>1755</v>
      </c>
      <c r="K5">
        <v>5289</v>
      </c>
      <c r="L5">
        <v>3460</v>
      </c>
      <c r="M5">
        <v>6963</v>
      </c>
      <c r="O5">
        <f>B5*'premium data'!H$8</f>
        <v>75631951.02344057</v>
      </c>
      <c r="P5">
        <f>C5*'premium data'!I$8</f>
        <v>182906367.16081849</v>
      </c>
      <c r="Q5">
        <f>D5*'premium data'!J$8</f>
        <v>76068607.318005443</v>
      </c>
      <c r="R5">
        <f>E5*'premium data'!K$8</f>
        <v>193433171.17396912</v>
      </c>
      <c r="S5">
        <f>F5*'premium data'!L$8</f>
        <v>148664491.41074643</v>
      </c>
      <c r="T5">
        <f>G5*'premium data'!M$8</f>
        <v>218399926.76203465</v>
      </c>
      <c r="U5">
        <f>H5*'premium data'!N$8</f>
        <v>19699637.889462188</v>
      </c>
      <c r="V5">
        <f>I5*'premium data'!O$8</f>
        <v>35934420.754456379</v>
      </c>
      <c r="W5">
        <f>J5*'premium data'!P$8</f>
        <v>63590890.177586369</v>
      </c>
      <c r="X5">
        <f>K5*'premium data'!Q$8</f>
        <v>174494857.16772485</v>
      </c>
      <c r="Y5">
        <f>L5*'premium data'!R$8</f>
        <v>126318303.23754047</v>
      </c>
      <c r="Z5">
        <f>M5*'premium data'!S$8</f>
        <v>204391462.14833343</v>
      </c>
    </row>
    <row r="6" spans="1:26" x14ac:dyDescent="0.2">
      <c r="A6">
        <v>2027</v>
      </c>
      <c r="B6">
        <v>470</v>
      </c>
      <c r="C6">
        <v>1131</v>
      </c>
      <c r="D6">
        <v>1740</v>
      </c>
      <c r="E6">
        <v>4839</v>
      </c>
      <c r="F6">
        <v>3375</v>
      </c>
      <c r="G6">
        <v>6112</v>
      </c>
      <c r="H6">
        <v>134</v>
      </c>
      <c r="I6">
        <v>240</v>
      </c>
      <c r="J6">
        <v>1816</v>
      </c>
      <c r="K6">
        <v>5471</v>
      </c>
      <c r="L6">
        <v>3580</v>
      </c>
      <c r="M6">
        <v>7203</v>
      </c>
      <c r="O6">
        <f>B6*'premium data'!H$8</f>
        <v>76609950.390122995</v>
      </c>
      <c r="P6">
        <f>C6*'premium data'!I$8</f>
        <v>184867829.54324013</v>
      </c>
      <c r="Q6">
        <f>D6*'premium data'!J$8</f>
        <v>78134224.754031569</v>
      </c>
      <c r="R6">
        <f>E6*'premium data'!K$8</f>
        <v>198688837.89234486</v>
      </c>
      <c r="S6">
        <f>F6*'premium data'!L$8</f>
        <v>152644556.89421028</v>
      </c>
      <c r="T6">
        <f>G6*'premium data'!M$8</f>
        <v>224308578.78836426</v>
      </c>
      <c r="U6">
        <f>H6*'premium data'!N$8</f>
        <v>19998117.251423735</v>
      </c>
      <c r="V6">
        <f>I6*'premium data'!O$8</f>
        <v>35934420.754456379</v>
      </c>
      <c r="W6">
        <f>J6*'premium data'!P$8</f>
        <v>65801171.830482535</v>
      </c>
      <c r="X6">
        <f>K6*'premium data'!Q$8</f>
        <v>180499406.9889625</v>
      </c>
      <c r="Y6">
        <f>L6*'premium data'!R$8</f>
        <v>130699284.85271528</v>
      </c>
      <c r="Z6">
        <f>M6*'premium data'!S$8</f>
        <v>211436406.98756939</v>
      </c>
    </row>
    <row r="7" spans="1:26" x14ac:dyDescent="0.2">
      <c r="A7">
        <v>2028</v>
      </c>
      <c r="B7">
        <v>476</v>
      </c>
      <c r="C7">
        <v>1143</v>
      </c>
      <c r="D7">
        <v>1786</v>
      </c>
      <c r="E7">
        <v>4967</v>
      </c>
      <c r="F7">
        <v>3463</v>
      </c>
      <c r="G7">
        <v>6273</v>
      </c>
      <c r="H7">
        <v>136</v>
      </c>
      <c r="I7">
        <v>240</v>
      </c>
      <c r="J7">
        <v>1877</v>
      </c>
      <c r="K7">
        <v>5653</v>
      </c>
      <c r="L7">
        <v>3700</v>
      </c>
      <c r="M7">
        <v>7443</v>
      </c>
      <c r="O7">
        <f>B7*'premium data'!H$8</f>
        <v>77587949.75680542</v>
      </c>
      <c r="P7">
        <f>C7*'premium data'!I$8</f>
        <v>186829291.92566177</v>
      </c>
      <c r="Q7">
        <f>D7*'premium data'!J$8</f>
        <v>80199842.19005768</v>
      </c>
      <c r="R7">
        <f>E7*'premium data'!K$8</f>
        <v>203944504.61072057</v>
      </c>
      <c r="S7">
        <f>F7*'premium data'!L$8</f>
        <v>156624622.37767413</v>
      </c>
      <c r="T7">
        <f>G7*'premium data'!M$8</f>
        <v>230217230.8146939</v>
      </c>
      <c r="U7">
        <f>H7*'premium data'!N$8</f>
        <v>20296596.613385282</v>
      </c>
      <c r="V7">
        <f>I7*'premium data'!O$8</f>
        <v>35934420.754456379</v>
      </c>
      <c r="W7">
        <f>J7*'premium data'!P$8</f>
        <v>68011453.483378693</v>
      </c>
      <c r="X7">
        <f>K7*'premium data'!Q$8</f>
        <v>186503956.81020012</v>
      </c>
      <c r="Y7">
        <f>L7*'premium data'!R$8</f>
        <v>135080266.46789011</v>
      </c>
      <c r="Z7">
        <f>M7*'premium data'!S$8</f>
        <v>218481351.82680535</v>
      </c>
    </row>
    <row r="8" spans="1:26" x14ac:dyDescent="0.2">
      <c r="A8">
        <v>2029</v>
      </c>
      <c r="B8">
        <v>482</v>
      </c>
      <c r="C8">
        <v>1155</v>
      </c>
      <c r="D8">
        <v>1832</v>
      </c>
      <c r="E8">
        <v>5095</v>
      </c>
      <c r="F8">
        <v>3551</v>
      </c>
      <c r="G8">
        <v>6434</v>
      </c>
      <c r="H8">
        <v>138</v>
      </c>
      <c r="I8">
        <v>240</v>
      </c>
      <c r="J8">
        <v>1938</v>
      </c>
      <c r="K8">
        <v>5835</v>
      </c>
      <c r="L8">
        <v>3820</v>
      </c>
      <c r="M8">
        <v>7683</v>
      </c>
      <c r="O8">
        <f>B8*'premium data'!H$8</f>
        <v>78565949.12348783</v>
      </c>
      <c r="P8">
        <f>C8*'premium data'!I$8</f>
        <v>188790754.30808344</v>
      </c>
      <c r="Q8">
        <f>D8*'premium data'!J$8</f>
        <v>82265459.626083806</v>
      </c>
      <c r="R8">
        <f>E8*'premium data'!K$8</f>
        <v>209200171.32909632</v>
      </c>
      <c r="S8">
        <f>F8*'premium data'!L$8</f>
        <v>160604687.86113799</v>
      </c>
      <c r="T8">
        <f>G8*'premium data'!M$8</f>
        <v>236125882.8410235</v>
      </c>
      <c r="U8">
        <f>H8*'premium data'!N$8</f>
        <v>20595075.97534683</v>
      </c>
      <c r="V8">
        <f>I8*'premium data'!O$8</f>
        <v>35934420.754456379</v>
      </c>
      <c r="W8">
        <f>J8*'premium data'!P$8</f>
        <v>70221735.136274859</v>
      </c>
      <c r="X8">
        <f>K8*'premium data'!Q$8</f>
        <v>192508506.63143778</v>
      </c>
      <c r="Y8">
        <f>L8*'premium data'!R$8</f>
        <v>139461248.08306491</v>
      </c>
      <c r="Z8">
        <f>M8*'premium data'!S$8</f>
        <v>225526296.66604134</v>
      </c>
    </row>
    <row r="9" spans="1:26" x14ac:dyDescent="0.2">
      <c r="A9">
        <v>2030</v>
      </c>
      <c r="B9">
        <v>488</v>
      </c>
      <c r="C9">
        <v>1167</v>
      </c>
      <c r="D9">
        <v>1878</v>
      </c>
      <c r="E9">
        <v>5223</v>
      </c>
      <c r="F9">
        <v>3639</v>
      </c>
      <c r="G9">
        <v>6595</v>
      </c>
      <c r="H9">
        <v>140</v>
      </c>
      <c r="I9">
        <v>240</v>
      </c>
      <c r="J9">
        <v>1999</v>
      </c>
      <c r="K9">
        <v>6017</v>
      </c>
      <c r="L9">
        <v>3940</v>
      </c>
      <c r="M9">
        <v>7923</v>
      </c>
      <c r="O9">
        <f>B9*'premium data'!H$8</f>
        <v>79543948.490170255</v>
      </c>
      <c r="P9">
        <f>C9*'premium data'!I$8</f>
        <v>190752216.69050509</v>
      </c>
      <c r="Q9">
        <f>D9*'premium data'!J$8</f>
        <v>84331077.062109932</v>
      </c>
      <c r="R9">
        <f>E9*'premium data'!K$8</f>
        <v>214455838.04747203</v>
      </c>
      <c r="S9">
        <f>F9*'premium data'!L$8</f>
        <v>164584753.34460184</v>
      </c>
      <c r="T9">
        <f>G9*'premium data'!M$8</f>
        <v>242034534.86735314</v>
      </c>
      <c r="U9">
        <f>H9*'premium data'!N$8</f>
        <v>20893555.337308381</v>
      </c>
      <c r="V9">
        <f>I9*'premium data'!O$8</f>
        <v>35934420.754456379</v>
      </c>
      <c r="W9">
        <f>J9*'premium data'!P$8</f>
        <v>72432016.789171025</v>
      </c>
      <c r="X9">
        <f>K9*'premium data'!Q$8</f>
        <v>198513056.45267543</v>
      </c>
      <c r="Y9">
        <f>L9*'premium data'!R$8</f>
        <v>143842229.69823971</v>
      </c>
      <c r="Z9">
        <f>M9*'premium data'!S$8</f>
        <v>232571241.50527731</v>
      </c>
    </row>
    <row r="10" spans="1:26" x14ac:dyDescent="0.2">
      <c r="A10">
        <v>2031</v>
      </c>
      <c r="B10">
        <v>494</v>
      </c>
      <c r="C10">
        <v>1179</v>
      </c>
      <c r="D10">
        <v>1924</v>
      </c>
      <c r="E10">
        <v>5351</v>
      </c>
      <c r="F10">
        <v>3727</v>
      </c>
      <c r="G10">
        <v>6756</v>
      </c>
      <c r="H10">
        <v>142</v>
      </c>
      <c r="I10">
        <v>240</v>
      </c>
      <c r="J10">
        <v>2060</v>
      </c>
      <c r="K10">
        <v>6199</v>
      </c>
      <c r="L10">
        <v>4060</v>
      </c>
      <c r="M10">
        <v>8163</v>
      </c>
      <c r="O10">
        <f>B10*'premium data'!H$8</f>
        <v>80521947.85685268</v>
      </c>
      <c r="P10">
        <f>C10*'premium data'!I$8</f>
        <v>192713679.07292673</v>
      </c>
      <c r="Q10">
        <f>D10*'premium data'!J$8</f>
        <v>86396694.498136058</v>
      </c>
      <c r="R10">
        <f>E10*'premium data'!K$8</f>
        <v>219711504.76584777</v>
      </c>
      <c r="S10">
        <f>F10*'premium data'!L$8</f>
        <v>168564818.82806569</v>
      </c>
      <c r="T10">
        <f>G10*'premium data'!M$8</f>
        <v>247943186.89368275</v>
      </c>
      <c r="U10">
        <f>H10*'premium data'!N$8</f>
        <v>21192034.699269928</v>
      </c>
      <c r="V10">
        <f>I10*'premium data'!O$8</f>
        <v>35934420.754456379</v>
      </c>
      <c r="W10">
        <f>J10*'premium data'!P$8</f>
        <v>74642298.442067191</v>
      </c>
      <c r="X10">
        <f>K10*'premium data'!Q$8</f>
        <v>204517606.27391309</v>
      </c>
      <c r="Y10">
        <f>L10*'premium data'!R$8</f>
        <v>148223211.31341454</v>
      </c>
      <c r="Z10">
        <f>M10*'premium data'!S$8</f>
        <v>239616186.34451327</v>
      </c>
    </row>
    <row r="11" spans="1:26" x14ac:dyDescent="0.2">
      <c r="A11">
        <v>2032</v>
      </c>
      <c r="B11">
        <v>500</v>
      </c>
      <c r="C11">
        <v>1191</v>
      </c>
      <c r="D11">
        <v>1970</v>
      </c>
      <c r="E11">
        <v>5479</v>
      </c>
      <c r="F11">
        <v>3815</v>
      </c>
      <c r="G11">
        <v>6917</v>
      </c>
      <c r="H11">
        <v>144</v>
      </c>
      <c r="I11">
        <v>240</v>
      </c>
      <c r="J11">
        <v>2121</v>
      </c>
      <c r="K11">
        <v>6381</v>
      </c>
      <c r="L11">
        <v>4180</v>
      </c>
      <c r="M11">
        <v>8403</v>
      </c>
      <c r="O11">
        <f>B11*'premium data'!H$8</f>
        <v>81499947.223535106</v>
      </c>
      <c r="P11">
        <f>C11*'premium data'!I$8</f>
        <v>194675141.45534837</v>
      </c>
      <c r="Q11">
        <f>D11*'premium data'!J$8</f>
        <v>88462311.93416217</v>
      </c>
      <c r="R11">
        <f>E11*'premium data'!K$8</f>
        <v>224967171.48422348</v>
      </c>
      <c r="S11">
        <f>F11*'premium data'!L$8</f>
        <v>172544884.31152955</v>
      </c>
      <c r="T11">
        <f>G11*'premium data'!M$8</f>
        <v>253851838.92001238</v>
      </c>
      <c r="U11">
        <f>H11*'premium data'!N$8</f>
        <v>21490514.061231475</v>
      </c>
      <c r="V11">
        <f>I11*'premium data'!O$8</f>
        <v>35934420.754456379</v>
      </c>
      <c r="W11">
        <f>J11*'premium data'!P$8</f>
        <v>76852580.094963357</v>
      </c>
      <c r="X11">
        <f>K11*'premium data'!Q$8</f>
        <v>210522156.09515074</v>
      </c>
      <c r="Y11">
        <f>L11*'premium data'!R$8</f>
        <v>152604192.92858934</v>
      </c>
      <c r="Z11">
        <f>M11*'premium data'!S$8</f>
        <v>246661131.18374923</v>
      </c>
    </row>
    <row r="12" spans="1:26" x14ac:dyDescent="0.2">
      <c r="A12">
        <v>2033</v>
      </c>
      <c r="B12">
        <v>506</v>
      </c>
      <c r="C12">
        <v>1203</v>
      </c>
      <c r="D12">
        <v>2016</v>
      </c>
      <c r="E12">
        <v>5607</v>
      </c>
      <c r="F12">
        <v>3903</v>
      </c>
      <c r="G12">
        <v>7078</v>
      </c>
      <c r="H12">
        <v>146</v>
      </c>
      <c r="I12">
        <v>240</v>
      </c>
      <c r="J12">
        <v>2182</v>
      </c>
      <c r="K12">
        <v>6563</v>
      </c>
      <c r="L12">
        <v>4300</v>
      </c>
      <c r="M12">
        <v>8643</v>
      </c>
      <c r="O12">
        <f>B12*'premium data'!H$8</f>
        <v>82477946.590217516</v>
      </c>
      <c r="P12">
        <f>C12*'premium data'!I$8</f>
        <v>196636603.83777002</v>
      </c>
      <c r="Q12">
        <f>D12*'premium data'!J$8</f>
        <v>90527929.370188296</v>
      </c>
      <c r="R12">
        <f>E12*'premium data'!K$8</f>
        <v>230222838.2025992</v>
      </c>
      <c r="S12">
        <f>F12*'premium data'!L$8</f>
        <v>176524949.7949934</v>
      </c>
      <c r="T12">
        <f>G12*'premium data'!M$8</f>
        <v>259760490.94634199</v>
      </c>
      <c r="U12">
        <f>H12*'premium data'!N$8</f>
        <v>21788993.423193023</v>
      </c>
      <c r="V12">
        <f>I12*'premium data'!O$8</f>
        <v>35934420.754456379</v>
      </c>
      <c r="W12">
        <f>J12*'premium data'!P$8</f>
        <v>79062861.747859523</v>
      </c>
      <c r="X12">
        <f>K12*'premium data'!Q$8</f>
        <v>216526705.91638839</v>
      </c>
      <c r="Y12">
        <f>L12*'premium data'!R$8</f>
        <v>156985174.54376417</v>
      </c>
      <c r="Z12">
        <f>M12*'premium data'!S$8</f>
        <v>253706076.02298519</v>
      </c>
    </row>
    <row r="13" spans="1:26" s="1" customFormat="1" x14ac:dyDescent="0.2">
      <c r="A13" s="1">
        <v>2034</v>
      </c>
      <c r="B13" s="1">
        <v>512</v>
      </c>
      <c r="C13" s="1">
        <v>1215</v>
      </c>
      <c r="D13" s="1">
        <v>2062</v>
      </c>
      <c r="E13" s="1">
        <v>5735</v>
      </c>
      <c r="F13" s="1">
        <v>3991</v>
      </c>
      <c r="G13" s="1">
        <v>7239</v>
      </c>
      <c r="H13" s="1">
        <v>148</v>
      </c>
      <c r="I13" s="1">
        <v>240</v>
      </c>
      <c r="J13" s="1">
        <v>2243</v>
      </c>
      <c r="K13" s="1">
        <v>6745</v>
      </c>
      <c r="L13" s="1">
        <v>4420</v>
      </c>
      <c r="M13" s="1">
        <v>8883</v>
      </c>
      <c r="O13" s="1">
        <f>B13*'premium data'!H$8</f>
        <v>83455945.956899941</v>
      </c>
      <c r="P13" s="1">
        <f>C13*'premium data'!I$8</f>
        <v>198598066.22019166</v>
      </c>
      <c r="Q13" s="1">
        <f>D13*'premium data'!J$8</f>
        <v>92593546.806214422</v>
      </c>
      <c r="R13" s="1">
        <f>E13*'premium data'!K$8</f>
        <v>235478504.92097494</v>
      </c>
      <c r="S13" s="1">
        <f>F13*'premium data'!L$8</f>
        <v>180505015.27845725</v>
      </c>
      <c r="T13" s="1">
        <f>G13*'premium data'!M$8</f>
        <v>265669142.97267163</v>
      </c>
      <c r="U13" s="1">
        <f>H13*'premium data'!N$8</f>
        <v>22087472.785154574</v>
      </c>
      <c r="V13" s="1">
        <f>I13*'premium data'!O$8</f>
        <v>35934420.754456379</v>
      </c>
      <c r="W13" s="1">
        <f>J13*'premium data'!P$8</f>
        <v>81273143.400755689</v>
      </c>
      <c r="X13" s="1">
        <f>K13*'premium data'!Q$8</f>
        <v>222531255.73762602</v>
      </c>
      <c r="Y13" s="1">
        <f>L13*'premium data'!R$8</f>
        <v>161366156.15893897</v>
      </c>
      <c r="Z13" s="1">
        <f>M13*'premium data'!S$8</f>
        <v>260751020.86222115</v>
      </c>
    </row>
    <row r="14" spans="1:26" x14ac:dyDescent="0.2">
      <c r="A14">
        <v>2035</v>
      </c>
      <c r="B14">
        <v>518</v>
      </c>
      <c r="C14">
        <v>1227</v>
      </c>
      <c r="D14">
        <v>2108</v>
      </c>
      <c r="E14">
        <v>5863</v>
      </c>
      <c r="F14">
        <v>4079</v>
      </c>
      <c r="G14">
        <v>7400</v>
      </c>
      <c r="H14">
        <v>150</v>
      </c>
      <c r="I14">
        <v>240</v>
      </c>
      <c r="J14">
        <v>2304</v>
      </c>
      <c r="K14">
        <v>6927</v>
      </c>
      <c r="L14">
        <v>4540</v>
      </c>
      <c r="M14">
        <v>9123</v>
      </c>
      <c r="O14">
        <f>B14*'premium data'!H$9</f>
        <v>76566421.896029219</v>
      </c>
      <c r="P14">
        <f>C14*'premium data'!I$9</f>
        <v>181903141.79649991</v>
      </c>
      <c r="Q14">
        <f>D14*'premium data'!J$9</f>
        <v>90126553.421928078</v>
      </c>
      <c r="R14">
        <f>E14*'premium data'!K$9</f>
        <v>229198721.5581947</v>
      </c>
      <c r="S14">
        <f>F14*'premium data'!L$9</f>
        <v>175652068.74640521</v>
      </c>
      <c r="T14">
        <f>G14*'premium data'!M$9</f>
        <v>258565404.1208252</v>
      </c>
      <c r="U14">
        <f>H14*'premium data'!N$9</f>
        <v>20202872.839224853</v>
      </c>
      <c r="V14">
        <f>I14*'premium data'!O$9</f>
        <v>32435137.19385802</v>
      </c>
      <c r="W14">
        <f>J14*'premium data'!P$9</f>
        <v>79483703.427294463</v>
      </c>
      <c r="X14">
        <f>K14*'premium data'!Q$9</f>
        <v>217597368.11128327</v>
      </c>
      <c r="Y14">
        <f>L14*'premium data'!R$9</f>
        <v>157805758.38842893</v>
      </c>
      <c r="Z14">
        <f>M14*'premium data'!S$9</f>
        <v>255007609.65263584</v>
      </c>
    </row>
    <row r="15" spans="1:26" x14ac:dyDescent="0.2">
      <c r="A15">
        <v>2036</v>
      </c>
      <c r="B15">
        <v>524</v>
      </c>
      <c r="C15">
        <v>1239</v>
      </c>
      <c r="D15">
        <v>2154</v>
      </c>
      <c r="E15">
        <v>5991</v>
      </c>
      <c r="F15">
        <v>4167</v>
      </c>
      <c r="G15">
        <v>7561</v>
      </c>
      <c r="H15">
        <v>152</v>
      </c>
      <c r="I15">
        <v>240</v>
      </c>
      <c r="J15">
        <v>2365</v>
      </c>
      <c r="K15">
        <v>7109</v>
      </c>
      <c r="L15">
        <v>4660</v>
      </c>
      <c r="M15">
        <v>9363</v>
      </c>
      <c r="O15">
        <f>B15*'premium data'!H$9</f>
        <v>77453291.64772068</v>
      </c>
      <c r="P15">
        <f>C15*'premium data'!I$9</f>
        <v>183682145.62825051</v>
      </c>
      <c r="Q15">
        <f>D15*'premium data'!J$9</f>
        <v>92093261.893184572</v>
      </c>
      <c r="R15">
        <f>E15*'premium data'!K$9</f>
        <v>234202548.32937822</v>
      </c>
      <c r="S15">
        <f>F15*'premium data'!L$9</f>
        <v>179441571.57790402</v>
      </c>
      <c r="T15">
        <f>G15*'premium data'!M$9</f>
        <v>264190948.72399452</v>
      </c>
      <c r="U15">
        <f>H15*'premium data'!N$9</f>
        <v>20472244.477081183</v>
      </c>
      <c r="V15">
        <f>I15*'premium data'!O$9</f>
        <v>32435137.19385802</v>
      </c>
      <c r="W15">
        <f>J15*'premium data'!P$9</f>
        <v>81588089.672548354</v>
      </c>
      <c r="X15">
        <f>K15*'premium data'!Q$9</f>
        <v>223314521.42386499</v>
      </c>
      <c r="Y15">
        <f>L15*'premium data'!R$9</f>
        <v>161976835.7026605</v>
      </c>
      <c r="Z15">
        <f>M15*'premium data'!S$9</f>
        <v>261716129.47250131</v>
      </c>
    </row>
    <row r="16" spans="1:26" x14ac:dyDescent="0.2">
      <c r="A16">
        <v>2037</v>
      </c>
      <c r="B16">
        <v>530</v>
      </c>
      <c r="C16">
        <v>1251</v>
      </c>
      <c r="D16">
        <v>2200</v>
      </c>
      <c r="E16">
        <v>6119</v>
      </c>
      <c r="F16">
        <v>4255</v>
      </c>
      <c r="G16">
        <v>7722</v>
      </c>
      <c r="H16">
        <v>154</v>
      </c>
      <c r="I16">
        <v>240</v>
      </c>
      <c r="J16">
        <v>2426</v>
      </c>
      <c r="K16">
        <v>7291</v>
      </c>
      <c r="L16">
        <v>4780</v>
      </c>
      <c r="M16">
        <v>9603</v>
      </c>
      <c r="O16">
        <f>B16*'premium data'!H$9</f>
        <v>78340161.399412125</v>
      </c>
      <c r="P16">
        <f>C16*'premium data'!I$9</f>
        <v>185461149.46000111</v>
      </c>
      <c r="Q16">
        <f>D16*'premium data'!J$9</f>
        <v>94059970.364441082</v>
      </c>
      <c r="R16">
        <f>E16*'premium data'!K$9</f>
        <v>239206375.10056171</v>
      </c>
      <c r="S16">
        <f>F16*'premium data'!L$9</f>
        <v>183231074.40940285</v>
      </c>
      <c r="T16">
        <f>G16*'premium data'!M$9</f>
        <v>269816493.32716382</v>
      </c>
      <c r="U16">
        <f>H16*'premium data'!N$9</f>
        <v>20741616.114937514</v>
      </c>
      <c r="V16">
        <f>I16*'premium data'!O$9</f>
        <v>32435137.19385802</v>
      </c>
      <c r="W16">
        <f>J16*'premium data'!P$9</f>
        <v>83692475.91780223</v>
      </c>
      <c r="X16">
        <f>K16*'premium data'!Q$9</f>
        <v>229031674.73644671</v>
      </c>
      <c r="Y16">
        <f>L16*'premium data'!R$9</f>
        <v>166147913.01689211</v>
      </c>
      <c r="Z16">
        <f>M16*'premium data'!S$9</f>
        <v>268424649.29236677</v>
      </c>
    </row>
    <row r="17" spans="1:26" x14ac:dyDescent="0.2">
      <c r="A17">
        <v>2038</v>
      </c>
      <c r="B17">
        <v>536</v>
      </c>
      <c r="C17">
        <v>1263</v>
      </c>
      <c r="D17">
        <v>2246</v>
      </c>
      <c r="E17">
        <v>6247</v>
      </c>
      <c r="F17">
        <v>4343</v>
      </c>
      <c r="G17">
        <v>7883</v>
      </c>
      <c r="H17">
        <v>156</v>
      </c>
      <c r="I17">
        <v>240</v>
      </c>
      <c r="J17">
        <v>2487</v>
      </c>
      <c r="K17">
        <v>7473</v>
      </c>
      <c r="L17">
        <v>4900</v>
      </c>
      <c r="M17">
        <v>9843</v>
      </c>
      <c r="O17">
        <f>B17*'premium data'!H$9</f>
        <v>79227031.151103586</v>
      </c>
      <c r="P17">
        <f>C17*'premium data'!I$9</f>
        <v>187240153.29175174</v>
      </c>
      <c r="Q17">
        <f>D17*'premium data'!J$9</f>
        <v>96026678.835697576</v>
      </c>
      <c r="R17">
        <f>E17*'premium data'!K$9</f>
        <v>244210201.87174523</v>
      </c>
      <c r="S17">
        <f>F17*'premium data'!L$9</f>
        <v>187020577.24090165</v>
      </c>
      <c r="T17">
        <f>G17*'premium data'!M$9</f>
        <v>275442037.93033314</v>
      </c>
      <c r="U17">
        <f>H17*'premium data'!N$9</f>
        <v>21010987.752793845</v>
      </c>
      <c r="V17">
        <f>I17*'premium data'!O$9</f>
        <v>32435137.19385802</v>
      </c>
      <c r="W17">
        <f>J17*'premium data'!P$9</f>
        <v>85796862.16305612</v>
      </c>
      <c r="X17">
        <f>K17*'premium data'!Q$9</f>
        <v>234748828.04902843</v>
      </c>
      <c r="Y17">
        <f>L17*'premium data'!R$9</f>
        <v>170318990.33112371</v>
      </c>
      <c r="Z17">
        <f>M17*'premium data'!S$9</f>
        <v>275133169.11223221</v>
      </c>
    </row>
    <row r="18" spans="1:26" x14ac:dyDescent="0.2">
      <c r="A18">
        <v>2039</v>
      </c>
      <c r="B18">
        <v>542</v>
      </c>
      <c r="C18">
        <v>1275</v>
      </c>
      <c r="D18">
        <v>2292</v>
      </c>
      <c r="E18">
        <v>6375</v>
      </c>
      <c r="F18">
        <v>4431</v>
      </c>
      <c r="G18">
        <v>8044</v>
      </c>
      <c r="H18">
        <v>158</v>
      </c>
      <c r="I18">
        <v>240</v>
      </c>
      <c r="J18">
        <v>2548</v>
      </c>
      <c r="K18">
        <v>7655</v>
      </c>
      <c r="L18">
        <v>5020</v>
      </c>
      <c r="M18">
        <v>10083</v>
      </c>
      <c r="O18">
        <f>B18*'premium data'!H$9</f>
        <v>80113900.902795047</v>
      </c>
      <c r="P18">
        <f>C18*'premium data'!I$9</f>
        <v>189019157.12350234</v>
      </c>
      <c r="Q18">
        <f>D18*'premium data'!J$9</f>
        <v>97993387.306954071</v>
      </c>
      <c r="R18">
        <f>E18*'premium data'!K$9</f>
        <v>249214028.64292875</v>
      </c>
      <c r="S18">
        <f>F18*'premium data'!L$9</f>
        <v>190810080.07240048</v>
      </c>
      <c r="T18">
        <f>G18*'premium data'!M$9</f>
        <v>281067582.53350246</v>
      </c>
      <c r="U18">
        <f>H18*'premium data'!N$9</f>
        <v>21280359.390650179</v>
      </c>
      <c r="V18">
        <f>I18*'premium data'!O$9</f>
        <v>32435137.19385802</v>
      </c>
      <c r="W18">
        <f>J18*'premium data'!P$9</f>
        <v>87901248.408310011</v>
      </c>
      <c r="X18">
        <f>K18*'premium data'!Q$9</f>
        <v>240465981.36161014</v>
      </c>
      <c r="Y18">
        <f>L18*'premium data'!R$9</f>
        <v>174490067.64535531</v>
      </c>
      <c r="Z18">
        <f>M18*'premium data'!S$9</f>
        <v>281841688.93209767</v>
      </c>
    </row>
    <row r="19" spans="1:26" x14ac:dyDescent="0.2">
      <c r="A19">
        <v>2040</v>
      </c>
      <c r="B19">
        <v>548</v>
      </c>
      <c r="C19">
        <v>1287</v>
      </c>
      <c r="D19">
        <v>2338</v>
      </c>
      <c r="E19">
        <v>6503</v>
      </c>
      <c r="F19">
        <v>4519</v>
      </c>
      <c r="G19">
        <v>8205</v>
      </c>
      <c r="H19">
        <v>160</v>
      </c>
      <c r="I19">
        <v>240</v>
      </c>
      <c r="J19">
        <v>2609</v>
      </c>
      <c r="K19">
        <v>7837</v>
      </c>
      <c r="L19">
        <v>5140</v>
      </c>
      <c r="M19">
        <v>10323</v>
      </c>
      <c r="O19">
        <f>B19*'premium data'!H$9</f>
        <v>81000770.654486507</v>
      </c>
      <c r="P19">
        <f>C19*'premium data'!I$9</f>
        <v>190798160.95525295</v>
      </c>
      <c r="Q19">
        <f>D19*'premium data'!J$9</f>
        <v>99960095.778210565</v>
      </c>
      <c r="R19">
        <f>E19*'premium data'!K$9</f>
        <v>254217855.41411224</v>
      </c>
      <c r="S19">
        <f>F19*'premium data'!L$9</f>
        <v>194599582.90389928</v>
      </c>
      <c r="T19">
        <f>G19*'premium data'!M$9</f>
        <v>286693127.13667172</v>
      </c>
      <c r="U19">
        <f>H19*'premium data'!N$9</f>
        <v>21549731.02850651</v>
      </c>
      <c r="V19">
        <f>I19*'premium data'!O$9</f>
        <v>32435137.19385802</v>
      </c>
      <c r="W19">
        <f>J19*'premium data'!P$9</f>
        <v>90005634.653563902</v>
      </c>
      <c r="X19">
        <f>K19*'premium data'!Q$9</f>
        <v>246183134.67419186</v>
      </c>
      <c r="Y19">
        <f>L19*'premium data'!R$9</f>
        <v>178661144.95958692</v>
      </c>
      <c r="Z19">
        <f>M19*'premium data'!S$9</f>
        <v>288550208.75196314</v>
      </c>
    </row>
    <row r="20" spans="1:26" x14ac:dyDescent="0.2">
      <c r="A20">
        <v>2041</v>
      </c>
      <c r="B20">
        <v>554</v>
      </c>
      <c r="C20">
        <v>1299</v>
      </c>
      <c r="D20">
        <v>2384</v>
      </c>
      <c r="E20">
        <v>6631</v>
      </c>
      <c r="F20">
        <v>4607</v>
      </c>
      <c r="G20">
        <v>8366</v>
      </c>
      <c r="H20">
        <v>162</v>
      </c>
      <c r="I20">
        <v>240</v>
      </c>
      <c r="J20">
        <v>2670</v>
      </c>
      <c r="K20">
        <v>8019</v>
      </c>
      <c r="L20">
        <v>5260</v>
      </c>
      <c r="M20">
        <v>10563</v>
      </c>
      <c r="O20">
        <f>B20*'premium data'!H$9</f>
        <v>81887640.406177968</v>
      </c>
      <c r="P20">
        <f>C20*'premium data'!I$9</f>
        <v>192577164.78700355</v>
      </c>
      <c r="Q20">
        <f>D20*'premium data'!J$9</f>
        <v>101926804.24946706</v>
      </c>
      <c r="R20">
        <f>E20*'premium data'!K$9</f>
        <v>259221682.18529576</v>
      </c>
      <c r="S20">
        <f>F20*'premium data'!L$9</f>
        <v>198389085.73539808</v>
      </c>
      <c r="T20">
        <f>G20*'premium data'!M$9</f>
        <v>292318671.73984104</v>
      </c>
      <c r="U20">
        <f>H20*'premium data'!N$9</f>
        <v>21819102.666362841</v>
      </c>
      <c r="V20">
        <f>I20*'premium data'!O$9</f>
        <v>32435137.19385802</v>
      </c>
      <c r="W20">
        <f>J20*'premium data'!P$9</f>
        <v>92110020.898817793</v>
      </c>
      <c r="X20">
        <f>K20*'premium data'!Q$9</f>
        <v>251900287.98677358</v>
      </c>
      <c r="Y20">
        <f>L20*'premium data'!R$9</f>
        <v>182832222.27381852</v>
      </c>
      <c r="Z20">
        <f>M20*'premium data'!S$9</f>
        <v>295258728.5718286</v>
      </c>
    </row>
    <row r="21" spans="1:26" x14ac:dyDescent="0.2">
      <c r="A21">
        <v>2042</v>
      </c>
      <c r="B21">
        <v>560</v>
      </c>
      <c r="C21">
        <v>1311</v>
      </c>
      <c r="D21">
        <v>2430</v>
      </c>
      <c r="E21">
        <v>6759</v>
      </c>
      <c r="F21">
        <v>4695</v>
      </c>
      <c r="G21">
        <v>8527</v>
      </c>
      <c r="H21">
        <v>164</v>
      </c>
      <c r="I21">
        <v>240</v>
      </c>
      <c r="J21">
        <v>2731</v>
      </c>
      <c r="K21">
        <v>8201</v>
      </c>
      <c r="L21">
        <v>5380</v>
      </c>
      <c r="M21">
        <v>10803</v>
      </c>
      <c r="O21">
        <f>B21*'premium data'!H$9</f>
        <v>82774510.157869428</v>
      </c>
      <c r="P21">
        <f>C21*'premium data'!I$9</f>
        <v>194356168.61875418</v>
      </c>
      <c r="Q21">
        <f>D21*'premium data'!J$9</f>
        <v>103893512.72072355</v>
      </c>
      <c r="R21">
        <f>E21*'premium data'!K$9</f>
        <v>264225508.95647928</v>
      </c>
      <c r="S21">
        <f>F21*'premium data'!L$9</f>
        <v>202178588.56689692</v>
      </c>
      <c r="T21">
        <f>G21*'premium data'!M$9</f>
        <v>297944216.34301037</v>
      </c>
      <c r="U21">
        <f>H21*'premium data'!N$9</f>
        <v>22088474.304219171</v>
      </c>
      <c r="V21">
        <f>I21*'premium data'!O$9</f>
        <v>32435137.19385802</v>
      </c>
      <c r="W21">
        <f>J21*'premium data'!P$9</f>
        <v>94214407.144071683</v>
      </c>
      <c r="X21">
        <f>K21*'premium data'!Q$9</f>
        <v>257617441.2993553</v>
      </c>
      <c r="Y21">
        <f>L21*'premium data'!R$9</f>
        <v>187003299.58805013</v>
      </c>
      <c r="Z21">
        <f>M21*'premium data'!S$9</f>
        <v>301967248.39169407</v>
      </c>
    </row>
    <row r="22" spans="1:26" x14ac:dyDescent="0.2">
      <c r="A22">
        <v>2043</v>
      </c>
      <c r="B22">
        <v>566</v>
      </c>
      <c r="C22">
        <v>1323</v>
      </c>
      <c r="D22">
        <v>2476</v>
      </c>
      <c r="E22">
        <v>6887</v>
      </c>
      <c r="F22">
        <v>4783</v>
      </c>
      <c r="G22">
        <v>8688</v>
      </c>
      <c r="H22">
        <v>166</v>
      </c>
      <c r="I22">
        <v>240</v>
      </c>
      <c r="J22">
        <v>2792</v>
      </c>
      <c r="K22">
        <v>8383</v>
      </c>
      <c r="L22">
        <v>5500</v>
      </c>
      <c r="M22">
        <v>11043</v>
      </c>
      <c r="O22">
        <f>B22*'premium data'!H$9</f>
        <v>83661379.909560874</v>
      </c>
      <c r="P22">
        <f>C22*'premium data'!I$9</f>
        <v>196135172.45050478</v>
      </c>
      <c r="Q22">
        <f>D22*'premium data'!J$9</f>
        <v>105860221.19198005</v>
      </c>
      <c r="R22">
        <f>E22*'premium data'!K$9</f>
        <v>269229335.7276628</v>
      </c>
      <c r="S22">
        <f>F22*'premium data'!L$9</f>
        <v>205968091.39839572</v>
      </c>
      <c r="T22">
        <f>G22*'premium data'!M$9</f>
        <v>303569760.94617963</v>
      </c>
      <c r="U22">
        <f>H22*'premium data'!N$9</f>
        <v>22357845.942075502</v>
      </c>
      <c r="V22">
        <f>I22*'premium data'!O$9</f>
        <v>32435137.19385802</v>
      </c>
      <c r="W22">
        <f>J22*'premium data'!P$9</f>
        <v>96318793.389325574</v>
      </c>
      <c r="X22">
        <f>K22*'premium data'!Q$9</f>
        <v>263334594.61193702</v>
      </c>
      <c r="Y22">
        <f>L22*'premium data'!R$9</f>
        <v>191174376.90228173</v>
      </c>
      <c r="Z22">
        <f>M22*'premium data'!S$9</f>
        <v>308675768.21155953</v>
      </c>
    </row>
    <row r="23" spans="1:26" x14ac:dyDescent="0.2">
      <c r="A23">
        <v>2044</v>
      </c>
      <c r="B23">
        <v>572</v>
      </c>
      <c r="C23">
        <v>1335</v>
      </c>
      <c r="D23">
        <v>2522</v>
      </c>
      <c r="E23">
        <v>7015</v>
      </c>
      <c r="F23">
        <v>4871</v>
      </c>
      <c r="G23">
        <v>8849</v>
      </c>
      <c r="H23">
        <v>168</v>
      </c>
      <c r="I23">
        <v>240</v>
      </c>
      <c r="J23">
        <v>2853</v>
      </c>
      <c r="K23">
        <v>8565</v>
      </c>
      <c r="L23">
        <v>5620</v>
      </c>
      <c r="M23">
        <v>11283</v>
      </c>
      <c r="O23">
        <f>B23*'premium data'!H$9</f>
        <v>84548249.661252335</v>
      </c>
      <c r="P23">
        <f>C23*'premium data'!I$9</f>
        <v>197914176.28225538</v>
      </c>
      <c r="Q23">
        <f>D23*'premium data'!J$9</f>
        <v>107826929.66323654</v>
      </c>
      <c r="R23">
        <f>E23*'premium data'!K$9</f>
        <v>274233162.49884629</v>
      </c>
      <c r="S23">
        <f>F23*'premium data'!L$9</f>
        <v>209757594.22989455</v>
      </c>
      <c r="T23">
        <f>G23*'premium data'!M$9</f>
        <v>309195305.54934895</v>
      </c>
      <c r="U23">
        <f>H23*'premium data'!N$9</f>
        <v>22627217.579931833</v>
      </c>
      <c r="V23">
        <f>I23*'premium data'!O$9</f>
        <v>32435137.19385802</v>
      </c>
      <c r="W23">
        <f>J23*'premium data'!P$9</f>
        <v>98423179.634579465</v>
      </c>
      <c r="X23">
        <f>K23*'premium data'!Q$9</f>
        <v>269051747.9245187</v>
      </c>
      <c r="Y23">
        <f>L23*'premium data'!R$9</f>
        <v>195345454.21651334</v>
      </c>
      <c r="Z23">
        <f>M23*'premium data'!S$9</f>
        <v>315384288.031425</v>
      </c>
    </row>
    <row r="24" spans="1:26" x14ac:dyDescent="0.2">
      <c r="A24">
        <v>2045</v>
      </c>
      <c r="B24">
        <v>578</v>
      </c>
      <c r="C24">
        <v>1347</v>
      </c>
      <c r="D24">
        <v>2568</v>
      </c>
      <c r="E24">
        <v>7143</v>
      </c>
      <c r="F24">
        <v>4959</v>
      </c>
      <c r="G24">
        <v>9010</v>
      </c>
      <c r="H24">
        <v>170</v>
      </c>
      <c r="I24">
        <v>240</v>
      </c>
      <c r="J24">
        <v>2914</v>
      </c>
      <c r="K24">
        <v>8747</v>
      </c>
      <c r="L24">
        <v>5740</v>
      </c>
      <c r="M24">
        <v>11523</v>
      </c>
      <c r="O24">
        <f>B24*'premium data'!H$9</f>
        <v>85435119.412943795</v>
      </c>
      <c r="P24">
        <f>C24*'premium data'!I$9</f>
        <v>199693180.11400601</v>
      </c>
      <c r="Q24">
        <f>D24*'premium data'!J$9</f>
        <v>109793638.13449304</v>
      </c>
      <c r="R24">
        <f>E24*'premium data'!K$9</f>
        <v>279236989.27002978</v>
      </c>
      <c r="S24">
        <f>F24*'premium data'!L$9</f>
        <v>213547097.06139335</v>
      </c>
      <c r="T24">
        <f>G24*'premium data'!M$9</f>
        <v>314820850.15251827</v>
      </c>
      <c r="U24">
        <f>H24*'premium data'!N$9</f>
        <v>22896589.217788167</v>
      </c>
      <c r="V24">
        <f>I24*'premium data'!O$9</f>
        <v>32435137.19385802</v>
      </c>
      <c r="W24">
        <f>J24*'premium data'!P$9</f>
        <v>100527565.87983336</v>
      </c>
      <c r="X24">
        <f>K24*'premium data'!Q$9</f>
        <v>274768901.23710042</v>
      </c>
      <c r="Y24">
        <f>L24*'premium data'!R$9</f>
        <v>199516531.53074491</v>
      </c>
      <c r="Z24">
        <f>M24*'premium data'!S$9</f>
        <v>322092807.85129046</v>
      </c>
    </row>
    <row r="25" spans="1:26" x14ac:dyDescent="0.2">
      <c r="A25">
        <v>2046</v>
      </c>
      <c r="B25">
        <v>584</v>
      </c>
      <c r="C25">
        <v>1359</v>
      </c>
      <c r="D25">
        <v>2614</v>
      </c>
      <c r="E25">
        <v>7271</v>
      </c>
      <c r="F25">
        <v>5047</v>
      </c>
      <c r="G25">
        <v>9171</v>
      </c>
      <c r="H25">
        <v>172</v>
      </c>
      <c r="I25">
        <v>240</v>
      </c>
      <c r="J25">
        <v>2975</v>
      </c>
      <c r="K25">
        <v>8929</v>
      </c>
      <c r="L25">
        <v>5860</v>
      </c>
      <c r="M25">
        <v>11763</v>
      </c>
      <c r="O25">
        <f>B25*'premium data'!H$9</f>
        <v>86321989.164635256</v>
      </c>
      <c r="P25">
        <f>C25*'premium data'!I$9</f>
        <v>201472183.94575661</v>
      </c>
      <c r="Q25">
        <f>D25*'premium data'!J$9</f>
        <v>111760346.60574953</v>
      </c>
      <c r="R25">
        <f>E25*'premium data'!K$9</f>
        <v>284240816.04121333</v>
      </c>
      <c r="S25">
        <f>F25*'premium data'!L$9</f>
        <v>217336599.89289215</v>
      </c>
      <c r="T25">
        <f>G25*'premium data'!M$9</f>
        <v>320446394.75568759</v>
      </c>
      <c r="U25">
        <f>H25*'premium data'!N$9</f>
        <v>23165960.855644498</v>
      </c>
      <c r="V25">
        <f>I25*'premium data'!O$9</f>
        <v>32435137.19385802</v>
      </c>
      <c r="W25">
        <f>J25*'premium data'!P$9</f>
        <v>102631952.12508725</v>
      </c>
      <c r="X25">
        <f>K25*'premium data'!Q$9</f>
        <v>280486054.54968214</v>
      </c>
      <c r="Y25">
        <f>L25*'premium data'!R$9</f>
        <v>203687608.84497651</v>
      </c>
      <c r="Z25">
        <f>M25*'premium data'!S$9</f>
        <v>328801327.67115593</v>
      </c>
    </row>
    <row r="26" spans="1:26" x14ac:dyDescent="0.2">
      <c r="A26">
        <v>2047</v>
      </c>
      <c r="B26">
        <v>590</v>
      </c>
      <c r="C26">
        <v>1371</v>
      </c>
      <c r="D26">
        <v>2660</v>
      </c>
      <c r="E26">
        <v>7399</v>
      </c>
      <c r="F26">
        <v>5135</v>
      </c>
      <c r="G26">
        <v>9332</v>
      </c>
      <c r="H26">
        <v>174</v>
      </c>
      <c r="I26">
        <v>240</v>
      </c>
      <c r="J26">
        <v>3036</v>
      </c>
      <c r="K26">
        <v>9111</v>
      </c>
      <c r="L26">
        <v>5980</v>
      </c>
      <c r="M26">
        <v>12003</v>
      </c>
      <c r="O26">
        <f>B26*'premium data'!H$9</f>
        <v>87208858.916326717</v>
      </c>
      <c r="P26">
        <f>C26*'premium data'!I$9</f>
        <v>203251187.77750722</v>
      </c>
      <c r="Q26">
        <f>D26*'premium data'!J$9</f>
        <v>113727055.07700603</v>
      </c>
      <c r="R26">
        <f>E26*'premium data'!K$9</f>
        <v>289244642.81239682</v>
      </c>
      <c r="S26">
        <f>F26*'premium data'!L$9</f>
        <v>221126102.72439098</v>
      </c>
      <c r="T26">
        <f>G26*'premium data'!M$9</f>
        <v>326071939.35885686</v>
      </c>
      <c r="U26">
        <f>H26*'premium data'!N$9</f>
        <v>23435332.493500829</v>
      </c>
      <c r="V26">
        <f>I26*'premium data'!O$9</f>
        <v>32435137.19385802</v>
      </c>
      <c r="W26">
        <f>J26*'premium data'!P$9</f>
        <v>104736338.37034114</v>
      </c>
      <c r="X26">
        <f>K26*'premium data'!Q$9</f>
        <v>286203207.86226386</v>
      </c>
      <c r="Y26">
        <f>L26*'premium data'!R$9</f>
        <v>207858686.15920812</v>
      </c>
      <c r="Z26">
        <f>M26*'premium data'!S$9</f>
        <v>335509847.49102139</v>
      </c>
    </row>
    <row r="27" spans="1:26" x14ac:dyDescent="0.2">
      <c r="A27">
        <v>2048</v>
      </c>
      <c r="B27">
        <v>596</v>
      </c>
      <c r="C27">
        <v>1383</v>
      </c>
      <c r="D27">
        <v>2706</v>
      </c>
      <c r="E27">
        <v>7527</v>
      </c>
      <c r="F27">
        <v>5223</v>
      </c>
      <c r="G27">
        <v>9493</v>
      </c>
      <c r="H27">
        <v>176</v>
      </c>
      <c r="I27">
        <v>240</v>
      </c>
      <c r="J27">
        <v>3097</v>
      </c>
      <c r="K27">
        <v>9293</v>
      </c>
      <c r="L27">
        <v>6100</v>
      </c>
      <c r="M27">
        <v>12243</v>
      </c>
      <c r="O27">
        <f>B27*'premium data'!H$9</f>
        <v>88095728.668018177</v>
      </c>
      <c r="P27">
        <f>C27*'premium data'!I$9</f>
        <v>205030191.60925785</v>
      </c>
      <c r="Q27">
        <f>D27*'premium data'!J$9</f>
        <v>115693763.54826252</v>
      </c>
      <c r="R27">
        <f>E27*'premium data'!K$9</f>
        <v>294248469.58358032</v>
      </c>
      <c r="S27">
        <f>F27*'premium data'!L$9</f>
        <v>224915605.55588979</v>
      </c>
      <c r="T27">
        <f>G27*'premium data'!M$9</f>
        <v>331697483.96202618</v>
      </c>
      <c r="U27">
        <f>H27*'premium data'!N$9</f>
        <v>23704704.131357159</v>
      </c>
      <c r="V27">
        <f>I27*'premium data'!O$9</f>
        <v>32435137.19385802</v>
      </c>
      <c r="W27">
        <f>J27*'premium data'!P$9</f>
        <v>106840724.61559503</v>
      </c>
      <c r="X27">
        <f>K27*'premium data'!Q$9</f>
        <v>291920361.17484558</v>
      </c>
      <c r="Y27">
        <f>L27*'premium data'!R$9</f>
        <v>212029763.47343972</v>
      </c>
      <c r="Z27">
        <f>M27*'premium data'!S$9</f>
        <v>342218367.31088686</v>
      </c>
    </row>
    <row r="28" spans="1:26" x14ac:dyDescent="0.2">
      <c r="A28">
        <v>2049</v>
      </c>
      <c r="B28">
        <v>602</v>
      </c>
      <c r="C28">
        <v>1395</v>
      </c>
      <c r="D28">
        <v>2752</v>
      </c>
      <c r="E28">
        <v>7655</v>
      </c>
      <c r="F28">
        <v>5311</v>
      </c>
      <c r="G28">
        <v>9654</v>
      </c>
      <c r="H28">
        <v>178</v>
      </c>
      <c r="I28">
        <v>240</v>
      </c>
      <c r="J28">
        <v>3158</v>
      </c>
      <c r="K28">
        <v>9475</v>
      </c>
      <c r="L28">
        <v>6220</v>
      </c>
      <c r="M28">
        <v>12483</v>
      </c>
      <c r="O28">
        <f>B28*'premium data'!H$9</f>
        <v>88982598.419709623</v>
      </c>
      <c r="P28">
        <f>C28*'premium data'!I$9</f>
        <v>206809195.44100845</v>
      </c>
      <c r="Q28">
        <f>D28*'premium data'!J$9</f>
        <v>117660472.01951902</v>
      </c>
      <c r="R28">
        <f>E28*'premium data'!K$9</f>
        <v>299252296.35476387</v>
      </c>
      <c r="S28">
        <f>F28*'premium data'!L$9</f>
        <v>228705108.38738859</v>
      </c>
      <c r="T28">
        <f>G28*'premium data'!M$9</f>
        <v>337323028.5651955</v>
      </c>
      <c r="U28">
        <f>H28*'premium data'!N$9</f>
        <v>23974075.76921349</v>
      </c>
      <c r="V28">
        <f>I28*'premium data'!O$9</f>
        <v>32435137.19385802</v>
      </c>
      <c r="W28">
        <f>J28*'premium data'!P$9</f>
        <v>108945110.86084892</v>
      </c>
      <c r="X28">
        <f>K28*'premium data'!Q$9</f>
        <v>297637514.48742729</v>
      </c>
      <c r="Y28">
        <f>L28*'premium data'!R$9</f>
        <v>216200840.78767133</v>
      </c>
      <c r="Z28">
        <f>M28*'premium data'!S$9</f>
        <v>348926887.13075233</v>
      </c>
    </row>
    <row r="29" spans="1:26" x14ac:dyDescent="0.2">
      <c r="A29">
        <v>2050</v>
      </c>
      <c r="B29">
        <v>608</v>
      </c>
      <c r="C29">
        <v>1407</v>
      </c>
      <c r="D29">
        <v>2798</v>
      </c>
      <c r="E29">
        <v>7783</v>
      </c>
      <c r="F29">
        <v>5399</v>
      </c>
      <c r="G29">
        <v>9815</v>
      </c>
      <c r="H29">
        <v>180</v>
      </c>
      <c r="I29">
        <v>240</v>
      </c>
      <c r="J29">
        <v>3219</v>
      </c>
      <c r="K29">
        <v>9657</v>
      </c>
      <c r="L29">
        <v>6340</v>
      </c>
      <c r="M29">
        <v>12723</v>
      </c>
      <c r="O29">
        <f>B29*'premium data'!H$9</f>
        <v>89869468.171401083</v>
      </c>
      <c r="P29">
        <f>C29*'premium data'!I$9</f>
        <v>208588199.27275905</v>
      </c>
      <c r="Q29">
        <f>D29*'premium data'!J$9</f>
        <v>119627180.49077551</v>
      </c>
      <c r="R29">
        <f>E29*'premium data'!K$9</f>
        <v>304256123.12594736</v>
      </c>
      <c r="S29">
        <f>F29*'premium data'!L$9</f>
        <v>232494611.21888742</v>
      </c>
      <c r="T29">
        <f>G29*'premium data'!M$9</f>
        <v>342948573.16836476</v>
      </c>
      <c r="U29">
        <f>H29*'premium data'!N$9</f>
        <v>24243447.407069821</v>
      </c>
      <c r="V29">
        <f>I29*'premium data'!O$9</f>
        <v>32435137.19385802</v>
      </c>
      <c r="W29">
        <f>J29*'premium data'!P$9</f>
        <v>111049497.10610281</v>
      </c>
      <c r="X29">
        <f>K29*'premium data'!Q$9</f>
        <v>303354667.80000901</v>
      </c>
      <c r="Y29">
        <f>L29*'premium data'!R$9</f>
        <v>220371918.10190293</v>
      </c>
      <c r="Z29">
        <f>M29*'premium data'!S$9</f>
        <v>355635406.95061779</v>
      </c>
    </row>
    <row r="30" spans="1:26" x14ac:dyDescent="0.2">
      <c r="A30">
        <v>2051</v>
      </c>
      <c r="B30">
        <v>614</v>
      </c>
      <c r="C30">
        <v>1419</v>
      </c>
      <c r="D30">
        <v>2844</v>
      </c>
      <c r="E30">
        <v>7911</v>
      </c>
      <c r="F30">
        <v>5487</v>
      </c>
      <c r="G30">
        <v>9976</v>
      </c>
      <c r="H30">
        <v>182</v>
      </c>
      <c r="I30">
        <v>240</v>
      </c>
      <c r="J30">
        <v>3280</v>
      </c>
      <c r="K30">
        <v>9839</v>
      </c>
      <c r="L30">
        <v>6460</v>
      </c>
      <c r="M30">
        <v>12963</v>
      </c>
      <c r="O30">
        <f>B30*'premium data'!H$9</f>
        <v>90756337.923092544</v>
      </c>
      <c r="P30">
        <f>C30*'premium data'!I$9</f>
        <v>210367203.10450965</v>
      </c>
      <c r="Q30">
        <f>D30*'premium data'!J$9</f>
        <v>121593888.96203201</v>
      </c>
      <c r="R30">
        <f>E30*'premium data'!K$9</f>
        <v>309259949.89713085</v>
      </c>
      <c r="S30">
        <f>F30*'premium data'!L$9</f>
        <v>236284114.05038622</v>
      </c>
      <c r="T30">
        <f>G30*'premium data'!M$9</f>
        <v>348574117.77153409</v>
      </c>
      <c r="U30">
        <f>H30*'premium data'!N$9</f>
        <v>24512819.044926155</v>
      </c>
      <c r="V30">
        <f>I30*'premium data'!O$9</f>
        <v>32435137.19385802</v>
      </c>
      <c r="W30">
        <f>J30*'premium data'!P$9</f>
        <v>113153883.3513567</v>
      </c>
      <c r="X30">
        <f>K30*'premium data'!Q$9</f>
        <v>309071821.11259073</v>
      </c>
      <c r="Y30">
        <f>L30*'premium data'!R$9</f>
        <v>224542995.41613454</v>
      </c>
      <c r="Z30">
        <f>M30*'premium data'!S$9</f>
        <v>362343926.77048326</v>
      </c>
    </row>
    <row r="31" spans="1:26" x14ac:dyDescent="0.2">
      <c r="A31">
        <v>2052</v>
      </c>
      <c r="B31">
        <v>620</v>
      </c>
      <c r="C31">
        <v>1431</v>
      </c>
      <c r="D31">
        <v>2890</v>
      </c>
      <c r="E31">
        <v>8039</v>
      </c>
      <c r="F31">
        <v>5575</v>
      </c>
      <c r="G31">
        <v>10137</v>
      </c>
      <c r="H31">
        <v>184</v>
      </c>
      <c r="I31">
        <v>240</v>
      </c>
      <c r="J31">
        <v>3341</v>
      </c>
      <c r="K31">
        <v>10021</v>
      </c>
      <c r="L31">
        <v>6580</v>
      </c>
      <c r="M31">
        <v>13203</v>
      </c>
      <c r="O31">
        <f>B31*'premium data'!H$9</f>
        <v>91643207.674784005</v>
      </c>
      <c r="P31">
        <f>C31*'premium data'!I$9</f>
        <v>212146206.93626028</v>
      </c>
      <c r="Q31">
        <f>D31*'premium data'!J$9</f>
        <v>123560597.4332885</v>
      </c>
      <c r="R31">
        <f>E31*'premium data'!K$9</f>
        <v>314263776.6683144</v>
      </c>
      <c r="S31">
        <f>F31*'premium data'!L$9</f>
        <v>240073616.88188505</v>
      </c>
      <c r="T31">
        <f>G31*'premium data'!M$9</f>
        <v>354199662.37470341</v>
      </c>
      <c r="U31">
        <f>H31*'premium data'!N$9</f>
        <v>24782190.682782486</v>
      </c>
      <c r="V31">
        <f>I31*'premium data'!O$9</f>
        <v>32435137.19385802</v>
      </c>
      <c r="W31">
        <f>J31*'premium data'!P$9</f>
        <v>115258269.59661058</v>
      </c>
      <c r="X31">
        <f>K31*'premium data'!Q$9</f>
        <v>314788974.42517245</v>
      </c>
      <c r="Y31">
        <f>L31*'premium data'!R$9</f>
        <v>228714072.73036614</v>
      </c>
      <c r="Z31">
        <f>M31*'premium data'!S$9</f>
        <v>369052446.59034872</v>
      </c>
    </row>
    <row r="32" spans="1:26" x14ac:dyDescent="0.2">
      <c r="A32">
        <v>2053</v>
      </c>
      <c r="B32">
        <v>626</v>
      </c>
      <c r="C32">
        <v>1443</v>
      </c>
      <c r="D32">
        <v>2936</v>
      </c>
      <c r="E32">
        <v>8167</v>
      </c>
      <c r="F32">
        <v>5663</v>
      </c>
      <c r="G32">
        <v>10298</v>
      </c>
      <c r="H32">
        <v>186</v>
      </c>
      <c r="I32">
        <v>240</v>
      </c>
      <c r="J32">
        <v>3402</v>
      </c>
      <c r="K32">
        <v>10203</v>
      </c>
      <c r="L32">
        <v>6700</v>
      </c>
      <c r="M32">
        <v>13443</v>
      </c>
      <c r="O32">
        <f>B32*'premium data'!H$9</f>
        <v>92530077.426475465</v>
      </c>
      <c r="P32">
        <f>C32*'premium data'!I$9</f>
        <v>213925210.76801088</v>
      </c>
      <c r="Q32">
        <f>D32*'premium data'!J$9</f>
        <v>125527305.90454499</v>
      </c>
      <c r="R32">
        <f>E32*'premium data'!K$9</f>
        <v>319267603.43949789</v>
      </c>
      <c r="S32">
        <f>F32*'premium data'!L$9</f>
        <v>243863119.71338385</v>
      </c>
      <c r="T32">
        <f>G32*'premium data'!M$9</f>
        <v>359825206.97787273</v>
      </c>
      <c r="U32">
        <f>H32*'premium data'!N$9</f>
        <v>25051562.320638817</v>
      </c>
      <c r="V32">
        <f>I32*'premium data'!O$9</f>
        <v>32435137.19385802</v>
      </c>
      <c r="W32">
        <f>J32*'premium data'!P$9</f>
        <v>117362655.84186447</v>
      </c>
      <c r="X32">
        <f>K32*'premium data'!Q$9</f>
        <v>320506127.73775417</v>
      </c>
      <c r="Y32">
        <f>L32*'premium data'!R$9</f>
        <v>232885150.04459774</v>
      </c>
      <c r="Z32">
        <f>M32*'premium data'!S$9</f>
        <v>375760966.41021413</v>
      </c>
    </row>
    <row r="33" spans="1:26" x14ac:dyDescent="0.2">
      <c r="A33">
        <v>2054</v>
      </c>
      <c r="B33">
        <v>632</v>
      </c>
      <c r="C33">
        <v>1455</v>
      </c>
      <c r="D33">
        <v>2982</v>
      </c>
      <c r="E33">
        <v>8295</v>
      </c>
      <c r="F33">
        <v>5751</v>
      </c>
      <c r="G33">
        <v>10459</v>
      </c>
      <c r="H33">
        <v>188</v>
      </c>
      <c r="I33">
        <v>240</v>
      </c>
      <c r="J33">
        <v>3463</v>
      </c>
      <c r="K33">
        <v>10385</v>
      </c>
      <c r="L33">
        <v>6820</v>
      </c>
      <c r="M33">
        <v>13683</v>
      </c>
      <c r="O33">
        <f>B33*'premium data'!H$9</f>
        <v>93416947.178166926</v>
      </c>
      <c r="P33">
        <f>C33*'premium data'!I$9</f>
        <v>215704214.59976149</v>
      </c>
      <c r="Q33">
        <f>D33*'premium data'!J$9</f>
        <v>127494014.37580149</v>
      </c>
      <c r="R33">
        <f>E33*'premium data'!K$9</f>
        <v>324271430.21068138</v>
      </c>
      <c r="S33">
        <f>F33*'premium data'!L$9</f>
        <v>247652622.54488266</v>
      </c>
      <c r="T33">
        <f>G33*'premium data'!M$9</f>
        <v>365450751.58104199</v>
      </c>
      <c r="U33">
        <f>H33*'premium data'!N$9</f>
        <v>25320933.958495148</v>
      </c>
      <c r="V33">
        <f>I33*'premium data'!O$9</f>
        <v>32435137.19385802</v>
      </c>
      <c r="W33">
        <f>J33*'premium data'!P$9</f>
        <v>119467042.08711836</v>
      </c>
      <c r="X33">
        <f>K33*'premium data'!Q$9</f>
        <v>326223281.05033588</v>
      </c>
      <c r="Y33">
        <f>L33*'premium data'!R$9</f>
        <v>237056227.35882935</v>
      </c>
      <c r="Z33">
        <f>M33*'premium data'!S$9</f>
        <v>382469486.23007959</v>
      </c>
    </row>
    <row r="34" spans="1:26" x14ac:dyDescent="0.2">
      <c r="A34">
        <v>2055</v>
      </c>
      <c r="B34">
        <v>638</v>
      </c>
      <c r="C34">
        <v>1467</v>
      </c>
      <c r="D34">
        <v>3028</v>
      </c>
      <c r="E34">
        <v>8423</v>
      </c>
      <c r="F34">
        <v>5839</v>
      </c>
      <c r="G34">
        <v>10620</v>
      </c>
      <c r="H34">
        <v>190</v>
      </c>
      <c r="I34">
        <v>240</v>
      </c>
      <c r="J34">
        <v>3524</v>
      </c>
      <c r="K34">
        <v>10567</v>
      </c>
      <c r="L34">
        <v>6940</v>
      </c>
      <c r="M34">
        <v>13923</v>
      </c>
      <c r="O34">
        <f>B34*'premium data'!H$9</f>
        <v>94303816.929858372</v>
      </c>
      <c r="P34">
        <f>C34*'premium data'!I$9</f>
        <v>217483218.43151212</v>
      </c>
      <c r="Q34">
        <f>D34*'premium data'!J$9</f>
        <v>129460722.84705798</v>
      </c>
      <c r="R34">
        <f>E34*'premium data'!K$9</f>
        <v>329275256.98186493</v>
      </c>
      <c r="S34">
        <f>F34*'premium data'!L$9</f>
        <v>251442125.37638149</v>
      </c>
      <c r="T34">
        <f>G34*'premium data'!M$9</f>
        <v>371076296.18421131</v>
      </c>
      <c r="U34">
        <f>H34*'premium data'!N$9</f>
        <v>25590305.596351478</v>
      </c>
      <c r="V34">
        <f>I34*'premium data'!O$9</f>
        <v>32435137.19385802</v>
      </c>
      <c r="W34">
        <f>J34*'premium data'!P$9</f>
        <v>121571428.33237225</v>
      </c>
      <c r="X34">
        <f>K34*'premium data'!Q$9</f>
        <v>331940434.3629176</v>
      </c>
      <c r="Y34">
        <f>L34*'premium data'!R$9</f>
        <v>241227304.67306092</v>
      </c>
      <c r="Z34">
        <f>M34*'premium data'!S$9</f>
        <v>389178006.04994506</v>
      </c>
    </row>
    <row r="35" spans="1:26" x14ac:dyDescent="0.2">
      <c r="A35">
        <v>2056</v>
      </c>
      <c r="B35">
        <v>644</v>
      </c>
      <c r="C35">
        <v>1479</v>
      </c>
      <c r="D35">
        <v>3074</v>
      </c>
      <c r="E35">
        <v>8551</v>
      </c>
      <c r="F35">
        <v>5927</v>
      </c>
      <c r="G35">
        <v>10781</v>
      </c>
      <c r="H35">
        <v>192</v>
      </c>
      <c r="I35">
        <v>240</v>
      </c>
      <c r="J35">
        <v>3585</v>
      </c>
      <c r="K35">
        <v>10749</v>
      </c>
      <c r="L35">
        <v>7060</v>
      </c>
      <c r="M35">
        <v>14163</v>
      </c>
      <c r="O35">
        <f>B35*'premium data'!H$9</f>
        <v>95190686.681549832</v>
      </c>
      <c r="P35">
        <f>C35*'premium data'!I$9</f>
        <v>219262222.26326272</v>
      </c>
      <c r="Q35">
        <f>D35*'premium data'!J$9</f>
        <v>131427431.31831448</v>
      </c>
      <c r="R35">
        <f>E35*'premium data'!K$9</f>
        <v>334279083.75304842</v>
      </c>
      <c r="S35">
        <f>F35*'premium data'!L$9</f>
        <v>255231628.20788029</v>
      </c>
      <c r="T35">
        <f>G35*'premium data'!M$9</f>
        <v>376701840.78738064</v>
      </c>
      <c r="U35">
        <f>H35*'premium data'!N$9</f>
        <v>25859677.234207809</v>
      </c>
      <c r="V35">
        <f>I35*'premium data'!O$9</f>
        <v>32435137.19385802</v>
      </c>
      <c r="W35">
        <f>J35*'premium data'!P$9</f>
        <v>123675814.57762614</v>
      </c>
      <c r="X35">
        <f>K35*'premium data'!Q$9</f>
        <v>337657587.67549932</v>
      </c>
      <c r="Y35">
        <f>L35*'premium data'!R$9</f>
        <v>245398381.98729253</v>
      </c>
      <c r="Z35">
        <f>M35*'premium data'!S$9</f>
        <v>395886525.86981052</v>
      </c>
    </row>
    <row r="36" spans="1:26" x14ac:dyDescent="0.2">
      <c r="A36">
        <v>2057</v>
      </c>
      <c r="B36">
        <v>650</v>
      </c>
      <c r="C36">
        <v>1491</v>
      </c>
      <c r="D36">
        <v>3120</v>
      </c>
      <c r="E36">
        <v>8679</v>
      </c>
      <c r="F36">
        <v>6015</v>
      </c>
      <c r="G36">
        <v>10942</v>
      </c>
      <c r="H36">
        <v>194</v>
      </c>
      <c r="I36">
        <v>240</v>
      </c>
      <c r="J36">
        <v>3646</v>
      </c>
      <c r="K36">
        <v>10931</v>
      </c>
      <c r="L36">
        <v>7180</v>
      </c>
      <c r="M36">
        <v>14403</v>
      </c>
      <c r="O36">
        <f>B36*'premium data'!H$9</f>
        <v>96077556.433241293</v>
      </c>
      <c r="P36">
        <f>C36*'premium data'!I$9</f>
        <v>221041226.09501332</v>
      </c>
      <c r="Q36">
        <f>D36*'premium data'!J$9</f>
        <v>133394139.78957097</v>
      </c>
      <c r="R36">
        <f>E36*'premium data'!K$9</f>
        <v>339282910.52423191</v>
      </c>
      <c r="S36">
        <f>F36*'premium data'!L$9</f>
        <v>259021131.03937912</v>
      </c>
      <c r="T36">
        <f>G36*'premium data'!M$9</f>
        <v>382327385.3905499</v>
      </c>
      <c r="U36">
        <f>H36*'premium data'!N$9</f>
        <v>26129048.872064143</v>
      </c>
      <c r="V36">
        <f>I36*'premium data'!O$9</f>
        <v>32435137.19385802</v>
      </c>
      <c r="W36">
        <f>J36*'premium data'!P$9</f>
        <v>125780200.82288003</v>
      </c>
      <c r="X36">
        <f>K36*'premium data'!Q$9</f>
        <v>343374740.98808104</v>
      </c>
      <c r="Y36">
        <f>L36*'premium data'!R$9</f>
        <v>249569459.30152413</v>
      </c>
      <c r="Z36">
        <f>M36*'premium data'!S$9</f>
        <v>402595045.68967599</v>
      </c>
    </row>
    <row r="37" spans="1:26" x14ac:dyDescent="0.2">
      <c r="A37">
        <v>2058</v>
      </c>
      <c r="B37">
        <v>656</v>
      </c>
      <c r="C37">
        <v>1503</v>
      </c>
      <c r="D37">
        <v>3166</v>
      </c>
      <c r="E37">
        <v>8807</v>
      </c>
      <c r="F37">
        <v>6103</v>
      </c>
      <c r="G37">
        <v>11103</v>
      </c>
      <c r="H37">
        <v>196</v>
      </c>
      <c r="I37">
        <v>240</v>
      </c>
      <c r="J37">
        <v>3707</v>
      </c>
      <c r="K37">
        <v>11113</v>
      </c>
      <c r="L37">
        <v>7300</v>
      </c>
      <c r="M37">
        <v>14643</v>
      </c>
      <c r="O37">
        <f>B37*'premium data'!H$9</f>
        <v>96964426.184932753</v>
      </c>
      <c r="P37">
        <f>C37*'premium data'!I$9</f>
        <v>222820229.92676392</v>
      </c>
      <c r="Q37">
        <f>D37*'premium data'!J$9</f>
        <v>135360848.26082748</v>
      </c>
      <c r="R37">
        <f>E37*'premium data'!K$9</f>
        <v>344286737.29541546</v>
      </c>
      <c r="S37">
        <f>F37*'premium data'!L$9</f>
        <v>262810633.87087792</v>
      </c>
      <c r="T37">
        <f>G37*'premium data'!M$9</f>
        <v>387952929.99371922</v>
      </c>
      <c r="U37">
        <f>H37*'premium data'!N$9</f>
        <v>26398420.509920474</v>
      </c>
      <c r="V37">
        <f>I37*'premium data'!O$9</f>
        <v>32435137.19385802</v>
      </c>
      <c r="W37">
        <f>J37*'premium data'!P$9</f>
        <v>127884587.06813392</v>
      </c>
      <c r="X37">
        <f>K37*'premium data'!Q$9</f>
        <v>349091894.30066276</v>
      </c>
      <c r="Y37">
        <f>L37*'premium data'!R$9</f>
        <v>253740536.61575574</v>
      </c>
      <c r="Z37">
        <f>M37*'premium data'!S$9</f>
        <v>409303565.50954145</v>
      </c>
    </row>
    <row r="38" spans="1:26" x14ac:dyDescent="0.2">
      <c r="A38">
        <v>2059</v>
      </c>
      <c r="B38">
        <v>662</v>
      </c>
      <c r="C38">
        <v>1515</v>
      </c>
      <c r="D38">
        <v>3212</v>
      </c>
      <c r="E38">
        <v>8935</v>
      </c>
      <c r="F38">
        <v>6191</v>
      </c>
      <c r="G38">
        <v>11264</v>
      </c>
      <c r="H38">
        <v>198</v>
      </c>
      <c r="I38">
        <v>240</v>
      </c>
      <c r="J38">
        <v>3768</v>
      </c>
      <c r="K38">
        <v>11295</v>
      </c>
      <c r="L38">
        <v>7420</v>
      </c>
      <c r="M38">
        <v>14883</v>
      </c>
      <c r="O38">
        <f>B38*'premium data'!H$9</f>
        <v>97851295.936624214</v>
      </c>
      <c r="P38">
        <f>C38*'premium data'!I$9</f>
        <v>224599233.75851455</v>
      </c>
      <c r="Q38">
        <f>D38*'premium data'!J$9</f>
        <v>137327556.73208398</v>
      </c>
      <c r="R38">
        <f>E38*'premium data'!K$9</f>
        <v>349290564.06659895</v>
      </c>
      <c r="S38">
        <f>F38*'premium data'!L$9</f>
        <v>266600136.70237672</v>
      </c>
      <c r="T38">
        <f>G38*'premium data'!M$9</f>
        <v>393578474.59688854</v>
      </c>
      <c r="U38">
        <f>H38*'premium data'!N$9</f>
        <v>26667792.147776805</v>
      </c>
      <c r="V38">
        <f>I38*'premium data'!O$9</f>
        <v>32435137.19385802</v>
      </c>
      <c r="W38">
        <f>J38*'premium data'!P$9</f>
        <v>129988973.31338781</v>
      </c>
      <c r="X38">
        <f>K38*'premium data'!Q$9</f>
        <v>354809047.61324447</v>
      </c>
      <c r="Y38">
        <f>L38*'premium data'!R$9</f>
        <v>257911613.92998734</v>
      </c>
      <c r="Z38">
        <f>M38*'premium data'!S$9</f>
        <v>416012085.32940692</v>
      </c>
    </row>
    <row r="39" spans="1:26" x14ac:dyDescent="0.2">
      <c r="A39">
        <v>2060</v>
      </c>
      <c r="B39">
        <v>668</v>
      </c>
      <c r="C39">
        <v>1527</v>
      </c>
      <c r="D39">
        <v>3258</v>
      </c>
      <c r="E39">
        <v>9063</v>
      </c>
      <c r="F39">
        <v>6279</v>
      </c>
      <c r="G39">
        <v>11425</v>
      </c>
      <c r="H39">
        <v>200</v>
      </c>
      <c r="I39">
        <v>240</v>
      </c>
      <c r="J39">
        <v>3829</v>
      </c>
      <c r="K39">
        <v>11477</v>
      </c>
      <c r="L39">
        <v>7540</v>
      </c>
      <c r="M39">
        <v>15123</v>
      </c>
      <c r="O39">
        <f>B39*'premium data'!H$9</f>
        <v>98738165.688315675</v>
      </c>
      <c r="P39">
        <f>C39*'premium data'!I$9</f>
        <v>226378237.59026515</v>
      </c>
      <c r="Q39">
        <f>D39*'premium data'!J$9</f>
        <v>139294265.20334047</v>
      </c>
      <c r="R39">
        <f>E39*'premium data'!K$9</f>
        <v>354294390.83778244</v>
      </c>
      <c r="S39">
        <f>F39*'premium data'!L$9</f>
        <v>270389639.53387552</v>
      </c>
      <c r="T39">
        <f>G39*'premium data'!M$9</f>
        <v>399204019.20005786</v>
      </c>
      <c r="U39">
        <f>H39*'premium data'!N$9</f>
        <v>26937163.785633136</v>
      </c>
      <c r="V39">
        <f>I39*'premium data'!O$9</f>
        <v>32435137.19385802</v>
      </c>
      <c r="W39">
        <f>J39*'premium data'!P$9</f>
        <v>132093359.5586417</v>
      </c>
      <c r="X39">
        <f>K39*'premium data'!Q$9</f>
        <v>360526200.92582619</v>
      </c>
      <c r="Y39">
        <f>L39*'premium data'!R$9</f>
        <v>262082691.24421895</v>
      </c>
      <c r="Z39">
        <f>M39*'premium data'!S$9</f>
        <v>422720605.14927238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2024-03-22T12:19:36Z</dcterms:modified>
</cp:coreProperties>
</file>