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ordon/Documents/UNI/Y4T1/ACTL4001/SOA/Economic Value/"/>
    </mc:Choice>
  </mc:AlternateContent>
  <xr:revisionPtr revIDLastSave="0" documentId="13_ncr:1_{34B00351-C562-004D-B359-496E675233EA}" xr6:coauthVersionLast="47" xr6:coauthVersionMax="47" xr10:uidLastSave="{00000000-0000-0000-0000-000000000000}"/>
  <bookViews>
    <workbookView xWindow="0" yWindow="0" windowWidth="28800" windowHeight="18000" activeTab="12" xr2:uid="{00000000-000D-0000-FFFF-FFFF00000000}"/>
  </bookViews>
  <sheets>
    <sheet name="M_S_High" sheetId="1" r:id="rId1"/>
    <sheet name="M_S_Mod" sheetId="2" r:id="rId2"/>
    <sheet name="F_S_High" sheetId="3" r:id="rId3"/>
    <sheet name="F_S_Mod" sheetId="4" r:id="rId4"/>
    <sheet name="M_NS_High" sheetId="5" r:id="rId5"/>
    <sheet name="M_NS_Mod" sheetId="6" r:id="rId6"/>
    <sheet name="M_NS_L" sheetId="7" r:id="rId7"/>
    <sheet name="M_NS_VL" sheetId="8" r:id="rId8"/>
    <sheet name="F_NS_High" sheetId="9" r:id="rId9"/>
    <sheet name="F_NS_Mod" sheetId="10" r:id="rId10"/>
    <sheet name="F_NS_L" sheetId="11" r:id="rId11"/>
    <sheet name="F_NS_VL" sheetId="12" r:id="rId12"/>
    <sheet name="Sheet1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3" l="1" a="1"/>
  <c r="B13" i="13" s="1"/>
  <c r="B12" i="13" a="1"/>
  <c r="B12" i="13" s="1"/>
  <c r="B11" i="13" a="1"/>
  <c r="B11" i="13" s="1"/>
  <c r="B10" i="13" a="1"/>
  <c r="B10" i="13" s="1"/>
  <c r="B9" i="13" a="1"/>
  <c r="B9" i="13" s="1"/>
  <c r="B8" i="13" a="1"/>
  <c r="B8" i="13" s="1"/>
  <c r="B7" i="13" a="1"/>
  <c r="B7" i="13" s="1"/>
  <c r="B6" i="13" a="1"/>
  <c r="B6" i="13" s="1"/>
  <c r="B5" i="13" a="1"/>
  <c r="B5" i="13" s="1"/>
  <c r="B4" i="13" a="1"/>
  <c r="B4" i="13" s="1"/>
  <c r="B3" i="13" a="1"/>
  <c r="B3" i="13" s="1"/>
  <c r="B2" i="13" a="1"/>
  <c r="B2" i="13" s="1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I34" i="12" s="1"/>
  <c r="J34" i="12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I34" i="10" s="1"/>
  <c r="F36" i="10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I34" i="11" s="1"/>
  <c r="J34" i="11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I34" i="9" s="1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H34" i="8" s="1"/>
  <c r="F36" i="8"/>
  <c r="I34" i="8" s="1"/>
  <c r="F66" i="7"/>
  <c r="F65" i="7"/>
  <c r="F64" i="7"/>
  <c r="J34" i="7" s="1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I34" i="7" s="1"/>
  <c r="F36" i="7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I34" i="6" s="1"/>
  <c r="F36" i="6"/>
  <c r="F66" i="5"/>
  <c r="F65" i="5"/>
  <c r="F64" i="5"/>
  <c r="F63" i="5"/>
  <c r="F62" i="5"/>
  <c r="F61" i="5"/>
  <c r="F60" i="5"/>
  <c r="F59" i="5"/>
  <c r="F58" i="5"/>
  <c r="F57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H34" i="5" s="1"/>
  <c r="J34" i="5"/>
  <c r="I34" i="5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I34" i="4" s="1"/>
  <c r="F66" i="3"/>
  <c r="F65" i="3"/>
  <c r="F64" i="3"/>
  <c r="F63" i="3"/>
  <c r="F62" i="3"/>
  <c r="F61" i="3"/>
  <c r="F60" i="3"/>
  <c r="F59" i="3"/>
  <c r="J34" i="3" s="1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I34" i="3" s="1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I34" i="2" s="1"/>
  <c r="F36" i="2"/>
  <c r="J34" i="2"/>
  <c r="F66" i="1"/>
  <c r="F65" i="1"/>
  <c r="F64" i="1"/>
  <c r="F63" i="1"/>
  <c r="F62" i="1"/>
  <c r="F61" i="1"/>
  <c r="F60" i="1"/>
  <c r="F59" i="1"/>
  <c r="J34" i="1" s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H34" i="1" s="1"/>
  <c r="F39" i="1"/>
  <c r="F38" i="1"/>
  <c r="F37" i="1"/>
  <c r="F36" i="1"/>
  <c r="I34" i="1" s="1"/>
  <c r="H34" i="12" l="1"/>
  <c r="J34" i="10"/>
  <c r="H34" i="10"/>
  <c r="H34" i="11"/>
  <c r="J34" i="9"/>
  <c r="H34" i="9"/>
  <c r="J34" i="8"/>
  <c r="H34" i="7"/>
  <c r="J34" i="6"/>
  <c r="H34" i="6"/>
  <c r="H34" i="4"/>
  <c r="J34" i="4"/>
  <c r="H34" i="3"/>
  <c r="H3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<sst xmlns="http://schemas.openxmlformats.org/spreadsheetml/2006/main" count="100" uniqueCount="17">
  <si>
    <t>Age</t>
  </si>
  <si>
    <t>No Program</t>
  </si>
  <si>
    <t>Before yr 11</t>
  </si>
  <si>
    <t>After yr 11</t>
  </si>
  <si>
    <t>Results</t>
  </si>
  <si>
    <t>M_S_High</t>
  </si>
  <si>
    <t>M_S_Mod</t>
  </si>
  <si>
    <t>F_S_High</t>
  </si>
  <si>
    <t>F_S_Mod</t>
  </si>
  <si>
    <t>M_NS_High</t>
  </si>
  <si>
    <t>M_NS_Mod</t>
  </si>
  <si>
    <t>M_NS_L</t>
  </si>
  <si>
    <t>M_NS_VL</t>
  </si>
  <si>
    <t>F_NS_High</t>
  </si>
  <si>
    <t>F_NS_Mod</t>
  </si>
  <si>
    <t>F_NS_L</t>
  </si>
  <si>
    <t>F_NS_VL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</si>
</sst>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57093.659523107417</v>
      </c>
      <c r="C2">
        <v>52780.851629453107</v>
      </c>
      <c r="D2">
        <v>48489.014383359769</v>
      </c>
    </row>
    <row r="3" spans="1:4" x14ac:dyDescent="0.2">
      <c r="A3">
        <v>2</v>
      </c>
      <c r="B3">
        <v>59500.069160885243</v>
      </c>
      <c r="C3">
        <v>55080.620096727071</v>
      </c>
      <c r="D3">
        <v>50563.117886339707</v>
      </c>
    </row>
    <row r="4" spans="1:4" x14ac:dyDescent="0.2">
      <c r="A4">
        <v>3</v>
      </c>
      <c r="B4">
        <v>61971.07250883722</v>
      </c>
      <c r="C4">
        <v>57453.410286062513</v>
      </c>
      <c r="D4">
        <v>52701.513060310193</v>
      </c>
    </row>
    <row r="5" spans="1:4" x14ac:dyDescent="0.2">
      <c r="A5">
        <v>4</v>
      </c>
      <c r="B5">
        <v>64505.778611908187</v>
      </c>
      <c r="C5">
        <v>59899.118966750983</v>
      </c>
      <c r="D5">
        <v>54904.085816753293</v>
      </c>
    </row>
    <row r="6" spans="1:4" x14ac:dyDescent="0.2">
      <c r="A6">
        <v>5</v>
      </c>
      <c r="B6">
        <v>67103.088555830444</v>
      </c>
      <c r="C6">
        <v>62417.429833699367</v>
      </c>
      <c r="D6">
        <v>57170.548341040892</v>
      </c>
    </row>
    <row r="7" spans="1:4" x14ac:dyDescent="0.2">
      <c r="A7">
        <v>6</v>
      </c>
      <c r="B7">
        <v>69761.690369144053</v>
      </c>
      <c r="C7">
        <v>65007.801483220617</v>
      </c>
      <c r="D7">
        <v>59500.430902914341</v>
      </c>
    </row>
    <row r="8" spans="1:4" x14ac:dyDescent="0.2">
      <c r="A8">
        <v>7</v>
      </c>
      <c r="B8">
        <v>72480.055027271053</v>
      </c>
      <c r="C8">
        <v>67669.455973386197</v>
      </c>
      <c r="D8">
        <v>61893.074293390637</v>
      </c>
    </row>
    <row r="9" spans="1:4" x14ac:dyDescent="0.2">
      <c r="A9">
        <v>8</v>
      </c>
      <c r="B9">
        <v>75256.433669027479</v>
      </c>
      <c r="C9">
        <v>70401.368125153676</v>
      </c>
      <c r="D9">
        <v>64347.623000275897</v>
      </c>
    </row>
    <row r="10" spans="1:4" x14ac:dyDescent="0.2">
      <c r="A10">
        <v>9</v>
      </c>
      <c r="B10">
        <v>78088.856130705506</v>
      </c>
      <c r="C10">
        <v>73202.25572907117</v>
      </c>
      <c r="D10">
        <v>66863.019235932501</v>
      </c>
    </row>
    <row r="11" spans="1:4" x14ac:dyDescent="0.2">
      <c r="A11">
        <v>10</v>
      </c>
      <c r="B11">
        <v>80975.130895627124</v>
      </c>
      <c r="C11">
        <v>76070.570829792778</v>
      </c>
      <c r="D11">
        <v>69437.997930965561</v>
      </c>
    </row>
    <row r="12" spans="1:4" x14ac:dyDescent="0.2">
      <c r="A12">
        <v>11</v>
      </c>
      <c r="B12">
        <v>83912.846547789275</v>
      </c>
      <c r="C12">
        <v>79004.492266632689</v>
      </c>
      <c r="D12">
        <v>72071.08280591089</v>
      </c>
    </row>
    <row r="13" spans="1:4" x14ac:dyDescent="0.2">
      <c r="A13">
        <v>12</v>
      </c>
      <c r="B13">
        <v>86899.374806848151</v>
      </c>
      <c r="C13">
        <v>82001.919652631128</v>
      </c>
      <c r="D13">
        <v>74760.583629669345</v>
      </c>
    </row>
    <row r="14" spans="1:4" x14ac:dyDescent="0.2">
      <c r="A14">
        <v>13</v>
      </c>
      <c r="B14">
        <v>89931.87520823181</v>
      </c>
      <c r="C14">
        <v>85060.468976774209</v>
      </c>
      <c r="D14">
        <v>77504.594768214491</v>
      </c>
    </row>
    <row r="15" spans="1:4" x14ac:dyDescent="0.2">
      <c r="A15">
        <v>14</v>
      </c>
      <c r="B15">
        <v>93007.301476666878</v>
      </c>
      <c r="C15">
        <v>88177.470013748592</v>
      </c>
      <c r="D15">
        <v>80300.995119896485</v>
      </c>
    </row>
    <row r="16" spans="1:4" x14ac:dyDescent="0.2">
      <c r="A16">
        <v>15</v>
      </c>
      <c r="B16">
        <v>96122.409623955857</v>
      </c>
      <c r="C16">
        <v>91349.965722553301</v>
      </c>
      <c r="D16">
        <v>83147.449524397787</v>
      </c>
    </row>
    <row r="17" spans="1:4" x14ac:dyDescent="0.2">
      <c r="A17">
        <v>16</v>
      </c>
      <c r="B17">
        <v>99273.767782588402</v>
      </c>
      <c r="C17">
        <v>94574.713809048742</v>
      </c>
      <c r="D17">
        <v>86041.41172102766</v>
      </c>
    </row>
    <row r="18" spans="1:4" x14ac:dyDescent="0.2">
      <c r="A18">
        <v>17</v>
      </c>
      <c r="B18">
        <v>102457.76776591349</v>
      </c>
      <c r="C18">
        <v>97848.190617704458</v>
      </c>
      <c r="D18">
        <v>88980.128918568473</v>
      </c>
    </row>
    <row r="19" spans="1:4" x14ac:dyDescent="0.2">
      <c r="A19">
        <v>18</v>
      </c>
      <c r="B19">
        <v>105670.6383233934</v>
      </c>
      <c r="C19">
        <v>101166.59750401969</v>
      </c>
      <c r="D19">
        <v>91960.648023357906</v>
      </c>
    </row>
    <row r="20" spans="1:4" x14ac:dyDescent="0.2">
      <c r="A20">
        <v>19</v>
      </c>
      <c r="B20">
        <v>108908.4600362123</v>
      </c>
      <c r="C20">
        <v>104525.869820951</v>
      </c>
      <c r="D20">
        <v>94979.823554797593</v>
      </c>
    </row>
    <row r="21" spans="1:4" x14ac:dyDescent="0.2">
      <c r="A21">
        <v>20</v>
      </c>
      <c r="B21">
        <v>112167.18177457531</v>
      </c>
      <c r="C21">
        <v>107921.6886298328</v>
      </c>
      <c r="D21">
        <v>98034.327258173202</v>
      </c>
    </row>
    <row r="22" spans="1:4" x14ac:dyDescent="0.2">
      <c r="A22">
        <v>21</v>
      </c>
      <c r="B22">
        <v>115442.6386138216</v>
      </c>
      <c r="C22">
        <v>111349.4952184116</v>
      </c>
      <c r="D22">
        <v>101120.6594037553</v>
      </c>
    </row>
    <row r="23" spans="1:4" x14ac:dyDescent="0.2">
      <c r="A23">
        <v>22</v>
      </c>
      <c r="B23">
        <v>118730.5710824205</v>
      </c>
      <c r="C23">
        <v>114804.5084754959</v>
      </c>
      <c r="D23">
        <v>104235.1617388865</v>
      </c>
    </row>
    <row r="24" spans="1:4" x14ac:dyDescent="0.2">
      <c r="A24">
        <v>23</v>
      </c>
      <c r="B24">
        <v>122026.6455915097</v>
      </c>
      <c r="C24">
        <v>118281.7451332097</v>
      </c>
      <c r="D24">
        <v>107374.0320364666</v>
      </c>
    </row>
    <row r="25" spans="1:4" x14ac:dyDescent="0.2">
      <c r="A25">
        <v>24</v>
      </c>
      <c r="B25">
        <v>125326.47587336259</v>
      </c>
      <c r="C25">
        <v>121776.042843947</v>
      </c>
      <c r="D25">
        <v>110533.3401592888</v>
      </c>
    </row>
    <row r="26" spans="1:4" x14ac:dyDescent="0.2">
      <c r="A26">
        <v>25</v>
      </c>
      <c r="B26">
        <v>128625.64523555239</v>
      </c>
      <c r="C26">
        <v>125282.0860100281</v>
      </c>
      <c r="D26">
        <v>113709.0455354859</v>
      </c>
    </row>
    <row r="27" spans="1:4" x14ac:dyDescent="0.2">
      <c r="A27">
        <v>26</v>
      </c>
      <c r="B27">
        <v>131919.72941911919</v>
      </c>
      <c r="C27">
        <v>128794.4342301798</v>
      </c>
      <c r="D27">
        <v>116897.01591636791</v>
      </c>
    </row>
    <row r="28" spans="1:4" x14ac:dyDescent="0.2">
      <c r="A28">
        <v>27</v>
      </c>
      <c r="B28">
        <v>135204.31983323829</v>
      </c>
      <c r="C28">
        <v>132307.55316898369</v>
      </c>
      <c r="D28">
        <v>120093.04726467311</v>
      </c>
    </row>
    <row r="29" spans="1:4" x14ac:dyDescent="0.2">
      <c r="A29">
        <v>28</v>
      </c>
      <c r="B29">
        <v>138475.04692619821</v>
      </c>
      <c r="C29">
        <v>135815.84759436399</v>
      </c>
      <c r="D29">
        <v>123292.8845992392</v>
      </c>
    </row>
    <row r="30" spans="1:4" x14ac:dyDescent="0.2">
      <c r="A30">
        <v>29</v>
      </c>
      <c r="B30">
        <v>141727.60344333699</v>
      </c>
      <c r="C30">
        <v>139313.6962653707</v>
      </c>
      <c r="D30">
        <v>126492.2436018528</v>
      </c>
    </row>
    <row r="31" spans="1:4" x14ac:dyDescent="0.2">
      <c r="A31">
        <v>30</v>
      </c>
      <c r="B31">
        <v>144957.7673173256</v>
      </c>
      <c r="C31">
        <v>142795.4882897007</v>
      </c>
      <c r="D31">
        <v>129686.83277409201</v>
      </c>
    </row>
    <row r="32" spans="1:4" x14ac:dyDescent="0.2">
      <c r="A32">
        <v>31</v>
      </c>
      <c r="B32">
        <v>148161.42393510361</v>
      </c>
      <c r="C32">
        <v>146255.6605096811</v>
      </c>
      <c r="D32">
        <v>132872.37591685611</v>
      </c>
    </row>
    <row r="33" spans="1:10" x14ac:dyDescent="0.2">
      <c r="A33">
        <v>32</v>
      </c>
      <c r="B33">
        <v>151334.58752907129</v>
      </c>
      <c r="C33">
        <v>149688.7354192881</v>
      </c>
      <c r="D33">
        <v>136044.6346934477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154473.42144793391</v>
      </c>
      <c r="C34">
        <v>153089.35906592439</v>
      </c>
      <c r="D34">
        <v>139199.4310289869</v>
      </c>
      <c r="H34">
        <f>SUMPRODUCT(B36:B66,$F$36:$F$66)</f>
        <v>197316.84505079099</v>
      </c>
      <c r="I34">
        <f t="shared" ref="I34" si="0">SUMPRODUCT(C36:C66,$F$36:$F$66)</f>
        <v>198942.87162042386</v>
      </c>
      <c r="J34">
        <f>SUMPRODUCT(D36:D66,$F$36:$F$66)</f>
        <v>184338.42995275196</v>
      </c>
    </row>
    <row r="35" spans="1:10" x14ac:dyDescent="0.2">
      <c r="A35">
        <v>34</v>
      </c>
      <c r="B35">
        <v>157574.2570748736</v>
      </c>
      <c r="C35">
        <v>156452.33835205299</v>
      </c>
      <c r="D35">
        <v>142332.66909494481</v>
      </c>
    </row>
    <row r="36" spans="1:10" x14ac:dyDescent="0.2">
      <c r="A36">
        <v>35</v>
      </c>
      <c r="B36">
        <v>160633.61117740249</v>
      </c>
      <c r="C36">
        <v>159772.6771263385</v>
      </c>
      <c r="D36">
        <v>145440.35662798811</v>
      </c>
      <c r="F36">
        <f>1/COUNT($A$36:$A$66)</f>
        <v>3.2258064516129031E-2</v>
      </c>
    </row>
    <row r="37" spans="1:10" x14ac:dyDescent="0.2">
      <c r="A37">
        <v>36</v>
      </c>
      <c r="B37">
        <v>163648.20149409579</v>
      </c>
      <c r="C37">
        <v>163045.61044446181</v>
      </c>
      <c r="D37">
        <v>148518.6253373115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166614.96038811811</v>
      </c>
      <c r="C38">
        <v>166266.63638866079</v>
      </c>
      <c r="D38">
        <v>151563.75016429569</v>
      </c>
      <c r="F38">
        <f t="shared" si="1"/>
        <v>3.2258064516129031E-2</v>
      </c>
    </row>
    <row r="39" spans="1:10" x14ac:dyDescent="0.2">
      <c r="A39">
        <v>38</v>
      </c>
      <c r="B39">
        <v>169531.04642559431</v>
      </c>
      <c r="C39">
        <v>169431.54486406909</v>
      </c>
      <c r="D39">
        <v>154572.16717263419</v>
      </c>
      <c r="F39">
        <f t="shared" si="1"/>
        <v>3.2258064516129031E-2</v>
      </c>
    </row>
    <row r="40" spans="1:10" x14ac:dyDescent="0.2">
      <c r="A40">
        <v>39</v>
      </c>
      <c r="B40">
        <v>172393.85376793749</v>
      </c>
      <c r="C40">
        <v>172536.44283997809</v>
      </c>
      <c r="D40">
        <v>157540.48986587959</v>
      </c>
      <c r="F40">
        <f t="shared" si="1"/>
        <v>3.2258064516129031E-2</v>
      </c>
    </row>
    <row r="41" spans="1:10" x14ac:dyDescent="0.2">
      <c r="A41">
        <v>40</v>
      </c>
      <c r="B41">
        <v>175201.01930061451</v>
      </c>
      <c r="C41">
        <v>175577.7755750317</v>
      </c>
      <c r="D41">
        <v>160465.5237523895</v>
      </c>
      <c r="F41">
        <f t="shared" si="1"/>
        <v>3.2258064516129031E-2</v>
      </c>
    </row>
    <row r="42" spans="1:10" x14ac:dyDescent="0.2">
      <c r="A42">
        <v>41</v>
      </c>
      <c r="B42">
        <v>177950.42745584459</v>
      </c>
      <c r="C42">
        <v>178552.34345564019</v>
      </c>
      <c r="D42">
        <v>163344.27900451911</v>
      </c>
      <c r="F42">
        <f t="shared" si="1"/>
        <v>3.2258064516129031E-2</v>
      </c>
    </row>
    <row r="43" spans="1:10" x14ac:dyDescent="0.2">
      <c r="A43">
        <v>42</v>
      </c>
      <c r="B43">
        <v>180640.2127226498</v>
      </c>
      <c r="C43">
        <v>181457.31418379361</v>
      </c>
      <c r="D43">
        <v>166173.9810890861</v>
      </c>
      <c r="F43">
        <f t="shared" si="1"/>
        <v>3.2258064516129031E-2</v>
      </c>
    </row>
    <row r="44" spans="1:10" x14ac:dyDescent="0.2">
      <c r="A44">
        <v>43</v>
      </c>
      <c r="B44">
        <v>183268.75987375501</v>
      </c>
      <c r="C44">
        <v>184290.23016995171</v>
      </c>
      <c r="D44">
        <v>168952.0792790101</v>
      </c>
      <c r="F44">
        <f t="shared" si="1"/>
        <v>3.2258064516129031E-2</v>
      </c>
    </row>
    <row r="45" spans="1:10" x14ac:dyDescent="0.2">
      <c r="A45">
        <v>44</v>
      </c>
      <c r="B45">
        <v>185834.701974286</v>
      </c>
      <c r="C45">
        <v>187049.0111136222</v>
      </c>
      <c r="D45">
        <v>171676.25299087961</v>
      </c>
      <c r="F45">
        <f t="shared" si="1"/>
        <v>3.2258064516129031E-2</v>
      </c>
    </row>
    <row r="46" spans="1:10" x14ac:dyDescent="0.2">
      <c r="A46">
        <v>45</v>
      </c>
      <c r="B46">
        <v>188336.9162712566</v>
      </c>
      <c r="C46">
        <v>189731.9518827053</v>
      </c>
      <c r="D46">
        <v>174344.41592922289</v>
      </c>
      <c r="F46">
        <f t="shared" si="1"/>
        <v>3.2258064516129031E-2</v>
      </c>
    </row>
    <row r="47" spans="1:10" x14ac:dyDescent="0.2">
      <c r="A47">
        <v>46</v>
      </c>
      <c r="B47">
        <v>190774.51809472471</v>
      </c>
      <c r="C47">
        <v>192337.71592631031</v>
      </c>
      <c r="D47">
        <v>176954.7180545936</v>
      </c>
      <c r="F47">
        <f t="shared" si="1"/>
        <v>3.2258064516129031E-2</v>
      </c>
    </row>
    <row r="48" spans="1:10" x14ac:dyDescent="0.2">
      <c r="A48">
        <v>47</v>
      </c>
      <c r="B48">
        <v>193146.85293050879</v>
      </c>
      <c r="C48">
        <v>194865.32456834961</v>
      </c>
      <c r="D48">
        <v>179505.5454283219</v>
      </c>
      <c r="F48">
        <f t="shared" si="1"/>
        <v>3.2258064516129031E-2</v>
      </c>
    </row>
    <row r="49" spans="1:6" x14ac:dyDescent="0.2">
      <c r="A49">
        <v>48</v>
      </c>
      <c r="B49">
        <v>195453.4868498471</v>
      </c>
      <c r="C49">
        <v>197314.142625112</v>
      </c>
      <c r="D49">
        <v>181995.51802099621</v>
      </c>
      <c r="F49">
        <f t="shared" si="1"/>
        <v>3.2258064516129031E-2</v>
      </c>
    </row>
    <row r="50" spans="1:6" x14ac:dyDescent="0.2">
      <c r="A50">
        <v>49</v>
      </c>
      <c r="B50">
        <v>197694.19550277939</v>
      </c>
      <c r="C50">
        <v>199683.86086472389</v>
      </c>
      <c r="D50">
        <v>184423.485603498</v>
      </c>
      <c r="F50">
        <f t="shared" si="1"/>
        <v>3.2258064516129031E-2</v>
      </c>
    </row>
    <row r="51" spans="1:6" x14ac:dyDescent="0.2">
      <c r="A51">
        <v>50</v>
      </c>
      <c r="B51">
        <v>199868.9518988443</v>
      </c>
      <c r="C51">
        <v>201974.4758768231</v>
      </c>
      <c r="D51">
        <v>186788.52186777009</v>
      </c>
      <c r="F51">
        <f t="shared" si="1"/>
        <v>3.2258064516129031E-2</v>
      </c>
    </row>
    <row r="52" spans="1:6" x14ac:dyDescent="0.2">
      <c r="A52">
        <v>51</v>
      </c>
      <c r="B52">
        <v>201977.91321056869</v>
      </c>
      <c r="C52">
        <v>204186.26794557931</v>
      </c>
      <c r="D52">
        <v>189089.91694852509</v>
      </c>
      <c r="F52">
        <f t="shared" si="1"/>
        <v>3.2258064516129031E-2</v>
      </c>
    </row>
    <row r="53" spans="1:6" x14ac:dyDescent="0.2">
      <c r="A53">
        <v>52</v>
      </c>
      <c r="B53">
        <v>204021.40684190119</v>
      </c>
      <c r="C53">
        <v>206319.7775187899</v>
      </c>
      <c r="D53">
        <v>191327.1685357861</v>
      </c>
      <c r="F53">
        <f t="shared" si="1"/>
        <v>3.2258064516129031E-2</v>
      </c>
    </row>
    <row r="54" spans="1:6" x14ac:dyDescent="0.2">
      <c r="A54">
        <v>53</v>
      </c>
      <c r="B54">
        <v>205999.91600512431</v>
      </c>
      <c r="C54">
        <v>208375.78084222399</v>
      </c>
      <c r="D54">
        <v>193499.9717803516</v>
      </c>
      <c r="F54">
        <f t="shared" si="1"/>
        <v>3.2258064516129031E-2</v>
      </c>
    </row>
    <row r="55" spans="1:6" x14ac:dyDescent="0.2">
      <c r="A55">
        <v>54</v>
      </c>
      <c r="B55">
        <v>207914.0650458638</v>
      </c>
      <c r="C55">
        <v>210355.26528496831</v>
      </c>
      <c r="D55">
        <v>195608.20819845019</v>
      </c>
      <c r="F55">
        <f t="shared" si="1"/>
        <v>3.2258064516129031E-2</v>
      </c>
    </row>
    <row r="56" spans="1:6" x14ac:dyDescent="0.2">
      <c r="A56">
        <v>55</v>
      </c>
      <c r="B56">
        <v>209764.6047467851</v>
      </c>
      <c r="C56">
        <v>212259.40482236361</v>
      </c>
      <c r="D56">
        <v>197651.93377562179</v>
      </c>
      <c r="F56">
        <f t="shared" si="1"/>
        <v>3.2258064516129031E-2</v>
      </c>
    </row>
    <row r="57" spans="1:6" x14ac:dyDescent="0.2">
      <c r="A57">
        <v>56</v>
      </c>
      <c r="B57">
        <v>211552.397826714</v>
      </c>
      <c r="C57">
        <v>214089.53607243151</v>
      </c>
      <c r="D57">
        <v>199631.3664490988</v>
      </c>
      <c r="F57">
        <f t="shared" si="1"/>
        <v>3.2258064516129031E-2</v>
      </c>
    </row>
    <row r="58" spans="1:6" x14ac:dyDescent="0.2">
      <c r="A58">
        <v>57</v>
      </c>
      <c r="B58">
        <v>213278.4048337047</v>
      </c>
      <c r="C58">
        <v>215847.13520309539</v>
      </c>
      <c r="D58">
        <v>201546.87310499241</v>
      </c>
      <c r="F58">
        <f t="shared" si="1"/>
        <v>3.2258064516129031E-2</v>
      </c>
    </row>
    <row r="59" spans="1:6" x14ac:dyDescent="0.2">
      <c r="A59">
        <v>58</v>
      </c>
      <c r="B59">
        <v>214943.6706085437</v>
      </c>
      <c r="C59">
        <v>217533.79594304721</v>
      </c>
      <c r="D59">
        <v>203398.95614655709</v>
      </c>
      <c r="F59">
        <f t="shared" si="1"/>
        <v>3.2258064516129031E-2</v>
      </c>
    </row>
    <row r="60" spans="1:6" x14ac:dyDescent="0.2">
      <c r="A60">
        <v>59</v>
      </c>
      <c r="B60">
        <v>216549.31147003261</v>
      </c>
      <c r="C60">
        <v>219151.20883805439</v>
      </c>
      <c r="D60">
        <v>205188.23954340399</v>
      </c>
      <c r="F60">
        <f t="shared" si="1"/>
        <v>3.2258064516129031E-2</v>
      </c>
    </row>
    <row r="61" spans="1:6" x14ac:dyDescent="0.2">
      <c r="A61">
        <v>60</v>
      </c>
      <c r="B61">
        <v>218096.50324584899</v>
      </c>
      <c r="C61">
        <v>220701.14179122701</v>
      </c>
      <c r="D61">
        <v>206915.4539999546</v>
      </c>
      <c r="F61">
        <f t="shared" si="1"/>
        <v>3.2258064516129031E-2</v>
      </c>
    </row>
    <row r="62" spans="1:6" x14ac:dyDescent="0.2">
      <c r="A62">
        <v>61</v>
      </c>
      <c r="B62">
        <v>219586.47024362939</v>
      </c>
      <c r="C62">
        <v>222185.42179632431</v>
      </c>
      <c r="D62">
        <v>208581.42036521959</v>
      </c>
      <c r="F62">
        <f t="shared" si="1"/>
        <v>3.2258064516129031E-2</v>
      </c>
    </row>
    <row r="63" spans="1:6" x14ac:dyDescent="0.2">
      <c r="A63">
        <v>62</v>
      </c>
      <c r="B63">
        <v>221020.47522680491</v>
      </c>
      <c r="C63">
        <v>223605.91758837391</v>
      </c>
      <c r="D63">
        <v>210187.02939912589</v>
      </c>
      <c r="F63">
        <f t="shared" si="1"/>
        <v>3.2258064516129031E-2</v>
      </c>
    </row>
    <row r="64" spans="1:6" x14ac:dyDescent="0.2">
      <c r="A64">
        <v>63</v>
      </c>
      <c r="B64">
        <v>222399.81042891811</v>
      </c>
      <c r="C64">
        <v>224964.52263770261</v>
      </c>
      <c r="D64">
        <v>211733.21399929709</v>
      </c>
      <c r="F64">
        <f t="shared" si="1"/>
        <v>3.2258064516129031E-2</v>
      </c>
    </row>
    <row r="65" spans="1:6" x14ac:dyDescent="0.2">
      <c r="A65">
        <v>64</v>
      </c>
      <c r="B65">
        <v>223725.78960787569</v>
      </c>
      <c r="C65">
        <v>226263.13738764689</v>
      </c>
      <c r="D65">
        <v>213220.9058874608</v>
      </c>
      <c r="F65">
        <f t="shared" si="1"/>
        <v>3.2258064516129031E-2</v>
      </c>
    </row>
    <row r="66" spans="1:6" x14ac:dyDescent="0.2">
      <c r="A66">
        <v>65</v>
      </c>
      <c r="B66">
        <v>224999.74110394539</v>
      </c>
      <c r="C66">
        <v>227503.64865573851</v>
      </c>
      <c r="D66">
        <v>214650.96021306969</v>
      </c>
      <c r="F66">
        <f t="shared" si="1"/>
        <v>3.2258064516129031E-2</v>
      </c>
    </row>
    <row r="67" spans="1:6" x14ac:dyDescent="0.2">
      <c r="A67">
        <v>66</v>
      </c>
      <c r="B67">
        <v>226223.0018095772</v>
      </c>
      <c r="C67">
        <v>228687.9022266411</v>
      </c>
      <c r="D67">
        <v>216024.0134305667</v>
      </c>
    </row>
    <row r="68" spans="1:6" x14ac:dyDescent="0.2">
      <c r="A68">
        <v>67</v>
      </c>
      <c r="B68">
        <v>227396.91184609709</v>
      </c>
      <c r="C68">
        <v>229817.66093185579</v>
      </c>
      <c r="D68">
        <v>217340.20076752739</v>
      </c>
    </row>
    <row r="69" spans="1:6" x14ac:dyDescent="0.2">
      <c r="A69">
        <v>68</v>
      </c>
      <c r="B69">
        <v>228522.80945089579</v>
      </c>
      <c r="C69">
        <v>230894.53301127831</v>
      </c>
      <c r="D69">
        <v>218598.57393716951</v>
      </c>
    </row>
    <row r="70" spans="1:6" x14ac:dyDescent="0.2">
      <c r="A70">
        <v>69</v>
      </c>
      <c r="B70">
        <v>229602.02472583551</v>
      </c>
      <c r="C70">
        <v>231919.9132229845</v>
      </c>
      <c r="D70">
        <v>219795.8685170692</v>
      </c>
    </row>
    <row r="71" spans="1:6" x14ac:dyDescent="0.2">
      <c r="A71">
        <v>70</v>
      </c>
      <c r="B71">
        <v>230635.8682330905</v>
      </c>
      <c r="C71">
        <v>232894.50981597949</v>
      </c>
      <c r="D71">
        <v>220923.836106456</v>
      </c>
    </row>
    <row r="72" spans="1:6" x14ac:dyDescent="0.2">
      <c r="A72">
        <v>71</v>
      </c>
      <c r="B72">
        <v>231625.60172939781</v>
      </c>
      <c r="C72">
        <v>233817.69459024281</v>
      </c>
      <c r="D72">
        <v>221963.352816325</v>
      </c>
    </row>
    <row r="73" spans="1:6" x14ac:dyDescent="0.2">
      <c r="A73">
        <v>72</v>
      </c>
      <c r="B73">
        <v>232572.3488563202</v>
      </c>
      <c r="C73">
        <v>234685.80763361821</v>
      </c>
      <c r="D73">
        <v>222871.15615324941</v>
      </c>
    </row>
    <row r="74" spans="1:6" x14ac:dyDescent="0.2">
      <c r="A74">
        <v>73</v>
      </c>
      <c r="B74">
        <v>233476.79991267441</v>
      </c>
      <c r="C74">
        <v>235488.0678458378</v>
      </c>
      <c r="D74">
        <v>223549.41751677421</v>
      </c>
    </row>
    <row r="75" spans="1:6" x14ac:dyDescent="0.2">
      <c r="A75">
        <v>74</v>
      </c>
      <c r="B75">
        <v>234338.18597581331</v>
      </c>
      <c r="C75">
        <v>236196.66086403339</v>
      </c>
      <c r="D75">
        <v>223774.61534014589</v>
      </c>
    </row>
    <row r="76" spans="1:6" x14ac:dyDescent="0.2">
      <c r="A76">
        <v>75</v>
      </c>
      <c r="B76">
        <v>235150.5587643153</v>
      </c>
      <c r="C76">
        <v>236743.83545959569</v>
      </c>
      <c r="D76">
        <v>223028.13033734489</v>
      </c>
    </row>
    <row r="77" spans="1:6" x14ac:dyDescent="0.2">
      <c r="A77">
        <v>76</v>
      </c>
      <c r="B77">
        <v>235888.72690936489</v>
      </c>
      <c r="C77">
        <v>236980.31172689659</v>
      </c>
      <c r="D77">
        <v>220085.1658453561</v>
      </c>
    </row>
    <row r="78" spans="1:6" x14ac:dyDescent="0.2">
      <c r="A78">
        <v>77</v>
      </c>
      <c r="B78">
        <v>236452.8014910543</v>
      </c>
      <c r="C78">
        <v>236697.50286543771</v>
      </c>
      <c r="D78">
        <v>211998.46954794039</v>
      </c>
    </row>
    <row r="79" spans="1:6" x14ac:dyDescent="0.2">
      <c r="A79">
        <v>78</v>
      </c>
      <c r="B79">
        <v>236439.93597202399</v>
      </c>
      <c r="C79">
        <v>236679.88421468431</v>
      </c>
      <c r="D79">
        <v>191538.84862773129</v>
      </c>
    </row>
    <row r="80" spans="1:6" x14ac:dyDescent="0.2">
      <c r="A80">
        <v>79</v>
      </c>
      <c r="B80">
        <v>234162.64505450439</v>
      </c>
      <c r="C80">
        <v>234395.18653872801</v>
      </c>
      <c r="D80">
        <v>234395.18653872801</v>
      </c>
    </row>
    <row r="81" spans="1:4" x14ac:dyDescent="0.2">
      <c r="A81">
        <v>80</v>
      </c>
      <c r="B81">
        <v>235388.03150137159</v>
      </c>
      <c r="C81">
        <v>235613.59522752339</v>
      </c>
      <c r="D81">
        <v>235613.59522752339</v>
      </c>
    </row>
    <row r="82" spans="1:4" x14ac:dyDescent="0.2">
      <c r="A82">
        <v>81</v>
      </c>
      <c r="B82">
        <v>236544.25512723549</v>
      </c>
      <c r="C82">
        <v>236763.2349314263</v>
      </c>
      <c r="D82">
        <v>236763.2349314263</v>
      </c>
    </row>
    <row r="83" spans="1:4" x14ac:dyDescent="0.2">
      <c r="A83">
        <v>82</v>
      </c>
      <c r="B83">
        <v>237636.85154060551</v>
      </c>
      <c r="C83">
        <v>237849.60973734999</v>
      </c>
      <c r="D83">
        <v>237849.60973734999</v>
      </c>
    </row>
    <row r="84" spans="1:4" x14ac:dyDescent="0.2">
      <c r="A84">
        <v>83</v>
      </c>
      <c r="B84">
        <v>238670.79546995691</v>
      </c>
      <c r="C84">
        <v>238877.66604601039</v>
      </c>
      <c r="D84">
        <v>238877.66604601039</v>
      </c>
    </row>
    <row r="85" spans="1:4" x14ac:dyDescent="0.2">
      <c r="A85">
        <v>84</v>
      </c>
      <c r="B85">
        <v>239650.56845652091</v>
      </c>
      <c r="C85">
        <v>239851.85987925259</v>
      </c>
      <c r="D85">
        <v>239851.85987925259</v>
      </c>
    </row>
    <row r="86" spans="1:4" x14ac:dyDescent="0.2">
      <c r="A86">
        <v>85</v>
      </c>
      <c r="B86">
        <v>240580.21717545841</v>
      </c>
      <c r="C86">
        <v>240776.21486912289</v>
      </c>
      <c r="D86">
        <v>240776.21486912289</v>
      </c>
    </row>
    <row r="87" spans="1:4" x14ac:dyDescent="0.2">
      <c r="A87">
        <v>86</v>
      </c>
      <c r="B87">
        <v>241463.40383630409</v>
      </c>
      <c r="C87">
        <v>241654.37237131631</v>
      </c>
      <c r="D87">
        <v>241654.37237131631</v>
      </c>
    </row>
    <row r="88" spans="1:4" x14ac:dyDescent="0.2">
      <c r="A88">
        <v>87</v>
      </c>
      <c r="B88">
        <v>242303.44986691891</v>
      </c>
      <c r="C88">
        <v>242489.6349003787</v>
      </c>
      <c r="D88">
        <v>242489.6349003787</v>
      </c>
    </row>
    <row r="89" spans="1:4" x14ac:dyDescent="0.2">
      <c r="A89">
        <v>88</v>
      </c>
      <c r="B89">
        <v>243103.37388395719</v>
      </c>
      <c r="C89">
        <v>243285.00388395731</v>
      </c>
      <c r="D89">
        <v>243285.00388395731</v>
      </c>
    </row>
    <row r="90" spans="1:4" x14ac:dyDescent="0.2">
      <c r="A90">
        <v>89</v>
      </c>
      <c r="B90">
        <v>250000</v>
      </c>
      <c r="C90">
        <v>250181.63</v>
      </c>
      <c r="D90">
        <v>250181.63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57447.131229272811</v>
      </c>
      <c r="C2">
        <v>53117.974318489483</v>
      </c>
      <c r="D2">
        <v>48793.154589738588</v>
      </c>
    </row>
    <row r="3" spans="1:4" x14ac:dyDescent="0.2">
      <c r="A3">
        <v>2</v>
      </c>
      <c r="B3">
        <v>59863.187748346063</v>
      </c>
      <c r="C3">
        <v>55428.592201481857</v>
      </c>
      <c r="D3">
        <v>50876.812360829601</v>
      </c>
    </row>
    <row r="4" spans="1:4" x14ac:dyDescent="0.2">
      <c r="A4">
        <v>3</v>
      </c>
      <c r="B4">
        <v>62343.718511600702</v>
      </c>
      <c r="C4">
        <v>57812.229462903677</v>
      </c>
      <c r="D4">
        <v>53024.755504443237</v>
      </c>
    </row>
    <row r="5" spans="1:4" x14ac:dyDescent="0.2">
      <c r="A5">
        <v>4</v>
      </c>
      <c r="B5">
        <v>64887.802024083627</v>
      </c>
      <c r="C5">
        <v>60268.751988989163</v>
      </c>
      <c r="D5">
        <v>55236.844656204819</v>
      </c>
    </row>
    <row r="6" spans="1:4" x14ac:dyDescent="0.2">
      <c r="A6">
        <v>5</v>
      </c>
      <c r="B6">
        <v>67494.308008781911</v>
      </c>
      <c r="C6">
        <v>62797.810773678983</v>
      </c>
      <c r="D6">
        <v>57512.765473369604</v>
      </c>
    </row>
    <row r="7" spans="1:4" x14ac:dyDescent="0.2">
      <c r="A7">
        <v>6</v>
      </c>
      <c r="B7">
        <v>70161.89246527107</v>
      </c>
      <c r="C7">
        <v>65398.829971755651</v>
      </c>
      <c r="D7">
        <v>59852.020531385468</v>
      </c>
    </row>
    <row r="8" spans="1:4" x14ac:dyDescent="0.2">
      <c r="A8">
        <v>7</v>
      </c>
      <c r="B8">
        <v>72888.993847077712</v>
      </c>
      <c r="C8">
        <v>68070.995559172326</v>
      </c>
      <c r="D8">
        <v>62253.92186340753</v>
      </c>
    </row>
    <row r="9" spans="1:4" x14ac:dyDescent="0.2">
      <c r="A9">
        <v>8</v>
      </c>
      <c r="B9">
        <v>75673.830467481239</v>
      </c>
      <c r="C9">
        <v>70813.244758127621</v>
      </c>
      <c r="D9">
        <v>64717.584255247937</v>
      </c>
    </row>
    <row r="10" spans="1:4" x14ac:dyDescent="0.2">
      <c r="A10">
        <v>9</v>
      </c>
      <c r="B10">
        <v>78514.399237940583</v>
      </c>
      <c r="C10">
        <v>73624.256392872529</v>
      </c>
      <c r="D10">
        <v>67241.919409505732</v>
      </c>
    </row>
    <row r="11" spans="1:4" x14ac:dyDescent="0.2">
      <c r="A11">
        <v>10</v>
      </c>
      <c r="B11">
        <v>81408.475835798032</v>
      </c>
      <c r="C11">
        <v>76502.442349471719</v>
      </c>
      <c r="D11">
        <v>69825.631092412266</v>
      </c>
    </row>
    <row r="12" spans="1:4" x14ac:dyDescent="0.2">
      <c r="A12">
        <v>11</v>
      </c>
      <c r="B12">
        <v>84353.61638832411</v>
      </c>
      <c r="C12">
        <v>79445.940318497072</v>
      </c>
      <c r="D12">
        <v>72467.211375092753</v>
      </c>
    </row>
    <row r="13" spans="1:4" x14ac:dyDescent="0.2">
      <c r="A13">
        <v>12</v>
      </c>
      <c r="B13">
        <v>87347.160748481678</v>
      </c>
      <c r="C13">
        <v>82452.608003587608</v>
      </c>
      <c r="D13">
        <v>75164.93807733494</v>
      </c>
    </row>
    <row r="14" spans="1:4" x14ac:dyDescent="0.2">
      <c r="A14">
        <v>13</v>
      </c>
      <c r="B14">
        <v>90386.237424022984</v>
      </c>
      <c r="C14">
        <v>85520.018980642184</v>
      </c>
      <c r="D14">
        <v>77916.873516449763</v>
      </c>
    </row>
    <row r="15" spans="1:4" x14ac:dyDescent="0.2">
      <c r="A15">
        <v>14</v>
      </c>
      <c r="B15">
        <v>93467.770205732188</v>
      </c>
      <c r="C15">
        <v>88645.46039175718</v>
      </c>
      <c r="D15">
        <v>80720.864656301055</v>
      </c>
    </row>
    <row r="16" spans="1:4" x14ac:dyDescent="0.2">
      <c r="A16">
        <v>15</v>
      </c>
      <c r="B16">
        <v>96588.48652289914</v>
      </c>
      <c r="C16">
        <v>91825.932654515083</v>
      </c>
      <c r="D16">
        <v>83574.544742004582</v>
      </c>
    </row>
    <row r="17" spans="1:4" x14ac:dyDescent="0.2">
      <c r="A17">
        <v>16</v>
      </c>
      <c r="B17">
        <v>99744.9275346043</v>
      </c>
      <c r="C17">
        <v>95058.151360480304</v>
      </c>
      <c r="D17">
        <v>86475.336494113377</v>
      </c>
    </row>
    <row r="18" spans="1:4" x14ac:dyDescent="0.2">
      <c r="A18">
        <v>17</v>
      </c>
      <c r="B18">
        <v>102933.4599443203</v>
      </c>
      <c r="C18">
        <v>98338.551526376134</v>
      </c>
      <c r="D18">
        <v>89420.456922323036</v>
      </c>
    </row>
    <row r="19" spans="1:4" x14ac:dyDescent="0.2">
      <c r="A19">
        <v>18</v>
      </c>
      <c r="B19">
        <v>106150.2895029549</v>
      </c>
      <c r="C19">
        <v>101663.2943470052</v>
      </c>
      <c r="D19">
        <v>92406.923802903402</v>
      </c>
    </row>
    <row r="20" spans="1:4" x14ac:dyDescent="0.2">
      <c r="A20">
        <v>19</v>
      </c>
      <c r="B20">
        <v>109391.4761420843</v>
      </c>
      <c r="C20">
        <v>105028.2765801584</v>
      </c>
      <c r="D20">
        <v>95431.56384628806</v>
      </c>
    </row>
    <row r="21" spans="1:4" x14ac:dyDescent="0.2">
      <c r="A21">
        <v>20</v>
      </c>
      <c r="B21">
        <v>112652.95065512331</v>
      </c>
      <c r="C21">
        <v>108429.14267018229</v>
      </c>
      <c r="D21">
        <v>98491.022561695179</v>
      </c>
    </row>
    <row r="22" spans="1:4" x14ac:dyDescent="0.2">
      <c r="A22">
        <v>21</v>
      </c>
      <c r="B22">
        <v>115930.5328199591</v>
      </c>
      <c r="C22">
        <v>111861.2996882405</v>
      </c>
      <c r="D22">
        <v>101581.77580451879</v>
      </c>
    </row>
    <row r="23" spans="1:4" x14ac:dyDescent="0.2">
      <c r="A23">
        <v>22</v>
      </c>
      <c r="B23">
        <v>119219.95083258671</v>
      </c>
      <c r="C23">
        <v>115319.93513339041</v>
      </c>
      <c r="D23">
        <v>104700.14296979189</v>
      </c>
    </row>
    <row r="24" spans="1:4" x14ac:dyDescent="0.2">
      <c r="A24">
        <v>23</v>
      </c>
      <c r="B24">
        <v>122516.8618980109</v>
      </c>
      <c r="C24">
        <v>118800.0375992811</v>
      </c>
      <c r="D24">
        <v>107842.3017716036</v>
      </c>
    </row>
    <row r="25" spans="1:4" x14ac:dyDescent="0.2">
      <c r="A25">
        <v>24</v>
      </c>
      <c r="B25">
        <v>125816.8738026221</v>
      </c>
      <c r="C25">
        <v>122296.4202665937</v>
      </c>
      <c r="D25">
        <v>111004.3045243352</v>
      </c>
    </row>
    <row r="26" spans="1:4" x14ac:dyDescent="0.2">
      <c r="A26">
        <v>25</v>
      </c>
      <c r="B26">
        <v>129115.56727191991</v>
      </c>
      <c r="C26">
        <v>125803.7471315096</v>
      </c>
      <c r="D26">
        <v>114182.0958173832</v>
      </c>
    </row>
    <row r="27" spans="1:4" x14ac:dyDescent="0.2">
      <c r="A27">
        <v>26</v>
      </c>
      <c r="B27">
        <v>132408.518899363</v>
      </c>
      <c r="C27">
        <v>129316.5618259514</v>
      </c>
      <c r="D27">
        <v>117371.53145113699</v>
      </c>
    </row>
    <row r="28" spans="1:4" x14ac:dyDescent="0.2">
      <c r="A28">
        <v>27</v>
      </c>
      <c r="B28">
        <v>135691.32441675061</v>
      </c>
      <c r="C28">
        <v>132829.31882683301</v>
      </c>
      <c r="D28">
        <v>120568.3984788724</v>
      </c>
    </row>
    <row r="29" spans="1:4" x14ac:dyDescent="0.2">
      <c r="A29">
        <v>28</v>
      </c>
      <c r="B29">
        <v>138959.6220643486</v>
      </c>
      <c r="C29">
        <v>136336.4167901274</v>
      </c>
      <c r="D29">
        <v>123768.4361774311</v>
      </c>
    </row>
    <row r="30" spans="1:4" x14ac:dyDescent="0.2">
      <c r="A30">
        <v>29</v>
      </c>
      <c r="B30">
        <v>142209.11581037371</v>
      </c>
      <c r="C30">
        <v>139832.23368262901</v>
      </c>
      <c r="D30">
        <v>126967.3577496208</v>
      </c>
    </row>
    <row r="31" spans="1:4" x14ac:dyDescent="0.2">
      <c r="A31">
        <v>30</v>
      </c>
      <c r="B31">
        <v>145435.5981647945</v>
      </c>
      <c r="C31">
        <v>143311.1633216402</v>
      </c>
      <c r="D31">
        <v>130160.8725437148</v>
      </c>
    </row>
    <row r="32" spans="1:4" x14ac:dyDescent="0.2">
      <c r="A32">
        <v>31</v>
      </c>
      <c r="B32">
        <v>148634.9723319606</v>
      </c>
      <c r="C32">
        <v>146767.6528726113</v>
      </c>
      <c r="D32">
        <v>133344.70856076491</v>
      </c>
    </row>
    <row r="33" spans="1:10" x14ac:dyDescent="0.2">
      <c r="A33">
        <v>32</v>
      </c>
      <c r="B33">
        <v>151803.2734505405</v>
      </c>
      <c r="C33">
        <v>150196.24079951641</v>
      </c>
      <c r="D33">
        <v>136514.63500914749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154936.6886777019</v>
      </c>
      <c r="C34">
        <v>153591.59471522999</v>
      </c>
      <c r="D34">
        <v>139666.48465826159</v>
      </c>
      <c r="H34">
        <f>SUMPRODUCT(B36:B66,$F$36:$F$66)</f>
        <v>197634.99801999319</v>
      </c>
      <c r="I34">
        <f t="shared" ref="I34" si="0">SUMPRODUCT(C36:C66,$F$36:$F$66)</f>
        <v>199277.58945151078</v>
      </c>
      <c r="J34">
        <f>SUMPRODUCT(D36:D66,$F$36:$F$66)</f>
        <v>184680.3634935802</v>
      </c>
    </row>
    <row r="35" spans="1:10" x14ac:dyDescent="0.2">
      <c r="A35">
        <v>34</v>
      </c>
      <c r="B35">
        <v>158031.57588741809</v>
      </c>
      <c r="C35">
        <v>156948.54854231689</v>
      </c>
      <c r="D35">
        <v>142796.1757399429</v>
      </c>
    </row>
    <row r="36" spans="1:10" x14ac:dyDescent="0.2">
      <c r="A36">
        <v>35</v>
      </c>
      <c r="B36">
        <v>161084.48077009019</v>
      </c>
      <c r="C36">
        <v>160262.1383714047</v>
      </c>
      <c r="D36">
        <v>145899.7331472323</v>
      </c>
      <c r="F36">
        <f>1/COUNT($A$36:$A$66)</f>
        <v>3.2258064516129031E-2</v>
      </c>
    </row>
    <row r="37" spans="1:10" x14ac:dyDescent="0.2">
      <c r="A37">
        <v>36</v>
      </c>
      <c r="B37">
        <v>164092.15214212539</v>
      </c>
      <c r="C37">
        <v>163527.6363974101</v>
      </c>
      <c r="D37">
        <v>148973.308685817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167051.55529935579</v>
      </c>
      <c r="C38">
        <v>166740.5823256805</v>
      </c>
      <c r="D38">
        <v>152013.2001438156</v>
      </c>
      <c r="F38">
        <f t="shared" si="1"/>
        <v>3.2258064516129031E-2</v>
      </c>
    </row>
    <row r="39" spans="1:10" x14ac:dyDescent="0.2">
      <c r="A39">
        <v>38</v>
      </c>
      <c r="B39">
        <v>169959.8832767987</v>
      </c>
      <c r="C39">
        <v>169896.81167222059</v>
      </c>
      <c r="D39">
        <v>155015.86896056711</v>
      </c>
      <c r="F39">
        <f t="shared" si="1"/>
        <v>3.2258064516129031E-2</v>
      </c>
    </row>
    <row r="40" spans="1:10" x14ac:dyDescent="0.2">
      <c r="A40">
        <v>39</v>
      </c>
      <c r="B40">
        <v>172814.5659086942</v>
      </c>
      <c r="C40">
        <v>172992.48043536569</v>
      </c>
      <c r="D40">
        <v>157977.95629453819</v>
      </c>
      <c r="F40">
        <f t="shared" si="1"/>
        <v>3.2258064516129031E-2</v>
      </c>
    </row>
    <row r="41" spans="1:10" x14ac:dyDescent="0.2">
      <c r="A41">
        <v>40</v>
      </c>
      <c r="B41">
        <v>175613.27661642071</v>
      </c>
      <c r="C41">
        <v>176024.0856901551</v>
      </c>
      <c r="D41">
        <v>160896.29731409499</v>
      </c>
      <c r="F41">
        <f t="shared" si="1"/>
        <v>3.2258064516129031E-2</v>
      </c>
    </row>
    <row r="42" spans="1:10" x14ac:dyDescent="0.2">
      <c r="A42">
        <v>41</v>
      </c>
      <c r="B42">
        <v>178353.9368870793</v>
      </c>
      <c r="C42">
        <v>178988.48174960559</v>
      </c>
      <c r="D42">
        <v>163767.93356227351</v>
      </c>
      <c r="F42">
        <f t="shared" si="1"/>
        <v>3.2258064516129031E-2</v>
      </c>
    </row>
    <row r="43" spans="1:10" x14ac:dyDescent="0.2">
      <c r="A43">
        <v>42</v>
      </c>
      <c r="B43">
        <v>181034.71844153799</v>
      </c>
      <c r="C43">
        <v>181882.8916461459</v>
      </c>
      <c r="D43">
        <v>166590.12327731549</v>
      </c>
      <c r="F43">
        <f t="shared" si="1"/>
        <v>3.2258064516129031E-2</v>
      </c>
    </row>
    <row r="44" spans="1:10" x14ac:dyDescent="0.2">
      <c r="A44">
        <v>43</v>
      </c>
      <c r="B44">
        <v>183654.04312675999</v>
      </c>
      <c r="C44">
        <v>184704.91380741479</v>
      </c>
      <c r="D44">
        <v>169360.3495839501</v>
      </c>
      <c r="F44">
        <f t="shared" si="1"/>
        <v>3.2258064516129031E-2</v>
      </c>
    </row>
    <row r="45" spans="1:10" x14ac:dyDescent="0.2">
      <c r="A45">
        <v>44</v>
      </c>
      <c r="B45">
        <v>186210.58060252899</v>
      </c>
      <c r="C45">
        <v>187452.5239281895</v>
      </c>
      <c r="D45">
        <v>172076.3265054847</v>
      </c>
      <c r="F45">
        <f t="shared" si="1"/>
        <v>3.2258064516129031E-2</v>
      </c>
    </row>
    <row r="46" spans="1:10" x14ac:dyDescent="0.2">
      <c r="A46">
        <v>45</v>
      </c>
      <c r="B46">
        <v>188703.24392645879</v>
      </c>
      <c r="C46">
        <v>190124.07216835479</v>
      </c>
      <c r="D46">
        <v>174736.00278290341</v>
      </c>
      <c r="F46">
        <f t="shared" si="1"/>
        <v>3.2258064516129031E-2</v>
      </c>
    </row>
    <row r="47" spans="1:10" x14ac:dyDescent="0.2">
      <c r="A47">
        <v>46</v>
      </c>
      <c r="B47">
        <v>191131.183172672</v>
      </c>
      <c r="C47">
        <v>192718.27592920919</v>
      </c>
      <c r="D47">
        <v>177337.56352348399</v>
      </c>
      <c r="F47">
        <f t="shared" si="1"/>
        <v>3.2258064516129031E-2</v>
      </c>
    </row>
    <row r="48" spans="1:10" x14ac:dyDescent="0.2">
      <c r="A48">
        <v>47</v>
      </c>
      <c r="B48">
        <v>193493.77724806909</v>
      </c>
      <c r="C48">
        <v>195234.20857085701</v>
      </c>
      <c r="D48">
        <v>179879.42973703501</v>
      </c>
      <c r="F48">
        <f t="shared" si="1"/>
        <v>3.2258064516129031E-2</v>
      </c>
    </row>
    <row r="49" spans="1:6" x14ac:dyDescent="0.2">
      <c r="A49">
        <v>48</v>
      </c>
      <c r="B49">
        <v>195790.62409501889</v>
      </c>
      <c r="C49">
        <v>197671.2845264498</v>
      </c>
      <c r="D49">
        <v>182360.25585179511</v>
      </c>
      <c r="F49">
        <f t="shared" si="1"/>
        <v>3.2258064516129031E-2</v>
      </c>
    </row>
    <row r="50" spans="1:6" x14ac:dyDescent="0.2">
      <c r="A50">
        <v>49</v>
      </c>
      <c r="B50">
        <v>198021.52949004949</v>
      </c>
      <c r="C50">
        <v>200029.24134030659</v>
      </c>
      <c r="D50">
        <v>184778.92533339429</v>
      </c>
      <c r="F50">
        <f t="shared" si="1"/>
        <v>3.2258064516129031E-2</v>
      </c>
    </row>
    <row r="51" spans="1:6" x14ac:dyDescent="0.2">
      <c r="A51">
        <v>50</v>
      </c>
      <c r="B51">
        <v>200186.49466421839</v>
      </c>
      <c r="C51">
        <v>202308.11920361541</v>
      </c>
      <c r="D51">
        <v>187134.54455813981</v>
      </c>
      <c r="F51">
        <f t="shared" si="1"/>
        <v>3.2258064516129031E-2</v>
      </c>
    </row>
    <row r="52" spans="1:6" x14ac:dyDescent="0.2">
      <c r="A52">
        <v>51</v>
      </c>
      <c r="B52">
        <v>202285.70298196311</v>
      </c>
      <c r="C52">
        <v>204508.23858245451</v>
      </c>
      <c r="D52">
        <v>189426.4351153271</v>
      </c>
      <c r="F52">
        <f t="shared" si="1"/>
        <v>3.2258064516129031E-2</v>
      </c>
    </row>
    <row r="53" spans="1:6" x14ac:dyDescent="0.2">
      <c r="A53">
        <v>52</v>
      </c>
      <c r="B53">
        <v>204319.50592112681</v>
      </c>
      <c r="C53">
        <v>206630.17652892551</v>
      </c>
      <c r="D53">
        <v>191654.1247313279</v>
      </c>
      <c r="F53">
        <f t="shared" si="1"/>
        <v>3.2258064516129031E-2</v>
      </c>
    </row>
    <row r="54" spans="1:6" x14ac:dyDescent="0.2">
      <c r="A54">
        <v>53</v>
      </c>
      <c r="B54">
        <v>206288.40859744349</v>
      </c>
      <c r="C54">
        <v>208674.7422395488</v>
      </c>
      <c r="D54">
        <v>193817.3370197622</v>
      </c>
      <c r="F54">
        <f t="shared" si="1"/>
        <v>3.2258064516129031E-2</v>
      </c>
    </row>
    <row r="55" spans="1:6" x14ac:dyDescent="0.2">
      <c r="A55">
        <v>54</v>
      </c>
      <c r="B55">
        <v>208193.05507207959</v>
      </c>
      <c r="C55">
        <v>210642.9523792259</v>
      </c>
      <c r="D55">
        <v>195915.98026564301</v>
      </c>
      <c r="F55">
        <f t="shared" si="1"/>
        <v>3.2258064516129031E-2</v>
      </c>
    </row>
    <row r="56" spans="1:6" x14ac:dyDescent="0.2">
      <c r="A56">
        <v>55</v>
      </c>
      <c r="B56">
        <v>210034.21367105629</v>
      </c>
      <c r="C56">
        <v>212536.00662823321</v>
      </c>
      <c r="D56">
        <v>197950.1354447091</v>
      </c>
      <c r="F56">
        <f t="shared" si="1"/>
        <v>3.2258064516129031E-2</v>
      </c>
    </row>
    <row r="57" spans="1:6" x14ac:dyDescent="0.2">
      <c r="A57">
        <v>56</v>
      </c>
      <c r="B57">
        <v>211812.76253085391</v>
      </c>
      <c r="C57">
        <v>214355.26383816899</v>
      </c>
      <c r="D57">
        <v>199920.0436582558</v>
      </c>
      <c r="F57">
        <f t="shared" si="1"/>
        <v>3.2258064516129031E-2</v>
      </c>
    </row>
    <row r="58" spans="1:6" x14ac:dyDescent="0.2">
      <c r="A58">
        <v>57</v>
      </c>
      <c r="B58">
        <v>213529.67556567161</v>
      </c>
      <c r="C58">
        <v>216102.21910414411</v>
      </c>
      <c r="D58">
        <v>201826.09312119029</v>
      </c>
      <c r="F58">
        <f t="shared" si="1"/>
        <v>3.2258064516129031E-2</v>
      </c>
    </row>
    <row r="59" spans="1:6" x14ac:dyDescent="0.2">
      <c r="A59">
        <v>58</v>
      </c>
      <c r="B59">
        <v>215186.0090292872</v>
      </c>
      <c r="C59">
        <v>217778.48197682481</v>
      </c>
      <c r="D59">
        <v>203668.80576235219</v>
      </c>
      <c r="F59">
        <f t="shared" si="1"/>
        <v>3.2258064516129031E-2</v>
      </c>
    </row>
    <row r="60" spans="1:6" x14ac:dyDescent="0.2">
      <c r="A60">
        <v>59</v>
      </c>
      <c r="B60">
        <v>216782.88881891529</v>
      </c>
      <c r="C60">
        <v>219385.75594845059</v>
      </c>
      <c r="D60">
        <v>205448.82335273371</v>
      </c>
      <c r="F60">
        <f t="shared" si="1"/>
        <v>3.2258064516129031E-2</v>
      </c>
    </row>
    <row r="61" spans="1:6" x14ac:dyDescent="0.2">
      <c r="A61">
        <v>60</v>
      </c>
      <c r="B61">
        <v>218321.49864066011</v>
      </c>
      <c r="C61">
        <v>220925.8192461764</v>
      </c>
      <c r="D61">
        <v>207166.89281159639</v>
      </c>
      <c r="F61">
        <f t="shared" si="1"/>
        <v>3.2258064516129031E-2</v>
      </c>
    </row>
    <row r="62" spans="1:6" x14ac:dyDescent="0.2">
      <c r="A62">
        <v>61</v>
      </c>
      <c r="B62">
        <v>219803.06912688399</v>
      </c>
      <c r="C62">
        <v>222400.50684035529</v>
      </c>
      <c r="D62">
        <v>208823.84983542349</v>
      </c>
      <c r="F62">
        <f t="shared" si="1"/>
        <v>3.2258064516129031E-2</v>
      </c>
    </row>
    <row r="63" spans="1:6" x14ac:dyDescent="0.2">
      <c r="A63">
        <v>62</v>
      </c>
      <c r="B63">
        <v>221228.86796574009</v>
      </c>
      <c r="C63">
        <v>223811.69339619321</v>
      </c>
      <c r="D63">
        <v>210420.5990082717</v>
      </c>
      <c r="F63">
        <f t="shared" si="1"/>
        <v>3.2258064516129031E-2</v>
      </c>
    </row>
    <row r="64" spans="1:6" x14ac:dyDescent="0.2">
      <c r="A64">
        <v>63</v>
      </c>
      <c r="B64">
        <v>222600.19107257511</v>
      </c>
      <c r="C64">
        <v>225161.27660793811</v>
      </c>
      <c r="D64">
        <v>211958.0865779836</v>
      </c>
      <c r="F64">
        <f t="shared" si="1"/>
        <v>3.2258064516129031E-2</v>
      </c>
    </row>
    <row r="65" spans="1:6" x14ac:dyDescent="0.2">
      <c r="A65">
        <v>64</v>
      </c>
      <c r="B65">
        <v>223918.35480118991</v>
      </c>
      <c r="C65">
        <v>226451.1598437104</v>
      </c>
      <c r="D65">
        <v>213437.25804509141</v>
      </c>
      <c r="F65">
        <f t="shared" si="1"/>
        <v>3.2258064516129031E-2</v>
      </c>
    </row>
    <row r="66" spans="1:6" x14ac:dyDescent="0.2">
      <c r="A66">
        <v>65</v>
      </c>
      <c r="B66">
        <v>225184.689156465</v>
      </c>
      <c r="C66">
        <v>227683.2320740998</v>
      </c>
      <c r="D66">
        <v>214858.98428947711</v>
      </c>
      <c r="F66">
        <f t="shared" si="1"/>
        <v>3.2258064516129031E-2</v>
      </c>
    </row>
    <row r="67" spans="1:6" x14ac:dyDescent="0.2">
      <c r="A67">
        <v>66</v>
      </c>
      <c r="B67">
        <v>226400.53191665711</v>
      </c>
      <c r="C67">
        <v>228859.34121124129</v>
      </c>
      <c r="D67">
        <v>216223.92206904359</v>
      </c>
    </row>
    <row r="68" spans="1:6" x14ac:dyDescent="0.2">
      <c r="A68">
        <v>67</v>
      </c>
      <c r="B68">
        <v>227567.22346668021</v>
      </c>
      <c r="C68">
        <v>229981.25333289141</v>
      </c>
      <c r="D68">
        <v>217532.23604306139</v>
      </c>
    </row>
    <row r="69" spans="1:6" x14ac:dyDescent="0.2">
      <c r="A69">
        <v>68</v>
      </c>
      <c r="B69">
        <v>228686.10186788091</v>
      </c>
      <c r="C69">
        <v>231050.5829131694</v>
      </c>
      <c r="D69">
        <v>218783.0243800061</v>
      </c>
    </row>
    <row r="70" spans="1:6" x14ac:dyDescent="0.2">
      <c r="A70">
        <v>69</v>
      </c>
      <c r="B70">
        <v>229758.49687943421</v>
      </c>
      <c r="C70">
        <v>232068.73408336521</v>
      </c>
      <c r="D70">
        <v>219973.09956956891</v>
      </c>
    </row>
    <row r="71" spans="1:6" x14ac:dyDescent="0.2">
      <c r="A71">
        <v>70</v>
      </c>
      <c r="B71">
        <v>230785.71910207969</v>
      </c>
      <c r="C71">
        <v>233036.44009391699</v>
      </c>
      <c r="D71">
        <v>221094.34243947049</v>
      </c>
    </row>
    <row r="72" spans="1:6" x14ac:dyDescent="0.2">
      <c r="A72">
        <v>71</v>
      </c>
      <c r="B72">
        <v>231769.0320673183</v>
      </c>
      <c r="C72">
        <v>233953.1232440515</v>
      </c>
      <c r="D72">
        <v>222127.84283541219</v>
      </c>
    </row>
    <row r="73" spans="1:6" x14ac:dyDescent="0.2">
      <c r="A73">
        <v>72</v>
      </c>
      <c r="B73">
        <v>232709.56664582461</v>
      </c>
      <c r="C73">
        <v>234815.22304313249</v>
      </c>
      <c r="D73">
        <v>223030.6725095312</v>
      </c>
    </row>
    <row r="74" spans="1:6" x14ac:dyDescent="0.2">
      <c r="A74">
        <v>73</v>
      </c>
      <c r="B74">
        <v>233608.03650153239</v>
      </c>
      <c r="C74">
        <v>235612.1464975338</v>
      </c>
      <c r="D74">
        <v>223705.45609396009</v>
      </c>
    </row>
    <row r="75" spans="1:6" x14ac:dyDescent="0.2">
      <c r="A75">
        <v>74</v>
      </c>
      <c r="B75">
        <v>234463.7434801003</v>
      </c>
      <c r="C75">
        <v>236316.40548010741</v>
      </c>
      <c r="D75">
        <v>223929.04317439609</v>
      </c>
    </row>
    <row r="76" spans="1:6" x14ac:dyDescent="0.2">
      <c r="A76">
        <v>75</v>
      </c>
      <c r="B76">
        <v>235270.94899160281</v>
      </c>
      <c r="C76">
        <v>236860.69355600551</v>
      </c>
      <c r="D76">
        <v>223182.15287975239</v>
      </c>
    </row>
    <row r="77" spans="1:6" x14ac:dyDescent="0.2">
      <c r="A77">
        <v>76</v>
      </c>
      <c r="B77">
        <v>236005.0711960739</v>
      </c>
      <c r="C77">
        <v>237095.8759619607</v>
      </c>
      <c r="D77">
        <v>220234.8410445317</v>
      </c>
    </row>
    <row r="78" spans="1:6" x14ac:dyDescent="0.2">
      <c r="A78">
        <v>77</v>
      </c>
      <c r="B78">
        <v>236567.914223998</v>
      </c>
      <c r="C78">
        <v>236812.04439358981</v>
      </c>
      <c r="D78">
        <v>212118.85207090879</v>
      </c>
    </row>
    <row r="79" spans="1:6" x14ac:dyDescent="0.2">
      <c r="A79">
        <v>78</v>
      </c>
      <c r="B79">
        <v>236560.76151666249</v>
      </c>
      <c r="C79">
        <v>236800.1898243257</v>
      </c>
      <c r="D79">
        <v>191532.37975824409</v>
      </c>
    </row>
    <row r="80" spans="1:6" x14ac:dyDescent="0.2">
      <c r="A80">
        <v>79</v>
      </c>
      <c r="B80">
        <v>234302.0596278368</v>
      </c>
      <c r="C80">
        <v>234534.1601657992</v>
      </c>
      <c r="D80">
        <v>234534.1601657992</v>
      </c>
    </row>
    <row r="81" spans="1:4" x14ac:dyDescent="0.2">
      <c r="A81">
        <v>80</v>
      </c>
      <c r="B81">
        <v>235513.12789079311</v>
      </c>
      <c r="C81">
        <v>235738.32170097579</v>
      </c>
      <c r="D81">
        <v>235738.32170097579</v>
      </c>
    </row>
    <row r="82" spans="1:4" x14ac:dyDescent="0.2">
      <c r="A82">
        <v>81</v>
      </c>
      <c r="B82">
        <v>236656.37410326919</v>
      </c>
      <c r="C82">
        <v>236875.04797513291</v>
      </c>
      <c r="D82">
        <v>236875.04797513291</v>
      </c>
    </row>
    <row r="83" spans="1:4" x14ac:dyDescent="0.2">
      <c r="A83">
        <v>82</v>
      </c>
      <c r="B83">
        <v>237737.18657628281</v>
      </c>
      <c r="C83">
        <v>237949.69656972599</v>
      </c>
      <c r="D83">
        <v>237949.69656972599</v>
      </c>
    </row>
    <row r="84" spans="1:4" x14ac:dyDescent="0.2">
      <c r="A84">
        <v>83</v>
      </c>
      <c r="B84">
        <v>238760.41148809361</v>
      </c>
      <c r="C84">
        <v>238967.08602523801</v>
      </c>
      <c r="D84">
        <v>238967.08602523801</v>
      </c>
    </row>
    <row r="85" spans="1:4" x14ac:dyDescent="0.2">
      <c r="A85">
        <v>84</v>
      </c>
      <c r="B85">
        <v>239730.41787690559</v>
      </c>
      <c r="C85">
        <v>239931.5604632287</v>
      </c>
      <c r="D85">
        <v>239931.5604632287</v>
      </c>
    </row>
    <row r="86" spans="1:4" x14ac:dyDescent="0.2">
      <c r="A86">
        <v>85</v>
      </c>
      <c r="B86">
        <v>240651.15369342701</v>
      </c>
      <c r="C86">
        <v>240847.0453192252</v>
      </c>
      <c r="D86">
        <v>240847.0453192252</v>
      </c>
    </row>
    <row r="87" spans="1:4" x14ac:dyDescent="0.2">
      <c r="A87">
        <v>86</v>
      </c>
      <c r="B87">
        <v>241526.19428884561</v>
      </c>
      <c r="C87">
        <v>241717.0955541716</v>
      </c>
      <c r="D87">
        <v>241717.0955541716</v>
      </c>
    </row>
    <row r="88" spans="1:4" x14ac:dyDescent="0.2">
      <c r="A88">
        <v>87</v>
      </c>
      <c r="B88">
        <v>242358.78448132481</v>
      </c>
      <c r="C88">
        <v>242544.93748101839</v>
      </c>
      <c r="D88">
        <v>242544.93748101839</v>
      </c>
    </row>
    <row r="89" spans="1:4" x14ac:dyDescent="0.2">
      <c r="A89">
        <v>88</v>
      </c>
      <c r="B89">
        <v>243151.87515422539</v>
      </c>
      <c r="C89">
        <v>243333.50515422539</v>
      </c>
      <c r="D89">
        <v>243333.50515422539</v>
      </c>
    </row>
    <row r="90" spans="1:4" x14ac:dyDescent="0.2">
      <c r="A90">
        <v>89</v>
      </c>
      <c r="B90">
        <v>250000</v>
      </c>
      <c r="C90">
        <v>250181.63</v>
      </c>
      <c r="D90">
        <v>250181.63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47437.687927346102</v>
      </c>
      <c r="C2">
        <v>43664.573389978978</v>
      </c>
      <c r="D2">
        <v>40250.384306331987</v>
      </c>
    </row>
    <row r="3" spans="1:4" x14ac:dyDescent="0.2">
      <c r="A3">
        <v>2</v>
      </c>
      <c r="B3">
        <v>49559.067447573689</v>
      </c>
      <c r="C3">
        <v>45651.778002951884</v>
      </c>
      <c r="D3">
        <v>42048.784008547627</v>
      </c>
    </row>
    <row r="4" spans="1:4" x14ac:dyDescent="0.2">
      <c r="A4">
        <v>3</v>
      </c>
      <c r="B4">
        <v>51746.663611544471</v>
      </c>
      <c r="C4">
        <v>47710.302901964969</v>
      </c>
      <c r="D4">
        <v>43910.185640087519</v>
      </c>
    </row>
    <row r="5" spans="1:4" x14ac:dyDescent="0.2">
      <c r="A5">
        <v>4</v>
      </c>
      <c r="B5">
        <v>54000.404920307083</v>
      </c>
      <c r="C5">
        <v>49840.820324934502</v>
      </c>
      <c r="D5">
        <v>45835.122010481347</v>
      </c>
    </row>
    <row r="6" spans="1:4" x14ac:dyDescent="0.2">
      <c r="A6">
        <v>5</v>
      </c>
      <c r="B6">
        <v>56320.043895878327</v>
      </c>
      <c r="C6">
        <v>52043.84484821021</v>
      </c>
      <c r="D6">
        <v>47823.992288397167</v>
      </c>
    </row>
    <row r="7" spans="1:4" x14ac:dyDescent="0.2">
      <c r="A7">
        <v>6</v>
      </c>
      <c r="B7">
        <v>58705.148534680673</v>
      </c>
      <c r="C7">
        <v>54319.720391529772</v>
      </c>
      <c r="D7">
        <v>49877.052307060731</v>
      </c>
    </row>
    <row r="8" spans="1:4" x14ac:dyDescent="0.2">
      <c r="A8">
        <v>7</v>
      </c>
      <c r="B8">
        <v>61155.094367739592</v>
      </c>
      <c r="C8">
        <v>56668.60724770002</v>
      </c>
      <c r="D8">
        <v>51994.405055097399</v>
      </c>
    </row>
    <row r="9" spans="1:4" x14ac:dyDescent="0.2">
      <c r="A9">
        <v>8</v>
      </c>
      <c r="B9">
        <v>63669.057240855996</v>
      </c>
      <c r="C9">
        <v>59090.469248604888</v>
      </c>
      <c r="D9">
        <v>54175.991446117558</v>
      </c>
    </row>
    <row r="10" spans="1:4" x14ac:dyDescent="0.2">
      <c r="A10">
        <v>9</v>
      </c>
      <c r="B10">
        <v>66246.006929837662</v>
      </c>
      <c r="C10">
        <v>61585.061190020511</v>
      </c>
      <c r="D10">
        <v>56421.581466123469</v>
      </c>
    </row>
    <row r="11" spans="1:4" x14ac:dyDescent="0.2">
      <c r="A11">
        <v>10</v>
      </c>
      <c r="B11">
        <v>68884.701706349762</v>
      </c>
      <c r="C11">
        <v>64151.916648403319</v>
      </c>
      <c r="D11">
        <v>58730.765802862777</v>
      </c>
    </row>
    <row r="12" spans="1:4" x14ac:dyDescent="0.2">
      <c r="A12">
        <v>11</v>
      </c>
      <c r="B12">
        <v>71583.683968861922</v>
      </c>
      <c r="C12">
        <v>66790.33633312436</v>
      </c>
      <c r="D12">
        <v>61102.948065422417</v>
      </c>
    </row>
    <row r="13" spans="1:4" x14ac:dyDescent="0.2">
      <c r="A13">
        <v>12</v>
      </c>
      <c r="B13">
        <v>74341.27705038173</v>
      </c>
      <c r="C13">
        <v>69499.377127345957</v>
      </c>
      <c r="D13">
        <v>63537.337705478792</v>
      </c>
    </row>
    <row r="14" spans="1:4" x14ac:dyDescent="0.2">
      <c r="A14">
        <v>13</v>
      </c>
      <c r="B14">
        <v>77155.583310039947</v>
      </c>
      <c r="C14">
        <v>72277.841979644581</v>
      </c>
      <c r="D14">
        <v>66032.943753521628</v>
      </c>
    </row>
    <row r="15" spans="1:4" x14ac:dyDescent="0.2">
      <c r="A15">
        <v>14</v>
      </c>
      <c r="B15">
        <v>80024.483609018731</v>
      </c>
      <c r="C15">
        <v>75124.27081632537</v>
      </c>
      <c r="D15">
        <v>68588.569483880041</v>
      </c>
    </row>
    <row r="16" spans="1:4" x14ac:dyDescent="0.2">
      <c r="A16">
        <v>15</v>
      </c>
      <c r="B16">
        <v>82945.638262710039</v>
      </c>
      <c r="C16">
        <v>78036.932650870527</v>
      </c>
      <c r="D16">
        <v>71202.808121337162</v>
      </c>
    </row>
    <row r="17" spans="1:4" x14ac:dyDescent="0.2">
      <c r="A17">
        <v>16</v>
      </c>
      <c r="B17">
        <v>85916.489550305967</v>
      </c>
      <c r="C17">
        <v>81013.819071817357</v>
      </c>
      <c r="D17">
        <v>73874.03969937189</v>
      </c>
    </row>
    <row r="18" spans="1:4" x14ac:dyDescent="0.2">
      <c r="A18">
        <v>17</v>
      </c>
      <c r="B18">
        <v>88934.265850243639</v>
      </c>
      <c r="C18">
        <v>84052.639293247237</v>
      </c>
      <c r="D18">
        <v>76600.429175477228</v>
      </c>
    </row>
    <row r="19" spans="1:4" x14ac:dyDescent="0.2">
      <c r="A19">
        <v>18</v>
      </c>
      <c r="B19">
        <v>91995.987455086099</v>
      </c>
      <c r="C19">
        <v>87150.816952642388</v>
      </c>
      <c r="D19">
        <v>79379.925902459581</v>
      </c>
    </row>
    <row r="20" spans="1:4" x14ac:dyDescent="0.2">
      <c r="A20">
        <v>19</v>
      </c>
      <c r="B20">
        <v>95098.474102594526</v>
      </c>
      <c r="C20">
        <v>90305.488838764708</v>
      </c>
      <c r="D20">
        <v>82210.264546039485</v>
      </c>
    </row>
    <row r="21" spans="1:4" x14ac:dyDescent="0.2">
      <c r="A21">
        <v>20</v>
      </c>
      <c r="B21">
        <v>98238.354241065201</v>
      </c>
      <c r="C21">
        <v>93513.505727054915</v>
      </c>
      <c r="D21">
        <v>85088.967528393667</v>
      </c>
    </row>
    <row r="22" spans="1:4" x14ac:dyDescent="0.2">
      <c r="A22">
        <v>21</v>
      </c>
      <c r="B22">
        <v>101412.0760266476</v>
      </c>
      <c r="C22">
        <v>96771.435491445271</v>
      </c>
      <c r="D22">
        <v>88013.349064492519</v>
      </c>
    </row>
    <row r="23" spans="1:4" x14ac:dyDescent="0.2">
      <c r="A23">
        <v>22</v>
      </c>
      <c r="B23">
        <v>104615.9200285658</v>
      </c>
      <c r="C23">
        <v>100075.56864903431</v>
      </c>
      <c r="D23">
        <v>90980.520843221355</v>
      </c>
    </row>
    <row r="24" spans="1:4" x14ac:dyDescent="0.2">
      <c r="A24">
        <v>23</v>
      </c>
      <c r="B24">
        <v>107846.0135952187</v>
      </c>
      <c r="C24">
        <v>103421.9264773975</v>
      </c>
      <c r="D24">
        <v>93987.399388410777</v>
      </c>
    </row>
    <row r="25" spans="1:4" x14ac:dyDescent="0.2">
      <c r="A25">
        <v>24</v>
      </c>
      <c r="B25">
        <v>111098.346810385</v>
      </c>
      <c r="C25">
        <v>106806.2718230371</v>
      </c>
      <c r="D25">
        <v>97030.715116168416</v>
      </c>
    </row>
    <row r="26" spans="1:4" x14ac:dyDescent="0.2">
      <c r="A26">
        <v>25</v>
      </c>
      <c r="B26">
        <v>114368.78994458439</v>
      </c>
      <c r="C26">
        <v>110224.12269328321</v>
      </c>
      <c r="D26">
        <v>100107.0230844898</v>
      </c>
    </row>
    <row r="27" spans="1:4" x14ac:dyDescent="0.2">
      <c r="A27">
        <v>26</v>
      </c>
      <c r="B27">
        <v>117653.11228249381</v>
      </c>
      <c r="C27">
        <v>113670.7686925772</v>
      </c>
      <c r="D27">
        <v>103212.7154092713</v>
      </c>
    </row>
    <row r="28" spans="1:4" x14ac:dyDescent="0.2">
      <c r="A28">
        <v>27</v>
      </c>
      <c r="B28">
        <v>120947.00218364</v>
      </c>
      <c r="C28">
        <v>117141.2903273298</v>
      </c>
      <c r="D28">
        <v>106344.0352978528</v>
      </c>
    </row>
    <row r="29" spans="1:4" x14ac:dyDescent="0.2">
      <c r="A29">
        <v>28</v>
      </c>
      <c r="B29">
        <v>124246.08821088909</v>
      </c>
      <c r="C29">
        <v>120630.5811614038</v>
      </c>
      <c r="D29">
        <v>109497.0926274316</v>
      </c>
    </row>
    <row r="30" spans="1:4" x14ac:dyDescent="0.2">
      <c r="A30">
        <v>29</v>
      </c>
      <c r="B30">
        <v>127545.96114003861</v>
      </c>
      <c r="C30">
        <v>124133.3727568441</v>
      </c>
      <c r="D30">
        <v>112667.8809715243</v>
      </c>
    </row>
    <row r="31" spans="1:4" x14ac:dyDescent="0.2">
      <c r="A31">
        <v>30</v>
      </c>
      <c r="B31">
        <v>130842.1966445923</v>
      </c>
      <c r="C31">
        <v>127644.26228210529</v>
      </c>
      <c r="D31">
        <v>115852.2959535478</v>
      </c>
    </row>
    <row r="32" spans="1:4" x14ac:dyDescent="0.2">
      <c r="A32">
        <v>31</v>
      </c>
      <c r="B32">
        <v>134130.37843307079</v>
      </c>
      <c r="C32">
        <v>131157.742613293</v>
      </c>
      <c r="D32">
        <v>119046.1547830411</v>
      </c>
    </row>
    <row r="33" spans="1:10" x14ac:dyDescent="0.2">
      <c r="A33">
        <v>32</v>
      </c>
      <c r="B33">
        <v>137406.12160244971</v>
      </c>
      <c r="C33">
        <v>134668.2346937457</v>
      </c>
      <c r="D33">
        <v>122245.2168075661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140665.09596096</v>
      </c>
      <c r="C34">
        <v>138170.1218548629</v>
      </c>
      <c r="D34">
        <v>125445.20489243561</v>
      </c>
      <c r="H34">
        <f>SUMPRODUCT(B36:B66,$F$36:$F$66)</f>
        <v>187483.31683937102</v>
      </c>
      <c r="I34">
        <f t="shared" ref="I34" si="0">SUMPRODUCT(C36:C66,$F$36:$F$66)</f>
        <v>188535.57543005008</v>
      </c>
      <c r="J34">
        <f>SUMPRODUCT(D36:D66,$F$36:$F$66)</f>
        <v>173853.84519981837</v>
      </c>
    </row>
    <row r="35" spans="1:10" x14ac:dyDescent="0.2">
      <c r="A35">
        <v>34</v>
      </c>
      <c r="B35">
        <v>143903.04906691509</v>
      </c>
      <c r="C35">
        <v>141657.78573805731</v>
      </c>
      <c r="D35">
        <v>128641.8274216602</v>
      </c>
    </row>
    <row r="36" spans="1:10" x14ac:dyDescent="0.2">
      <c r="A36">
        <v>35</v>
      </c>
      <c r="B36">
        <v>147115.82872774711</v>
      </c>
      <c r="C36">
        <v>145125.64339604721</v>
      </c>
      <c r="D36">
        <v>131830.8006973986</v>
      </c>
      <c r="F36">
        <f>1/COUNT($A$36:$A$66)</f>
        <v>3.2258064516129031E-2</v>
      </c>
    </row>
    <row r="37" spans="1:10" x14ac:dyDescent="0.2">
      <c r="A37">
        <v>36</v>
      </c>
      <c r="B37">
        <v>150299.40470528809</v>
      </c>
      <c r="C37">
        <v>148568.1850937639</v>
      </c>
      <c r="D37">
        <v>135007.87150223431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153449.88937964279</v>
      </c>
      <c r="C38">
        <v>151980.01227759069</v>
      </c>
      <c r="D38">
        <v>138168.8395792341</v>
      </c>
      <c r="F38">
        <f t="shared" si="1"/>
        <v>3.2258064516129031E-2</v>
      </c>
    </row>
    <row r="39" spans="1:10" x14ac:dyDescent="0.2">
      <c r="A39">
        <v>38</v>
      </c>
      <c r="B39">
        <v>156563.5571348189</v>
      </c>
      <c r="C39">
        <v>155355.875139343</v>
      </c>
      <c r="D39">
        <v>141309.57977936391</v>
      </c>
      <c r="F39">
        <f t="shared" si="1"/>
        <v>3.2258064516129031E-2</v>
      </c>
    </row>
    <row r="40" spans="1:10" x14ac:dyDescent="0.2">
      <c r="A40">
        <v>39</v>
      </c>
      <c r="B40">
        <v>159636.8622445355</v>
      </c>
      <c r="C40">
        <v>158690.70917130739</v>
      </c>
      <c r="D40">
        <v>144426.06362475219</v>
      </c>
      <c r="F40">
        <f t="shared" si="1"/>
        <v>3.2258064516129031E-2</v>
      </c>
    </row>
    <row r="41" spans="1:10" x14ac:dyDescent="0.2">
      <c r="A41">
        <v>40</v>
      </c>
      <c r="B41">
        <v>162666.455056142</v>
      </c>
      <c r="C41">
        <v>161979.67009364761</v>
      </c>
      <c r="D41">
        <v>147514.38003973529</v>
      </c>
      <c r="F41">
        <f t="shared" si="1"/>
        <v>3.2258064516129031E-2</v>
      </c>
    </row>
    <row r="42" spans="1:10" x14ac:dyDescent="0.2">
      <c r="A42">
        <v>41</v>
      </c>
      <c r="B42">
        <v>165649.19629406961</v>
      </c>
      <c r="C42">
        <v>165218.16653810369</v>
      </c>
      <c r="D42">
        <v>150570.75500969699</v>
      </c>
      <c r="F42">
        <f t="shared" si="1"/>
        <v>3.2258064516129031E-2</v>
      </c>
    </row>
    <row r="43" spans="1:10" x14ac:dyDescent="0.2">
      <c r="A43">
        <v>42</v>
      </c>
      <c r="B43">
        <v>168582.169331307</v>
      </c>
      <c r="C43">
        <v>168401.88989416859</v>
      </c>
      <c r="D43">
        <v>153591.56994044621</v>
      </c>
      <c r="F43">
        <f t="shared" si="1"/>
        <v>3.2258064516129031E-2</v>
      </c>
    </row>
    <row r="44" spans="1:10" x14ac:dyDescent="0.2">
      <c r="A44">
        <v>43</v>
      </c>
      <c r="B44">
        <v>171462.6903075593</v>
      </c>
      <c r="C44">
        <v>171526.84076701169</v>
      </c>
      <c r="D44">
        <v>156573.37850813221</v>
      </c>
      <c r="F44">
        <f t="shared" si="1"/>
        <v>3.2258064516129031E-2</v>
      </c>
    </row>
    <row r="45" spans="1:10" x14ac:dyDescent="0.2">
      <c r="A45">
        <v>44</v>
      </c>
      <c r="B45">
        <v>174288.3160054305</v>
      </c>
      <c r="C45">
        <v>174589.35156052079</v>
      </c>
      <c r="D45">
        <v>159512.9218112317</v>
      </c>
      <c r="F45">
        <f t="shared" si="1"/>
        <v>3.2258064516129031E-2</v>
      </c>
    </row>
    <row r="46" spans="1:10" x14ac:dyDescent="0.2">
      <c r="A46">
        <v>45</v>
      </c>
      <c r="B46">
        <v>177056.84943052891</v>
      </c>
      <c r="C46">
        <v>177586.10478290741</v>
      </c>
      <c r="D46">
        <v>162407.14166156901</v>
      </c>
      <c r="F46">
        <f t="shared" si="1"/>
        <v>3.2258064516129031E-2</v>
      </c>
    </row>
    <row r="47" spans="1:10" x14ac:dyDescent="0.2">
      <c r="A47">
        <v>46</v>
      </c>
      <c r="B47">
        <v>179766.34307709441</v>
      </c>
      <c r="C47">
        <v>180514.14677402339</v>
      </c>
      <c r="D47">
        <v>165253.19188013411</v>
      </c>
      <c r="F47">
        <f t="shared" si="1"/>
        <v>3.2258064516129031E-2</v>
      </c>
    </row>
    <row r="48" spans="1:10" x14ac:dyDescent="0.2">
      <c r="A48">
        <v>47</v>
      </c>
      <c r="B48">
        <v>182415.09989686951</v>
      </c>
      <c r="C48">
        <v>183370.8966692148</v>
      </c>
      <c r="D48">
        <v>168048.4474949736</v>
      </c>
      <c r="F48">
        <f t="shared" si="1"/>
        <v>3.2258064516129031E-2</v>
      </c>
    </row>
    <row r="49" spans="1:6" x14ac:dyDescent="0.2">
      <c r="A49">
        <v>48</v>
      </c>
      <c r="B49">
        <v>185001.6720246691</v>
      </c>
      <c r="C49">
        <v>186154.15053934601</v>
      </c>
      <c r="D49">
        <v>170790.51177184511</v>
      </c>
      <c r="F49">
        <f t="shared" si="1"/>
        <v>3.2258064516129031E-2</v>
      </c>
    </row>
    <row r="50" spans="1:6" x14ac:dyDescent="0.2">
      <c r="A50">
        <v>49</v>
      </c>
      <c r="B50">
        <v>187524.8573486979</v>
      </c>
      <c r="C50">
        <v>188862.0807747978</v>
      </c>
      <c r="D50">
        <v>173477.2210426697</v>
      </c>
      <c r="F50">
        <f t="shared" si="1"/>
        <v>3.2258064516129031E-2</v>
      </c>
    </row>
    <row r="51" spans="1:6" x14ac:dyDescent="0.2">
      <c r="A51">
        <v>50</v>
      </c>
      <c r="B51">
        <v>189983.69404633279</v>
      </c>
      <c r="C51">
        <v>191493.23090640499</v>
      </c>
      <c r="D51">
        <v>176106.64733091721</v>
      </c>
      <c r="F51">
        <f t="shared" si="1"/>
        <v>3.2258064516129031E-2</v>
      </c>
    </row>
    <row r="52" spans="1:6" x14ac:dyDescent="0.2">
      <c r="A52">
        <v>51</v>
      </c>
      <c r="B52">
        <v>192377.4532361165</v>
      </c>
      <c r="C52">
        <v>194046.5061720041</v>
      </c>
      <c r="D52">
        <v>178677.09880548509</v>
      </c>
      <c r="F52">
        <f t="shared" si="1"/>
        <v>3.2258064516129031E-2</v>
      </c>
    </row>
    <row r="53" spans="1:6" x14ac:dyDescent="0.2">
      <c r="A53">
        <v>52</v>
      </c>
      <c r="B53">
        <v>194705.62992341141</v>
      </c>
      <c r="C53">
        <v>196521.16023734619</v>
      </c>
      <c r="D53">
        <v>181187.11812351501</v>
      </c>
      <c r="F53">
        <f t="shared" si="1"/>
        <v>3.2258064516129031E-2</v>
      </c>
    </row>
    <row r="54" spans="1:6" x14ac:dyDescent="0.2">
      <c r="A54">
        <v>53</v>
      </c>
      <c r="B54">
        <v>196967.93243994931</v>
      </c>
      <c r="C54">
        <v>198916.77855926531</v>
      </c>
      <c r="D54">
        <v>183635.4787454163</v>
      </c>
      <c r="F54">
        <f t="shared" si="1"/>
        <v>3.2258064516129031E-2</v>
      </c>
    </row>
    <row r="55" spans="1:6" x14ac:dyDescent="0.2">
      <c r="A55">
        <v>54</v>
      </c>
      <c r="B55">
        <v>199164.27059585409</v>
      </c>
      <c r="C55">
        <v>201233.25893288371</v>
      </c>
      <c r="D55">
        <v>186021.17931842801</v>
      </c>
      <c r="F55">
        <f t="shared" si="1"/>
        <v>3.2258064516129031E-2</v>
      </c>
    </row>
    <row r="56" spans="1:6" x14ac:dyDescent="0.2">
      <c r="A56">
        <v>55</v>
      </c>
      <c r="B56">
        <v>201294.74277620699</v>
      </c>
      <c r="C56">
        <v>203470.78979023331</v>
      </c>
      <c r="D56">
        <v>188343.43622252319</v>
      </c>
      <c r="F56">
        <f t="shared" si="1"/>
        <v>3.2258064516129031E-2</v>
      </c>
    </row>
    <row r="57" spans="1:6" x14ac:dyDescent="0.2">
      <c r="A57">
        <v>56</v>
      </c>
      <c r="B57">
        <v>203359.62222255749</v>
      </c>
      <c r="C57">
        <v>205629.82681282589</v>
      </c>
      <c r="D57">
        <v>190601.67434473231</v>
      </c>
      <c r="F57">
        <f t="shared" si="1"/>
        <v>3.2258064516129031E-2</v>
      </c>
    </row>
    <row r="58" spans="1:6" x14ac:dyDescent="0.2">
      <c r="A58">
        <v>57</v>
      </c>
      <c r="B58">
        <v>205359.34274275671</v>
      </c>
      <c r="C58">
        <v>207711.06838361849</v>
      </c>
      <c r="D58">
        <v>192795.51607829059</v>
      </c>
      <c r="F58">
        <f t="shared" si="1"/>
        <v>3.2258064516129031E-2</v>
      </c>
    </row>
    <row r="59" spans="1:6" x14ac:dyDescent="0.2">
      <c r="A59">
        <v>58</v>
      </c>
      <c r="B59">
        <v>207294.4840900194</v>
      </c>
      <c r="C59">
        <v>209715.43033158369</v>
      </c>
      <c r="D59">
        <v>194924.76840153689</v>
      </c>
      <c r="F59">
        <f t="shared" si="1"/>
        <v>3.2258064516129031E-2</v>
      </c>
    </row>
    <row r="60" spans="1:6" x14ac:dyDescent="0.2">
      <c r="A60">
        <v>59</v>
      </c>
      <c r="B60">
        <v>209165.75724413959</v>
      </c>
      <c r="C60">
        <v>211644.02030843581</v>
      </c>
      <c r="D60">
        <v>196989.40762337969</v>
      </c>
      <c r="F60">
        <f t="shared" si="1"/>
        <v>3.2258064516129031E-2</v>
      </c>
    </row>
    <row r="61" spans="1:6" x14ac:dyDescent="0.2">
      <c r="A61">
        <v>60</v>
      </c>
      <c r="B61">
        <v>210973.98981422669</v>
      </c>
      <c r="C61">
        <v>213498.11196814381</v>
      </c>
      <c r="D61">
        <v>198989.56088513861</v>
      </c>
      <c r="F61">
        <f t="shared" si="1"/>
        <v>3.2258064516129031E-2</v>
      </c>
    </row>
    <row r="62" spans="1:6" x14ac:dyDescent="0.2">
      <c r="A62">
        <v>61</v>
      </c>
      <c r="B62">
        <v>212720.11176276481</v>
      </c>
      <c r="C62">
        <v>215279.1188672334</v>
      </c>
      <c r="D62">
        <v>200925.48258845709</v>
      </c>
      <c r="F62">
        <f t="shared" si="1"/>
        <v>3.2258064516129031E-2</v>
      </c>
    </row>
    <row r="63" spans="1:6" x14ac:dyDescent="0.2">
      <c r="A63">
        <v>62</v>
      </c>
      <c r="B63">
        <v>214405.14162394061</v>
      </c>
      <c r="C63">
        <v>216988.56761147769</v>
      </c>
      <c r="D63">
        <v>202797.52220173721</v>
      </c>
      <c r="F63">
        <f t="shared" si="1"/>
        <v>3.2258064516129031E-2</v>
      </c>
    </row>
    <row r="64" spans="1:6" x14ac:dyDescent="0.2">
      <c r="A64">
        <v>63</v>
      </c>
      <c r="B64">
        <v>216030.17335132751</v>
      </c>
      <c r="C64">
        <v>218628.0691350211</v>
      </c>
      <c r="D64">
        <v>204606.0766518836</v>
      </c>
      <c r="F64">
        <f t="shared" si="1"/>
        <v>3.2258064516129031E-2</v>
      </c>
    </row>
    <row r="65" spans="1:6" x14ac:dyDescent="0.2">
      <c r="A65">
        <v>64</v>
      </c>
      <c r="B65">
        <v>217596.36387142481</v>
      </c>
      <c r="C65">
        <v>220199.2859074423</v>
      </c>
      <c r="D65">
        <v>206351.51428364019</v>
      </c>
      <c r="F65">
        <f t="shared" si="1"/>
        <v>3.2258064516129031E-2</v>
      </c>
    </row>
    <row r="66" spans="1:6" x14ac:dyDescent="0.2">
      <c r="A66">
        <v>65</v>
      </c>
      <c r="B66">
        <v>219104.92131507449</v>
      </c>
      <c r="C66">
        <v>221703.89093583921</v>
      </c>
      <c r="D66">
        <v>208034.04524587101</v>
      </c>
      <c r="F66">
        <f t="shared" si="1"/>
        <v>3.2258064516129031E-2</v>
      </c>
    </row>
    <row r="67" spans="1:6" x14ac:dyDescent="0.2">
      <c r="A67">
        <v>66</v>
      </c>
      <c r="B67">
        <v>220557.0936832666</v>
      </c>
      <c r="C67">
        <v>223143.5109232011</v>
      </c>
      <c r="D67">
        <v>209653.48917758069</v>
      </c>
    </row>
    <row r="68" spans="1:6" x14ac:dyDescent="0.2">
      <c r="A68">
        <v>67</v>
      </c>
      <c r="B68">
        <v>221954.15720586671</v>
      </c>
      <c r="C68">
        <v>224519.63943323679</v>
      </c>
      <c r="D68">
        <v>211208.84284192679</v>
      </c>
    </row>
    <row r="69" spans="1:6" x14ac:dyDescent="0.2">
      <c r="A69">
        <v>68</v>
      </c>
      <c r="B69">
        <v>223297.40240985871</v>
      </c>
      <c r="C69">
        <v>225833.4936052699</v>
      </c>
      <c r="D69">
        <v>212697.45182521551</v>
      </c>
    </row>
    <row r="70" spans="1:6" x14ac:dyDescent="0.2">
      <c r="A70">
        <v>69</v>
      </c>
      <c r="B70">
        <v>224588.1126523072</v>
      </c>
      <c r="C70">
        <v>227085.9895582989</v>
      </c>
      <c r="D70">
        <v>214113.38579559009</v>
      </c>
    </row>
    <row r="71" spans="1:6" x14ac:dyDescent="0.2">
      <c r="A71">
        <v>70</v>
      </c>
      <c r="B71">
        <v>225827.5209650578</v>
      </c>
      <c r="C71">
        <v>228276.75544943649</v>
      </c>
      <c r="D71">
        <v>215444.18482247781</v>
      </c>
    </row>
    <row r="72" spans="1:6" x14ac:dyDescent="0.2">
      <c r="A72">
        <v>71</v>
      </c>
      <c r="B72">
        <v>227016.70587413621</v>
      </c>
      <c r="C72">
        <v>229403.2115364302</v>
      </c>
      <c r="D72">
        <v>216664.21695433551</v>
      </c>
    </row>
    <row r="73" spans="1:6" x14ac:dyDescent="0.2">
      <c r="A73">
        <v>72</v>
      </c>
      <c r="B73">
        <v>228156.31326892189</v>
      </c>
      <c r="C73">
        <v>230458.1928039013</v>
      </c>
      <c r="D73">
        <v>217720.8630232139</v>
      </c>
    </row>
    <row r="74" spans="1:6" x14ac:dyDescent="0.2">
      <c r="A74">
        <v>73</v>
      </c>
      <c r="B74">
        <v>229245.7691335027</v>
      </c>
      <c r="C74">
        <v>231424.85111922631</v>
      </c>
      <c r="D74">
        <v>218505.25037959919</v>
      </c>
    </row>
    <row r="75" spans="1:6" x14ac:dyDescent="0.2">
      <c r="A75">
        <v>74</v>
      </c>
      <c r="B75">
        <v>230280.95358347261</v>
      </c>
      <c r="C75">
        <v>232265.86235331791</v>
      </c>
      <c r="D75">
        <v>218789.10693777131</v>
      </c>
    </row>
    <row r="76" spans="1:6" x14ac:dyDescent="0.2">
      <c r="A76">
        <v>75</v>
      </c>
      <c r="B76">
        <v>231247.06095594011</v>
      </c>
      <c r="C76">
        <v>232902.30258541109</v>
      </c>
      <c r="D76">
        <v>218085.98441003091</v>
      </c>
    </row>
    <row r="77" spans="1:6" x14ac:dyDescent="0.2">
      <c r="A77">
        <v>76</v>
      </c>
      <c r="B77">
        <v>232095.8449368263</v>
      </c>
      <c r="C77">
        <v>233184.31561594899</v>
      </c>
      <c r="D77">
        <v>215340.57577701789</v>
      </c>
    </row>
    <row r="78" spans="1:6" x14ac:dyDescent="0.2">
      <c r="A78">
        <v>77</v>
      </c>
      <c r="B78">
        <v>232670.28991653959</v>
      </c>
      <c r="C78">
        <v>232933.85572271791</v>
      </c>
      <c r="D78">
        <v>208220.15065143991</v>
      </c>
    </row>
    <row r="79" spans="1:6" x14ac:dyDescent="0.2">
      <c r="A79">
        <v>78</v>
      </c>
      <c r="B79">
        <v>232445.3619752753</v>
      </c>
      <c r="C79">
        <v>232702.38809726061</v>
      </c>
      <c r="D79">
        <v>191468.17556796729</v>
      </c>
    </row>
    <row r="80" spans="1:6" x14ac:dyDescent="0.2">
      <c r="A80">
        <v>79</v>
      </c>
      <c r="B80">
        <v>229599.57109565701</v>
      </c>
      <c r="C80">
        <v>229846.4785575491</v>
      </c>
      <c r="D80">
        <v>229846.4785575491</v>
      </c>
    </row>
    <row r="81" spans="1:4" x14ac:dyDescent="0.2">
      <c r="A81">
        <v>80</v>
      </c>
      <c r="B81">
        <v>231325.1222764444</v>
      </c>
      <c r="C81">
        <v>231562.64543354689</v>
      </c>
      <c r="D81">
        <v>231562.64543354689</v>
      </c>
    </row>
    <row r="82" spans="1:4" x14ac:dyDescent="0.2">
      <c r="A82">
        <v>81</v>
      </c>
      <c r="B82">
        <v>232929.31323168409</v>
      </c>
      <c r="C82">
        <v>233158.11209417731</v>
      </c>
      <c r="D82">
        <v>233158.11209417731</v>
      </c>
    </row>
    <row r="83" spans="1:4" x14ac:dyDescent="0.2">
      <c r="A83">
        <v>82</v>
      </c>
      <c r="B83">
        <v>234424.0860948</v>
      </c>
      <c r="C83">
        <v>234644.75572630041</v>
      </c>
      <c r="D83">
        <v>234644.75572630041</v>
      </c>
    </row>
    <row r="84" spans="1:4" x14ac:dyDescent="0.2">
      <c r="A84">
        <v>83</v>
      </c>
      <c r="B84">
        <v>235819.9120477403</v>
      </c>
      <c r="C84">
        <v>236032.99056498031</v>
      </c>
      <c r="D84">
        <v>236032.99056498031</v>
      </c>
    </row>
    <row r="85" spans="1:4" x14ac:dyDescent="0.2">
      <c r="A85">
        <v>84</v>
      </c>
      <c r="B85">
        <v>237126.0050648</v>
      </c>
      <c r="C85">
        <v>237331.98047487519</v>
      </c>
      <c r="D85">
        <v>237331.98047487519</v>
      </c>
    </row>
    <row r="86" spans="1:4" x14ac:dyDescent="0.2">
      <c r="A86">
        <v>85</v>
      </c>
      <c r="B86">
        <v>238350.50032543929</v>
      </c>
      <c r="C86">
        <v>238549.81639276809</v>
      </c>
      <c r="D86">
        <v>238549.81639276809</v>
      </c>
    </row>
    <row r="87" spans="1:4" x14ac:dyDescent="0.2">
      <c r="A87">
        <v>86</v>
      </c>
      <c r="B87">
        <v>239500.60377912299</v>
      </c>
      <c r="C87">
        <v>239693.6650790078</v>
      </c>
      <c r="D87">
        <v>239693.6650790078</v>
      </c>
    </row>
    <row r="88" spans="1:4" x14ac:dyDescent="0.2">
      <c r="A88">
        <v>87</v>
      </c>
      <c r="B88">
        <v>240582.7180474237</v>
      </c>
      <c r="C88">
        <v>240769.89433489961</v>
      </c>
      <c r="D88">
        <v>240769.89433489961</v>
      </c>
    </row>
    <row r="89" spans="1:4" x14ac:dyDescent="0.2">
      <c r="A89">
        <v>88</v>
      </c>
      <c r="B89">
        <v>241602.5488306125</v>
      </c>
      <c r="C89">
        <v>241784.17883061251</v>
      </c>
      <c r="D89">
        <v>241784.17883061251</v>
      </c>
    </row>
    <row r="90" spans="1:4" x14ac:dyDescent="0.2">
      <c r="A90">
        <v>89</v>
      </c>
      <c r="B90">
        <v>250000</v>
      </c>
      <c r="C90">
        <v>250181.63</v>
      </c>
      <c r="D90">
        <v>250181.63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47748.733188247999</v>
      </c>
      <c r="C2">
        <v>43955.386163261348</v>
      </c>
      <c r="D2">
        <v>40513.661266831557</v>
      </c>
    </row>
    <row r="3" spans="1:4" x14ac:dyDescent="0.2">
      <c r="A3">
        <v>2</v>
      </c>
      <c r="B3">
        <v>49879.950250490467</v>
      </c>
      <c r="C3">
        <v>45953.140486929908</v>
      </c>
      <c r="D3">
        <v>42321.384260742467</v>
      </c>
    </row>
    <row r="4" spans="1:4" x14ac:dyDescent="0.2">
      <c r="A4">
        <v>3</v>
      </c>
      <c r="B4">
        <v>52077.384115858709</v>
      </c>
      <c r="C4">
        <v>48022.324457247072</v>
      </c>
      <c r="D4">
        <v>44192.196430407923</v>
      </c>
    </row>
    <row r="5" spans="1:4" x14ac:dyDescent="0.2">
      <c r="A5">
        <v>4</v>
      </c>
      <c r="B5">
        <v>54340.937696562672</v>
      </c>
      <c r="C5">
        <v>50163.58770412382</v>
      </c>
      <c r="D5">
        <v>46126.611344673503</v>
      </c>
    </row>
    <row r="6" spans="1:4" x14ac:dyDescent="0.2">
      <c r="A6">
        <v>5</v>
      </c>
      <c r="B6">
        <v>56670.336621739167</v>
      </c>
      <c r="C6">
        <v>52377.420267359688</v>
      </c>
      <c r="D6">
        <v>48125.007482672183</v>
      </c>
    </row>
    <row r="7" spans="1:4" x14ac:dyDescent="0.2">
      <c r="A7">
        <v>6</v>
      </c>
      <c r="B7">
        <v>59065.120773998962</v>
      </c>
      <c r="C7">
        <v>54664.139598638503</v>
      </c>
      <c r="D7">
        <v>50187.618561134812</v>
      </c>
    </row>
    <row r="8" spans="1:4" x14ac:dyDescent="0.2">
      <c r="A8">
        <v>7</v>
      </c>
      <c r="B8">
        <v>61524.63644938924</v>
      </c>
      <c r="C8">
        <v>57023.87760414325</v>
      </c>
      <c r="D8">
        <v>52314.524060603078</v>
      </c>
    </row>
    <row r="9" spans="1:4" x14ac:dyDescent="0.2">
      <c r="A9">
        <v>8</v>
      </c>
      <c r="B9">
        <v>64048.029254345733</v>
      </c>
      <c r="C9">
        <v>59456.567841012678</v>
      </c>
      <c r="D9">
        <v>54505.64004475985</v>
      </c>
    </row>
    <row r="10" spans="1:4" x14ac:dyDescent="0.2">
      <c r="A10">
        <v>9</v>
      </c>
      <c r="B10">
        <v>66634.237854881998</v>
      </c>
      <c r="C10">
        <v>61961.932991723908</v>
      </c>
      <c r="D10">
        <v>56760.710372754002</v>
      </c>
    </row>
    <row r="11" spans="1:4" x14ac:dyDescent="0.2">
      <c r="A11">
        <v>10</v>
      </c>
      <c r="B11">
        <v>69281.988693516803</v>
      </c>
      <c r="C11">
        <v>64539.472751127803</v>
      </c>
      <c r="D11">
        <v>59079.29840932355</v>
      </c>
    </row>
    <row r="12" spans="1:4" x14ac:dyDescent="0.2">
      <c r="A12">
        <v>11</v>
      </c>
      <c r="B12">
        <v>71989.791788114482</v>
      </c>
      <c r="C12">
        <v>67188.452271097194</v>
      </c>
      <c r="D12">
        <v>61460.779341545778</v>
      </c>
    </row>
    <row r="13" spans="1:4" x14ac:dyDescent="0.2">
      <c r="A13">
        <v>12</v>
      </c>
      <c r="B13">
        <v>74755.937723760042</v>
      </c>
      <c r="C13">
        <v>69907.891317364774</v>
      </c>
      <c r="D13">
        <v>63904.33321399377</v>
      </c>
    </row>
    <row r="14" spans="1:4" x14ac:dyDescent="0.2">
      <c r="A14">
        <v>13</v>
      </c>
      <c r="B14">
        <v>77578.495943882881</v>
      </c>
      <c r="C14">
        <v>72696.554301894605</v>
      </c>
      <c r="D14">
        <v>66408.938795784619</v>
      </c>
    </row>
    <row r="15" spans="1:4" x14ac:dyDescent="0.2">
      <c r="A15">
        <v>14</v>
      </c>
      <c r="B15">
        <v>80455.314439972062</v>
      </c>
      <c r="C15">
        <v>75552.94136178898</v>
      </c>
      <c r="D15">
        <v>68973.368393295576</v>
      </c>
    </row>
    <row r="16" spans="1:4" x14ac:dyDescent="0.2">
      <c r="A16">
        <v>15</v>
      </c>
      <c r="B16">
        <v>83384.02093031499</v>
      </c>
      <c r="C16">
        <v>78475.280662006582</v>
      </c>
      <c r="D16">
        <v>71596.183721037029</v>
      </c>
    </row>
    <row r="17" spans="1:4" x14ac:dyDescent="0.2">
      <c r="A17">
        <v>16</v>
      </c>
      <c r="B17">
        <v>86362.025607194257</v>
      </c>
      <c r="C17">
        <v>81461.52210374859</v>
      </c>
      <c r="D17">
        <v>74275.732940158923</v>
      </c>
    </row>
    <row r="18" spans="1:4" x14ac:dyDescent="0.2">
      <c r="A18">
        <v>17</v>
      </c>
      <c r="B18">
        <v>89386.525518889131</v>
      </c>
      <c r="C18">
        <v>84509.332622934468</v>
      </c>
      <c r="D18">
        <v>77010.148969193091</v>
      </c>
    </row>
    <row r="19" spans="1:4" x14ac:dyDescent="0.2">
      <c r="A19">
        <v>18</v>
      </c>
      <c r="B19">
        <v>92454.510637685831</v>
      </c>
      <c r="C19">
        <v>87616.093263390358</v>
      </c>
      <c r="D19">
        <v>79797.349164791871</v>
      </c>
    </row>
    <row r="20" spans="1:4" x14ac:dyDescent="0.2">
      <c r="A20">
        <v>19</v>
      </c>
      <c r="B20">
        <v>95562.771647989503</v>
      </c>
      <c r="C20">
        <v>90778.89820684056</v>
      </c>
      <c r="D20">
        <v>82635.03646132868</v>
      </c>
    </row>
    <row r="21" spans="1:4" x14ac:dyDescent="0.2">
      <c r="A21">
        <v>20</v>
      </c>
      <c r="B21">
        <v>98707.909469686958</v>
      </c>
      <c r="C21">
        <v>93994.555936149642</v>
      </c>
      <c r="D21">
        <v>85520.702047234721</v>
      </c>
    </row>
    <row r="22" spans="1:4" x14ac:dyDescent="0.2">
      <c r="A22">
        <v>21</v>
      </c>
      <c r="B22">
        <v>101886.3465113228</v>
      </c>
      <c r="C22">
        <v>97259.592699111337</v>
      </c>
      <c r="D22">
        <v>88451.629642845946</v>
      </c>
    </row>
    <row r="23" spans="1:4" x14ac:dyDescent="0.2">
      <c r="A23">
        <v>22</v>
      </c>
      <c r="B23">
        <v>105094.33962566619</v>
      </c>
      <c r="C23">
        <v>100570.2584270322</v>
      </c>
      <c r="D23">
        <v>91424.901429367834</v>
      </c>
    </row>
    <row r="24" spans="1:4" x14ac:dyDescent="0.2">
      <c r="A24">
        <v>23</v>
      </c>
      <c r="B24">
        <v>108327.9947171571</v>
      </c>
      <c r="C24">
        <v>103922.53524502119</v>
      </c>
      <c r="D24">
        <v>94437.405661413111</v>
      </c>
    </row>
    <row r="25" spans="1:4" x14ac:dyDescent="0.2">
      <c r="A25">
        <v>24</v>
      </c>
      <c r="B25">
        <v>111583.28292688051</v>
      </c>
      <c r="C25">
        <v>107312.1486889174</v>
      </c>
      <c r="D25">
        <v>97485.845976572964</v>
      </c>
    </row>
    <row r="26" spans="1:4" x14ac:dyDescent="0.2">
      <c r="A26">
        <v>25</v>
      </c>
      <c r="B26">
        <v>114856.0582965232</v>
      </c>
      <c r="C26">
        <v>110734.58171683511</v>
      </c>
      <c r="D26">
        <v>100566.75239483621</v>
      </c>
    </row>
    <row r="27" spans="1:4" x14ac:dyDescent="0.2">
      <c r="A27">
        <v>26</v>
      </c>
      <c r="B27">
        <v>118142.07678864591</v>
      </c>
      <c r="C27">
        <v>114185.0915711433</v>
      </c>
      <c r="D27">
        <v>103676.493978627</v>
      </c>
    </row>
    <row r="28" spans="1:4" x14ac:dyDescent="0.2">
      <c r="A28">
        <v>27</v>
      </c>
      <c r="B28">
        <v>121437.0165170488</v>
      </c>
      <c r="C28">
        <v>117658.7295091479</v>
      </c>
      <c r="D28">
        <v>106811.2931010942</v>
      </c>
    </row>
    <row r="29" spans="1:4" x14ac:dyDescent="0.2">
      <c r="A29">
        <v>28</v>
      </c>
      <c r="B29">
        <v>124736.49901849229</v>
      </c>
      <c r="C29">
        <v>121150.36337781011</v>
      </c>
      <c r="D29">
        <v>109967.24124641879</v>
      </c>
    </row>
    <row r="30" spans="1:4" x14ac:dyDescent="0.2">
      <c r="A30">
        <v>29</v>
      </c>
      <c r="B30">
        <v>128036.11137608009</v>
      </c>
      <c r="C30">
        <v>124654.7029596416</v>
      </c>
      <c r="D30">
        <v>113140.3162417165</v>
      </c>
    </row>
    <row r="31" spans="1:4" x14ac:dyDescent="0.2">
      <c r="A31">
        <v>30</v>
      </c>
      <c r="B31">
        <v>131331.42898573339</v>
      </c>
      <c r="C31">
        <v>128166.3279638549</v>
      </c>
      <c r="D31">
        <v>116326.40079606271</v>
      </c>
    </row>
    <row r="32" spans="1:4" x14ac:dyDescent="0.2">
      <c r="A32">
        <v>31</v>
      </c>
      <c r="B32">
        <v>134618.03874086321</v>
      </c>
      <c r="C32">
        <v>131679.71847953391</v>
      </c>
      <c r="D32">
        <v>119521.3021987401</v>
      </c>
    </row>
    <row r="33" spans="1:10" x14ac:dyDescent="0.2">
      <c r="A33">
        <v>32</v>
      </c>
      <c r="B33">
        <v>137891.56239706889</v>
      </c>
      <c r="C33">
        <v>135189.28764698259</v>
      </c>
      <c r="D33">
        <v>122720.77300652899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141147.67986887379</v>
      </c>
      <c r="C34">
        <v>138689.4162407876</v>
      </c>
      <c r="D34">
        <v>125920.53252925639</v>
      </c>
      <c r="H34">
        <f>SUMPRODUCT(B36:B66,$F$36:$F$66)</f>
        <v>187838.97057982197</v>
      </c>
      <c r="I34">
        <f t="shared" ref="I34" si="0">SUMPRODUCT(C36:C66,$F$36:$F$66)</f>
        <v>188913.75400515596</v>
      </c>
      <c r="J34">
        <f>SUMPRODUCT(D36:D66,$F$36:$F$66)</f>
        <v>174230.21854122123</v>
      </c>
    </row>
    <row r="35" spans="1:10" x14ac:dyDescent="0.2">
      <c r="A35">
        <v>34</v>
      </c>
      <c r="B35">
        <v>144382.1522045272</v>
      </c>
      <c r="C35">
        <v>142174.48879516969</v>
      </c>
      <c r="D35">
        <v>129116.28890442209</v>
      </c>
    </row>
    <row r="36" spans="1:10" x14ac:dyDescent="0.2">
      <c r="A36">
        <v>35</v>
      </c>
      <c r="B36">
        <v>147590.84398305439</v>
      </c>
      <c r="C36">
        <v>145638.93084093591</v>
      </c>
      <c r="D36">
        <v>132303.76153605251</v>
      </c>
      <c r="F36">
        <f>1/COUNT($A$36:$A$66)</f>
        <v>3.2258064516129031E-2</v>
      </c>
    </row>
    <row r="37" spans="1:10" x14ac:dyDescent="0.2">
      <c r="A37">
        <v>36</v>
      </c>
      <c r="B37">
        <v>150769.74488024041</v>
      </c>
      <c r="C37">
        <v>149077.24676617541</v>
      </c>
      <c r="D37">
        <v>135478.70366047841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153914.9901572208</v>
      </c>
      <c r="C38">
        <v>152484.05776247469</v>
      </c>
      <c r="D38">
        <v>138636.92479293529</v>
      </c>
      <c r="F38">
        <f t="shared" si="1"/>
        <v>3.2258064516129031E-2</v>
      </c>
    </row>
    <row r="39" spans="1:10" x14ac:dyDescent="0.2">
      <c r="A39">
        <v>38</v>
      </c>
      <c r="B39">
        <v>157022.87983683281</v>
      </c>
      <c r="C39">
        <v>155854.13927774699</v>
      </c>
      <c r="D39">
        <v>141774.31280412871</v>
      </c>
      <c r="F39">
        <f t="shared" si="1"/>
        <v>3.2258064516129031E-2</v>
      </c>
    </row>
    <row r="40" spans="1:10" x14ac:dyDescent="0.2">
      <c r="A40">
        <v>39</v>
      </c>
      <c r="B40">
        <v>160089.89634878311</v>
      </c>
      <c r="C40">
        <v>159182.45736874969</v>
      </c>
      <c r="D40">
        <v>144886.8553754836</v>
      </c>
      <c r="F40">
        <f t="shared" si="1"/>
        <v>3.2258064516129031E-2</v>
      </c>
    </row>
    <row r="41" spans="1:10" x14ac:dyDescent="0.2">
      <c r="A41">
        <v>40</v>
      </c>
      <c r="B41">
        <v>163112.72044481279</v>
      </c>
      <c r="C41">
        <v>162464.20333381809</v>
      </c>
      <c r="D41">
        <v>147970.66058592891</v>
      </c>
      <c r="F41">
        <f t="shared" si="1"/>
        <v>3.2258064516129031E-2</v>
      </c>
    </row>
    <row r="42" spans="1:10" x14ac:dyDescent="0.2">
      <c r="A42">
        <v>41</v>
      </c>
      <c r="B42">
        <v>166088.24520908759</v>
      </c>
      <c r="C42">
        <v>165694.82601177931</v>
      </c>
      <c r="D42">
        <v>151021.9763918457</v>
      </c>
      <c r="F42">
        <f t="shared" si="1"/>
        <v>3.2258064516129031E-2</v>
      </c>
    </row>
    <row r="43" spans="1:10" x14ac:dyDescent="0.2">
      <c r="A43">
        <v>42</v>
      </c>
      <c r="B43">
        <v>169013.5880166053</v>
      </c>
      <c r="C43">
        <v>168870.06115830489</v>
      </c>
      <c r="D43">
        <v>154037.20877523019</v>
      </c>
      <c r="F43">
        <f t="shared" si="1"/>
        <v>3.2258064516129031E-2</v>
      </c>
    </row>
    <row r="44" spans="1:10" x14ac:dyDescent="0.2">
      <c r="A44">
        <v>43</v>
      </c>
      <c r="B44">
        <v>171886.10032299129</v>
      </c>
      <c r="C44">
        <v>171985.95735719989</v>
      </c>
      <c r="D44">
        <v>157012.9383530425</v>
      </c>
      <c r="F44">
        <f t="shared" si="1"/>
        <v>3.2258064516129031E-2</v>
      </c>
    </row>
    <row r="45" spans="1:10" x14ac:dyDescent="0.2">
      <c r="A45">
        <v>44</v>
      </c>
      <c r="B45">
        <v>174703.3752020573</v>
      </c>
      <c r="C45">
        <v>175038.8979912904</v>
      </c>
      <c r="D45">
        <v>159945.9352628729</v>
      </c>
      <c r="F45">
        <f t="shared" si="1"/>
        <v>3.2258064516129031E-2</v>
      </c>
    </row>
    <row r="46" spans="1:10" x14ac:dyDescent="0.2">
      <c r="A46">
        <v>45</v>
      </c>
      <c r="B46">
        <v>177463.2525822703</v>
      </c>
      <c r="C46">
        <v>178025.6188844626</v>
      </c>
      <c r="D46">
        <v>162833.17216604881</v>
      </c>
      <c r="F46">
        <f t="shared" si="1"/>
        <v>3.2258064516129031E-2</v>
      </c>
    </row>
    <row r="47" spans="1:10" x14ac:dyDescent="0.2">
      <c r="A47">
        <v>46</v>
      </c>
      <c r="B47">
        <v>180163.82216909359</v>
      </c>
      <c r="C47">
        <v>180943.2213304592</v>
      </c>
      <c r="D47">
        <v>165671.83523859479</v>
      </c>
      <c r="F47">
        <f t="shared" si="1"/>
        <v>3.2258064516129031E-2</v>
      </c>
    </row>
    <row r="48" spans="1:10" x14ac:dyDescent="0.2">
      <c r="A48">
        <v>47</v>
      </c>
      <c r="B48">
        <v>182803.4240762741</v>
      </c>
      <c r="C48">
        <v>183789.18034143429</v>
      </c>
      <c r="D48">
        <v>168459.33305237701</v>
      </c>
      <c r="F48">
        <f t="shared" si="1"/>
        <v>3.2258064516129031E-2</v>
      </c>
    </row>
    <row r="49" spans="1:6" x14ac:dyDescent="0.2">
      <c r="A49">
        <v>48</v>
      </c>
      <c r="B49">
        <v>185380.64722476131</v>
      </c>
      <c r="C49">
        <v>186561.34807499111</v>
      </c>
      <c r="D49">
        <v>171193.30328247501</v>
      </c>
      <c r="F49">
        <f t="shared" si="1"/>
        <v>3.2258064516129031E-2</v>
      </c>
    </row>
    <row r="50" spans="1:6" x14ac:dyDescent="0.2">
      <c r="A50">
        <v>49</v>
      </c>
      <c r="B50">
        <v>187894.32560230419</v>
      </c>
      <c r="C50">
        <v>189257.95252661739</v>
      </c>
      <c r="D50">
        <v>173871.6172113817</v>
      </c>
      <c r="F50">
        <f t="shared" si="1"/>
        <v>3.2258064516129031E-2</v>
      </c>
    </row>
    <row r="51" spans="1:6" x14ac:dyDescent="0.2">
      <c r="A51">
        <v>50</v>
      </c>
      <c r="B51">
        <v>190343.53250908849</v>
      </c>
      <c r="C51">
        <v>191877.59169868479</v>
      </c>
      <c r="D51">
        <v>176492.3820348343</v>
      </c>
      <c r="F51">
        <f t="shared" si="1"/>
        <v>3.2258064516129031E-2</v>
      </c>
    </row>
    <row r="52" spans="1:6" x14ac:dyDescent="0.2">
      <c r="A52">
        <v>51</v>
      </c>
      <c r="B52">
        <v>192727.57294435581</v>
      </c>
      <c r="C52">
        <v>194419.22357106971</v>
      </c>
      <c r="D52">
        <v>179053.94100653281</v>
      </c>
      <c r="F52">
        <f t="shared" si="1"/>
        <v>3.2258064516129031E-2</v>
      </c>
    </row>
    <row r="53" spans="1:6" x14ac:dyDescent="0.2">
      <c r="A53">
        <v>52</v>
      </c>
      <c r="B53">
        <v>195045.9743151048</v>
      </c>
      <c r="C53">
        <v>196882.1522959506</v>
      </c>
      <c r="D53">
        <v>181554.87148785489</v>
      </c>
      <c r="F53">
        <f t="shared" si="1"/>
        <v>3.2258064516129031E-2</v>
      </c>
    </row>
    <row r="54" spans="1:6" x14ac:dyDescent="0.2">
      <c r="A54">
        <v>53</v>
      </c>
      <c r="B54">
        <v>197298.47567013031</v>
      </c>
      <c r="C54">
        <v>199266.0111153058</v>
      </c>
      <c r="D54">
        <v>183993.98099147729</v>
      </c>
      <c r="F54">
        <f t="shared" si="1"/>
        <v>3.2258064516129031E-2</v>
      </c>
    </row>
    <row r="55" spans="1:6" x14ac:dyDescent="0.2">
      <c r="A55">
        <v>54</v>
      </c>
      <c r="B55">
        <v>199485.01568030601</v>
      </c>
      <c r="C55">
        <v>201570.74255003291</v>
      </c>
      <c r="D55">
        <v>186370.301320917</v>
      </c>
      <c r="F55">
        <f t="shared" si="1"/>
        <v>3.2258064516129031E-2</v>
      </c>
    </row>
    <row r="56" spans="1:6" x14ac:dyDescent="0.2">
      <c r="A56">
        <v>55</v>
      </c>
      <c r="B56">
        <v>201605.71959876819</v>
      </c>
      <c r="C56">
        <v>203796.576431692</v>
      </c>
      <c r="D56">
        <v>188683.0809057673</v>
      </c>
      <c r="F56">
        <f t="shared" si="1"/>
        <v>3.2258064516129031E-2</v>
      </c>
    </row>
    <row r="57" spans="1:6" x14ac:dyDescent="0.2">
      <c r="A57">
        <v>56</v>
      </c>
      <c r="B57">
        <v>203660.88544221109</v>
      </c>
      <c r="C57">
        <v>205944.00633981969</v>
      </c>
      <c r="D57">
        <v>190931.77540539121</v>
      </c>
      <c r="F57">
        <f t="shared" si="1"/>
        <v>3.2258064516129031E-2</v>
      </c>
    </row>
    <row r="58" spans="1:6" x14ac:dyDescent="0.2">
      <c r="A58">
        <v>57</v>
      </c>
      <c r="B58">
        <v>205650.96963671039</v>
      </c>
      <c r="C58">
        <v>208013.76496811389</v>
      </c>
      <c r="D58">
        <v>193116.03658571991</v>
      </c>
      <c r="F58">
        <f t="shared" si="1"/>
        <v>3.2258064516129031E-2</v>
      </c>
    </row>
    <row r="59" spans="1:6" x14ac:dyDescent="0.2">
      <c r="A59">
        <v>58</v>
      </c>
      <c r="B59">
        <v>207576.57236825011</v>
      </c>
      <c r="C59">
        <v>210006.79886899909</v>
      </c>
      <c r="D59">
        <v>195235.6993352891</v>
      </c>
      <c r="F59">
        <f t="shared" si="1"/>
        <v>3.2258064516129031E-2</v>
      </c>
    </row>
    <row r="60" spans="1:6" x14ac:dyDescent="0.2">
      <c r="A60">
        <v>59</v>
      </c>
      <c r="B60">
        <v>209438.42286944721</v>
      </c>
      <c r="C60">
        <v>211924.24291226981</v>
      </c>
      <c r="D60">
        <v>197290.7664239452</v>
      </c>
      <c r="F60">
        <f t="shared" si="1"/>
        <v>3.2258064516129031E-2</v>
      </c>
    </row>
    <row r="61" spans="1:6" x14ac:dyDescent="0.2">
      <c r="A61">
        <v>60</v>
      </c>
      <c r="B61">
        <v>211237.36485979951</v>
      </c>
      <c r="C61">
        <v>213767.39462635721</v>
      </c>
      <c r="D61">
        <v>199281.39012010561</v>
      </c>
      <c r="F61">
        <f t="shared" si="1"/>
        <v>3.2258064516129031E-2</v>
      </c>
    </row>
    <row r="62" spans="1:6" x14ac:dyDescent="0.2">
      <c r="A62">
        <v>61</v>
      </c>
      <c r="B62">
        <v>212974.34233677521</v>
      </c>
      <c r="C62">
        <v>215537.68834252839</v>
      </c>
      <c r="D62">
        <v>201207.8488786183</v>
      </c>
      <c r="F62">
        <f t="shared" si="1"/>
        <v>3.2258064516129031E-2</v>
      </c>
    </row>
    <row r="63" spans="1:6" x14ac:dyDescent="0.2">
      <c r="A63">
        <v>62</v>
      </c>
      <c r="B63">
        <v>214650.38588807601</v>
      </c>
      <c r="C63">
        <v>217236.6686781625</v>
      </c>
      <c r="D63">
        <v>203070.5156214989</v>
      </c>
      <c r="F63">
        <f t="shared" si="1"/>
        <v>3.2258064516129031E-2</v>
      </c>
    </row>
    <row r="64" spans="1:6" x14ac:dyDescent="0.2">
      <c r="A64">
        <v>63</v>
      </c>
      <c r="B64">
        <v>216266.5996579834</v>
      </c>
      <c r="C64">
        <v>218865.96226974469</v>
      </c>
      <c r="D64">
        <v>204869.8109339682</v>
      </c>
      <c r="F64">
        <f t="shared" si="1"/>
        <v>3.2258064516129031E-2</v>
      </c>
    </row>
    <row r="65" spans="1:6" x14ac:dyDescent="0.2">
      <c r="A65">
        <v>64</v>
      </c>
      <c r="B65">
        <v>217824.1490437153</v>
      </c>
      <c r="C65">
        <v>220427.24559900409</v>
      </c>
      <c r="D65">
        <v>206606.1283487372</v>
      </c>
      <c r="F65">
        <f t="shared" si="1"/>
        <v>3.2258064516129031E-2</v>
      </c>
    </row>
    <row r="66" spans="1:6" x14ac:dyDescent="0.2">
      <c r="A66">
        <v>65</v>
      </c>
      <c r="B66">
        <v>219324.2490973697</v>
      </c>
      <c r="C66">
        <v>221922.20486565979</v>
      </c>
      <c r="D66">
        <v>208279.70688832551</v>
      </c>
      <c r="F66">
        <f t="shared" si="1"/>
        <v>3.2258064516129031E-2</v>
      </c>
    </row>
    <row r="67" spans="1:6" x14ac:dyDescent="0.2">
      <c r="A67">
        <v>66</v>
      </c>
      <c r="B67">
        <v>220768.1534033225</v>
      </c>
      <c r="C67">
        <v>223352.4804180045</v>
      </c>
      <c r="D67">
        <v>209890.40223147461</v>
      </c>
    </row>
    <row r="68" spans="1:6" x14ac:dyDescent="0.2">
      <c r="A68">
        <v>67</v>
      </c>
      <c r="B68">
        <v>222157.1427260362</v>
      </c>
      <c r="C68">
        <v>224719.58184685619</v>
      </c>
      <c r="D68">
        <v>211437.25990082551</v>
      </c>
    </row>
    <row r="69" spans="1:6" x14ac:dyDescent="0.2">
      <c r="A69">
        <v>68</v>
      </c>
      <c r="B69">
        <v>223492.51153610961</v>
      </c>
      <c r="C69">
        <v>226024.74771650109</v>
      </c>
      <c r="D69">
        <v>212917.69562648711</v>
      </c>
    </row>
    <row r="70" spans="1:6" x14ac:dyDescent="0.2">
      <c r="A70">
        <v>69</v>
      </c>
      <c r="B70">
        <v>224775.54739331381</v>
      </c>
      <c r="C70">
        <v>227268.9180507753</v>
      </c>
      <c r="D70">
        <v>214325.88352324031</v>
      </c>
    </row>
    <row r="71" spans="1:6" x14ac:dyDescent="0.2">
      <c r="A71">
        <v>70</v>
      </c>
      <c r="B71">
        <v>226007.48958146109</v>
      </c>
      <c r="C71">
        <v>228451.77050034591</v>
      </c>
      <c r="D71">
        <v>215649.5198879606</v>
      </c>
    </row>
    <row r="72" spans="1:6" x14ac:dyDescent="0.2">
      <c r="A72">
        <v>71</v>
      </c>
      <c r="B72">
        <v>227189.42901049639</v>
      </c>
      <c r="C72">
        <v>229570.80824893829</v>
      </c>
      <c r="D72">
        <v>216863.19901404681</v>
      </c>
    </row>
    <row r="73" spans="1:6" x14ac:dyDescent="0.2">
      <c r="A73">
        <v>72</v>
      </c>
      <c r="B73">
        <v>228322.03982232951</v>
      </c>
      <c r="C73">
        <v>230619.00501577411</v>
      </c>
      <c r="D73">
        <v>217914.59912206541</v>
      </c>
    </row>
    <row r="74" spans="1:6" x14ac:dyDescent="0.2">
      <c r="A74">
        <v>73</v>
      </c>
      <c r="B74">
        <v>229404.8158719916</v>
      </c>
      <c r="C74">
        <v>231579.73540404151</v>
      </c>
      <c r="D74">
        <v>218695.13953888789</v>
      </c>
    </row>
    <row r="75" spans="1:6" x14ac:dyDescent="0.2">
      <c r="A75">
        <v>74</v>
      </c>
      <c r="B75">
        <v>230433.8030430986</v>
      </c>
      <c r="C75">
        <v>232415.99364601419</v>
      </c>
      <c r="D75">
        <v>218976.49732892701</v>
      </c>
    </row>
    <row r="76" spans="1:6" x14ac:dyDescent="0.2">
      <c r="A76">
        <v>75</v>
      </c>
      <c r="B76">
        <v>231394.60042672791</v>
      </c>
      <c r="C76">
        <v>233049.17740771521</v>
      </c>
      <c r="D76">
        <v>218270.70672010901</v>
      </c>
    </row>
    <row r="77" spans="1:6" x14ac:dyDescent="0.2">
      <c r="A77">
        <v>76</v>
      </c>
      <c r="B77">
        <v>232239.93070846141</v>
      </c>
      <c r="C77">
        <v>233329.36389826861</v>
      </c>
      <c r="D77">
        <v>215516.09763269109</v>
      </c>
    </row>
    <row r="78" spans="1:6" x14ac:dyDescent="0.2">
      <c r="A78">
        <v>77</v>
      </c>
      <c r="B78">
        <v>232814.9634374723</v>
      </c>
      <c r="C78">
        <v>233077.80575018519</v>
      </c>
      <c r="D78">
        <v>208359.04277799281</v>
      </c>
    </row>
    <row r="79" spans="1:6" x14ac:dyDescent="0.2">
      <c r="A79">
        <v>78</v>
      </c>
      <c r="B79">
        <v>232598.80185592329</v>
      </c>
      <c r="C79">
        <v>232855.17635958499</v>
      </c>
      <c r="D79">
        <v>191480.43696212329</v>
      </c>
    </row>
    <row r="80" spans="1:6" x14ac:dyDescent="0.2">
      <c r="A80">
        <v>79</v>
      </c>
      <c r="B80">
        <v>229773.11533400681</v>
      </c>
      <c r="C80">
        <v>230019.47874245429</v>
      </c>
      <c r="D80">
        <v>230019.47874245429</v>
      </c>
    </row>
    <row r="81" spans="1:4" x14ac:dyDescent="0.2">
      <c r="A81">
        <v>80</v>
      </c>
      <c r="B81">
        <v>231478.5479650122</v>
      </c>
      <c r="C81">
        <v>231715.62140801211</v>
      </c>
      <c r="D81">
        <v>231715.62140801211</v>
      </c>
    </row>
    <row r="82" spans="1:4" x14ac:dyDescent="0.2">
      <c r="A82">
        <v>81</v>
      </c>
      <c r="B82">
        <v>233064.90646138939</v>
      </c>
      <c r="C82">
        <v>233293.33856884131</v>
      </c>
      <c r="D82">
        <v>233293.33856884131</v>
      </c>
    </row>
    <row r="83" spans="1:4" x14ac:dyDescent="0.2">
      <c r="A83">
        <v>82</v>
      </c>
      <c r="B83">
        <v>234543.82860169711</v>
      </c>
      <c r="C83">
        <v>234764.20460928709</v>
      </c>
      <c r="D83">
        <v>234764.20460928709</v>
      </c>
    </row>
    <row r="84" spans="1:4" x14ac:dyDescent="0.2">
      <c r="A84">
        <v>83</v>
      </c>
      <c r="B84">
        <v>235925.52783836861</v>
      </c>
      <c r="C84">
        <v>236138.377346269</v>
      </c>
      <c r="D84">
        <v>236138.377346269</v>
      </c>
    </row>
    <row r="85" spans="1:4" x14ac:dyDescent="0.2">
      <c r="A85">
        <v>84</v>
      </c>
      <c r="B85">
        <v>237218.99901741659</v>
      </c>
      <c r="C85">
        <v>237424.80262837431</v>
      </c>
      <c r="D85">
        <v>237424.80262837431</v>
      </c>
    </row>
    <row r="86" spans="1:4" x14ac:dyDescent="0.2">
      <c r="A86">
        <v>85</v>
      </c>
      <c r="B86">
        <v>238432.19028879609</v>
      </c>
      <c r="C86">
        <v>238631.38530977629</v>
      </c>
      <c r="D86">
        <v>238631.38530977629</v>
      </c>
    </row>
    <row r="87" spans="1:4" x14ac:dyDescent="0.2">
      <c r="A87">
        <v>86</v>
      </c>
      <c r="B87">
        <v>239572.14737717219</v>
      </c>
      <c r="C87">
        <v>239765.1327351201</v>
      </c>
      <c r="D87">
        <v>239765.1327351201</v>
      </c>
    </row>
    <row r="88" spans="1:4" x14ac:dyDescent="0.2">
      <c r="A88">
        <v>87</v>
      </c>
      <c r="B88">
        <v>240645.13515427761</v>
      </c>
      <c r="C88">
        <v>240832.2756496412</v>
      </c>
      <c r="D88">
        <v>240832.2756496412</v>
      </c>
    </row>
    <row r="89" spans="1:4" x14ac:dyDescent="0.2">
      <c r="A89">
        <v>88</v>
      </c>
      <c r="B89">
        <v>241656.7404889818</v>
      </c>
      <c r="C89">
        <v>241838.3704889818</v>
      </c>
      <c r="D89">
        <v>241838.3704889818</v>
      </c>
    </row>
    <row r="90" spans="1:4" x14ac:dyDescent="0.2">
      <c r="A90">
        <v>89</v>
      </c>
      <c r="B90">
        <v>250000</v>
      </c>
      <c r="C90">
        <v>250181.63</v>
      </c>
      <c r="D90">
        <v>250181.63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7911.2670485991503</v>
      </c>
      <c r="C2">
        <v>9236.0524798698607</v>
      </c>
      <c r="D2">
        <v>9040.6143507381366</v>
      </c>
    </row>
    <row r="3" spans="1:4" x14ac:dyDescent="0.2">
      <c r="A3">
        <v>2</v>
      </c>
      <c r="B3">
        <v>8376.4926290755757</v>
      </c>
      <c r="C3">
        <v>9666.1102351088703</v>
      </c>
      <c r="D3">
        <v>9457.8949459990454</v>
      </c>
    </row>
    <row r="4" spans="1:4" x14ac:dyDescent="0.2">
      <c r="A4">
        <v>3</v>
      </c>
      <c r="B4">
        <v>8866.893427256824</v>
      </c>
      <c r="C4">
        <v>10119.84591711236</v>
      </c>
      <c r="D4">
        <v>9898.045749646024</v>
      </c>
    </row>
    <row r="5" spans="1:4" x14ac:dyDescent="0.2">
      <c r="A5">
        <v>4</v>
      </c>
      <c r="B5">
        <v>9383.6314147198227</v>
      </c>
      <c r="C5">
        <v>10598.389480163911</v>
      </c>
      <c r="D5">
        <v>10362.149060741551</v>
      </c>
    </row>
    <row r="6" spans="1:4" x14ac:dyDescent="0.2">
      <c r="A6">
        <v>5</v>
      </c>
      <c r="B6">
        <v>9927.9038732877798</v>
      </c>
      <c r="C6">
        <v>11102.908752793461</v>
      </c>
      <c r="D6">
        <v>10851.322654647751</v>
      </c>
    </row>
    <row r="7" spans="1:4" x14ac:dyDescent="0.2">
      <c r="A7">
        <v>6</v>
      </c>
      <c r="B7">
        <v>10500.942715137769</v>
      </c>
      <c r="C7">
        <v>11634.60916528294</v>
      </c>
      <c r="D7">
        <v>11366.719440403691</v>
      </c>
    </row>
    <row r="8" spans="1:4" x14ac:dyDescent="0.2">
      <c r="A8">
        <v>7</v>
      </c>
      <c r="B8">
        <v>11104.013587963171</v>
      </c>
      <c r="C8">
        <v>12194.73328972564</v>
      </c>
      <c r="D8">
        <v>11909.52693531295</v>
      </c>
    </row>
    <row r="9" spans="1:4" x14ac:dyDescent="0.2">
      <c r="A9">
        <v>8</v>
      </c>
      <c r="B9">
        <v>11738.414747427631</v>
      </c>
      <c r="C9">
        <v>12784.560174826671</v>
      </c>
      <c r="D9">
        <v>12480.966540067589</v>
      </c>
    </row>
    <row r="10" spans="1:4" x14ac:dyDescent="0.2">
      <c r="A10">
        <v>9</v>
      </c>
      <c r="B10">
        <v>12405.475678761621</v>
      </c>
      <c r="C10">
        <v>13405.40445696055</v>
      </c>
      <c r="D10">
        <v>13082.29259719041</v>
      </c>
    </row>
    <row r="11" spans="1:4" x14ac:dyDescent="0.2">
      <c r="A11">
        <v>10</v>
      </c>
      <c r="B11">
        <v>13106.555449083449</v>
      </c>
      <c r="C11">
        <v>14058.615228406379</v>
      </c>
      <c r="D11">
        <v>13714.79121511797</v>
      </c>
    </row>
    <row r="12" spans="1:4" x14ac:dyDescent="0.2">
      <c r="A12">
        <v>11</v>
      </c>
      <c r="B12">
        <v>13843.04077189344</v>
      </c>
      <c r="C12">
        <v>14745.574643178579</v>
      </c>
      <c r="D12">
        <v>14379.778839887011</v>
      </c>
    </row>
    <row r="13" spans="1:4" x14ac:dyDescent="0.2">
      <c r="A13">
        <v>12</v>
      </c>
      <c r="B13">
        <v>14616.343765214029</v>
      </c>
      <c r="C13">
        <v>15467.696240480171</v>
      </c>
      <c r="D13">
        <v>15078.600556147279</v>
      </c>
    </row>
    <row r="14" spans="1:4" x14ac:dyDescent="0.2">
      <c r="A14">
        <v>13</v>
      </c>
      <c r="B14">
        <v>15427.899385052089</v>
      </c>
      <c r="C14">
        <v>16226.42296554751</v>
      </c>
      <c r="D14">
        <v>15812.628099122399</v>
      </c>
    </row>
    <row r="15" spans="1:4" x14ac:dyDescent="0.2">
      <c r="A15">
        <v>14</v>
      </c>
      <c r="B15">
        <v>16279.16251626466</v>
      </c>
      <c r="C15">
        <v>17023.224867550871</v>
      </c>
      <c r="D15">
        <v>16583.25755919913</v>
      </c>
    </row>
    <row r="16" spans="1:4" x14ac:dyDescent="0.2">
      <c r="A16">
        <v>15</v>
      </c>
      <c r="B16">
        <v>17171.604703541529</v>
      </c>
      <c r="C16">
        <v>17859.596454288261</v>
      </c>
      <c r="D16">
        <v>17391.906761066341</v>
      </c>
    </row>
    <row r="17" spans="1:4" x14ac:dyDescent="0.2">
      <c r="A17">
        <v>16</v>
      </c>
      <c r="B17">
        <v>18106.710506099651</v>
      </c>
      <c r="C17">
        <v>18737.05368368507</v>
      </c>
      <c r="D17">
        <v>18240.012299770038</v>
      </c>
    </row>
    <row r="18" spans="1:4" x14ac:dyDescent="0.2">
      <c r="A18">
        <v>17</v>
      </c>
      <c r="B18">
        <v>19085.9734608408</v>
      </c>
      <c r="C18">
        <v>19657.130572613729</v>
      </c>
      <c r="D18">
        <v>19129.026216724989</v>
      </c>
    </row>
    <row r="19" spans="1:4" x14ac:dyDescent="0.2">
      <c r="A19">
        <v>18</v>
      </c>
      <c r="B19">
        <v>20110.89164017951</v>
      </c>
      <c r="C19">
        <v>20621.375404302918</v>
      </c>
      <c r="D19">
        <v>20060.41229964923</v>
      </c>
    </row>
    <row r="20" spans="1:4" x14ac:dyDescent="0.2">
      <c r="A20">
        <v>19</v>
      </c>
      <c r="B20">
        <v>21182.96279252537</v>
      </c>
      <c r="C20">
        <v>21631.346516640919</v>
      </c>
      <c r="D20">
        <v>21035.64199158995</v>
      </c>
    </row>
    <row r="21" spans="1:4" x14ac:dyDescent="0.2">
      <c r="A21">
        <v>20</v>
      </c>
      <c r="B21">
        <v>22303.679055525179</v>
      </c>
      <c r="C21">
        <v>22688.607655019019</v>
      </c>
      <c r="D21">
        <v>22056.189895710741</v>
      </c>
    </row>
    <row r="22" spans="1:4" x14ac:dyDescent="0.2">
      <c r="A22">
        <v>21</v>
      </c>
      <c r="B22">
        <v>23474.521234655549</v>
      </c>
      <c r="C22">
        <v>23794.72287503496</v>
      </c>
      <c r="D22">
        <v>23123.528864333461</v>
      </c>
    </row>
    <row r="23" spans="1:4" x14ac:dyDescent="0.2">
      <c r="A23">
        <v>22</v>
      </c>
      <c r="B23">
        <v>24696.95264262307</v>
      </c>
      <c r="C23">
        <v>24951.250982407921</v>
      </c>
      <c r="D23">
        <v>24239.124662894159</v>
      </c>
    </row>
    <row r="24" spans="1:4" x14ac:dyDescent="0.2">
      <c r="A24">
        <v>23</v>
      </c>
      <c r="B24">
        <v>25972.412498290101</v>
      </c>
      <c r="C24">
        <v>26159.73949986964</v>
      </c>
      <c r="D24">
        <v>25404.430201999759</v>
      </c>
    </row>
    <row r="25" spans="1:4" x14ac:dyDescent="0.2">
      <c r="A25">
        <v>24</v>
      </c>
      <c r="B25">
        <v>27302.308887509331</v>
      </c>
      <c r="C25">
        <v>27421.718153611691</v>
      </c>
      <c r="D25">
        <v>26620.879333676199</v>
      </c>
    </row>
    <row r="26" spans="1:4" x14ac:dyDescent="0.2">
      <c r="A26">
        <v>25</v>
      </c>
      <c r="B26">
        <v>28688.011292323241</v>
      </c>
      <c r="C26">
        <v>28738.69187510468</v>
      </c>
      <c r="D26">
        <v>27889.88021119135</v>
      </c>
    </row>
    <row r="27" spans="1:4" x14ac:dyDescent="0.2">
      <c r="A27">
        <v>26</v>
      </c>
      <c r="B27">
        <v>30130.842699461809</v>
      </c>
      <c r="C27">
        <v>30112.13331777557</v>
      </c>
      <c r="D27">
        <v>29212.808215523219</v>
      </c>
    </row>
    <row r="28" spans="1:4" x14ac:dyDescent="0.2">
      <c r="A28">
        <v>27</v>
      </c>
      <c r="B28">
        <v>31632.07130394359</v>
      </c>
      <c r="C28">
        <v>31543.474892143</v>
      </c>
      <c r="D28">
        <v>30590.998455627301</v>
      </c>
    </row>
    <row r="29" spans="1:4" x14ac:dyDescent="0.2">
      <c r="A29">
        <v>28</v>
      </c>
      <c r="B29">
        <v>33192.901828830887</v>
      </c>
      <c r="C29">
        <v>33034.100327568987</v>
      </c>
      <c r="D29">
        <v>32025.73785412914</v>
      </c>
    </row>
    <row r="30" spans="1:4" x14ac:dyDescent="0.2">
      <c r="A30">
        <v>29</v>
      </c>
      <c r="B30">
        <v>34814.46648778025</v>
      </c>
      <c r="C30">
        <v>34585.335773785591</v>
      </c>
      <c r="D30">
        <v>33518.25683491477</v>
      </c>
    </row>
    <row r="31" spans="1:4" x14ac:dyDescent="0.2">
      <c r="A31">
        <v>30</v>
      </c>
      <c r="B31">
        <v>36497.815622921262</v>
      </c>
      <c r="C31">
        <v>36198.440460780548</v>
      </c>
      <c r="D31">
        <v>35069.720634287187</v>
      </c>
    </row>
    <row r="32" spans="1:4" x14ac:dyDescent="0.2">
      <c r="A32">
        <v>31</v>
      </c>
      <c r="B32">
        <v>38243.908056735658</v>
      </c>
      <c r="C32">
        <v>37874.596941454438</v>
      </c>
      <c r="D32">
        <v>36681.220262866482</v>
      </c>
    </row>
    <row r="33" spans="1:10" x14ac:dyDescent="0.2">
      <c r="A33">
        <v>32</v>
      </c>
      <c r="B33">
        <v>40053.601202924343</v>
      </c>
      <c r="C33">
        <v>39614.900947654678</v>
      </c>
      <c r="D33">
        <v>38353.763151183091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41927.64098765402</v>
      </c>
      <c r="C34">
        <v>41420.350896701369</v>
      </c>
      <c r="D34">
        <v>40088.263517886793</v>
      </c>
      <c r="H34">
        <f>SUMPRODUCT(B36:B66,$F$36:$F$66)</f>
        <v>85412.36628628672</v>
      </c>
      <c r="I34">
        <f t="shared" ref="I34" si="0">SUMPRODUCT(C36:C66,$F$36:$F$66)</f>
        <v>84383.771017852065</v>
      </c>
      <c r="J34">
        <f>SUMPRODUCT(D36:D66,$F$36:$F$66)</f>
        <v>81223.841713958638</v>
      </c>
    </row>
    <row r="35" spans="1:10" x14ac:dyDescent="0.2">
      <c r="A35">
        <v>34</v>
      </c>
      <c r="B35">
        <v>43866.6516389639</v>
      </c>
      <c r="C35">
        <v>43291.837092277477</v>
      </c>
      <c r="D35">
        <v>41885.532505584473</v>
      </c>
    </row>
    <row r="36" spans="1:10" x14ac:dyDescent="0.2">
      <c r="A36">
        <v>35</v>
      </c>
      <c r="B36">
        <v>45871.125408358617</v>
      </c>
      <c r="C36">
        <v>45230.130670480379</v>
      </c>
      <c r="D36">
        <v>43746.26813543163</v>
      </c>
      <c r="F36">
        <f>1/COUNT($A$36:$A$66)</f>
        <v>3.2258064516129031E-2</v>
      </c>
    </row>
    <row r="37" spans="1:10" x14ac:dyDescent="0.2">
      <c r="A37">
        <v>36</v>
      </c>
      <c r="B37">
        <v>47941.412294568458</v>
      </c>
      <c r="C37">
        <v>47235.87234881828</v>
      </c>
      <c r="D37">
        <v>45671.045137611152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50077.709844947567</v>
      </c>
      <c r="C38">
        <v>49309.561042857917</v>
      </c>
      <c r="D38">
        <v>47660.304720598811</v>
      </c>
      <c r="F38">
        <f t="shared" si="1"/>
        <v>3.2258064516129031E-2</v>
      </c>
    </row>
    <row r="39" spans="1:10" x14ac:dyDescent="0.2">
      <c r="A39">
        <v>38</v>
      </c>
      <c r="B39">
        <v>52280.05311480305</v>
      </c>
      <c r="C39">
        <v>51451.542421937847</v>
      </c>
      <c r="D39">
        <v>49714.344347462837</v>
      </c>
      <c r="F39">
        <f t="shared" si="1"/>
        <v>3.2258064516129031E-2</v>
      </c>
    </row>
    <row r="40" spans="1:10" x14ac:dyDescent="0.2">
      <c r="A40">
        <v>39</v>
      </c>
      <c r="B40">
        <v>54548.304868868443</v>
      </c>
      <c r="C40">
        <v>53661.997481674407</v>
      </c>
      <c r="D40">
        <v>51833.307592177087</v>
      </c>
      <c r="F40">
        <f t="shared" si="1"/>
        <v>3.2258064516129031E-2</v>
      </c>
    </row>
    <row r="41" spans="1:10" x14ac:dyDescent="0.2">
      <c r="A41">
        <v>40</v>
      </c>
      <c r="B41">
        <v>56882.146111882234</v>
      </c>
      <c r="C41">
        <v>55940.93121669197</v>
      </c>
      <c r="D41">
        <v>54017.17415280662</v>
      </c>
      <c r="F41">
        <f t="shared" si="1"/>
        <v>3.2258064516129031E-2</v>
      </c>
    </row>
    <row r="42" spans="1:10" x14ac:dyDescent="0.2">
      <c r="A42">
        <v>41</v>
      </c>
      <c r="B42">
        <v>59281.06703649275</v>
      </c>
      <c r="C42">
        <v>58288.161481852752</v>
      </c>
      <c r="D42">
        <v>56265.750101174439</v>
      </c>
      <c r="F42">
        <f t="shared" si="1"/>
        <v>3.2258064516129031E-2</v>
      </c>
    </row>
    <row r="43" spans="1:10" x14ac:dyDescent="0.2">
      <c r="A43">
        <v>42</v>
      </c>
      <c r="B43">
        <v>61744.358476118599</v>
      </c>
      <c r="C43">
        <v>60703.308133951949</v>
      </c>
      <c r="D43">
        <v>58578.658449918701</v>
      </c>
      <c r="F43">
        <f t="shared" si="1"/>
        <v>3.2258064516129031E-2</v>
      </c>
    </row>
    <row r="44" spans="1:10" x14ac:dyDescent="0.2">
      <c r="A44">
        <v>43</v>
      </c>
      <c r="B44">
        <v>64271.103947519907</v>
      </c>
      <c r="C44">
        <v>63185.782548027237</v>
      </c>
      <c r="D44">
        <v>60955.330117315687</v>
      </c>
      <c r="F44">
        <f t="shared" si="1"/>
        <v>3.2258064516129031E-2</v>
      </c>
    </row>
    <row r="45" spans="1:10" x14ac:dyDescent="0.2">
      <c r="A45">
        <v>44</v>
      </c>
      <c r="B45">
        <v>66860.172362174053</v>
      </c>
      <c r="C45">
        <v>65734.777602700036</v>
      </c>
      <c r="D45">
        <v>63394.995367432173</v>
      </c>
      <c r="F45">
        <f t="shared" si="1"/>
        <v>3.2258064516129031E-2</v>
      </c>
    </row>
    <row r="46" spans="1:10" x14ac:dyDescent="0.2">
      <c r="A46">
        <v>45</v>
      </c>
      <c r="B46">
        <v>69510.211476489771</v>
      </c>
      <c r="C46">
        <v>68349.258226824153</v>
      </c>
      <c r="D46">
        <v>65896.675797540316</v>
      </c>
      <c r="F46">
        <f t="shared" si="1"/>
        <v>3.2258064516129031E-2</v>
      </c>
    </row>
    <row r="47" spans="1:10" x14ac:dyDescent="0.2">
      <c r="A47">
        <v>46</v>
      </c>
      <c r="B47">
        <v>72219.642137699586</v>
      </c>
      <c r="C47">
        <v>71027.952594576316</v>
      </c>
      <c r="D47">
        <v>68459.176935637413</v>
      </c>
      <c r="F47">
        <f t="shared" si="1"/>
        <v>3.2258064516129031E-2</v>
      </c>
    </row>
    <row r="48" spans="1:10" x14ac:dyDescent="0.2">
      <c r="A48">
        <v>47</v>
      </c>
      <c r="B48">
        <v>74986.653364025842</v>
      </c>
      <c r="C48">
        <v>73769.344047266626</v>
      </c>
      <c r="D48">
        <v>71081.081497570078</v>
      </c>
      <c r="F48">
        <f t="shared" si="1"/>
        <v>3.2258064516129031E-2</v>
      </c>
    </row>
    <row r="49" spans="1:6" x14ac:dyDescent="0.2">
      <c r="A49">
        <v>48</v>
      </c>
      <c r="B49">
        <v>77809.198273275862</v>
      </c>
      <c r="C49">
        <v>76571.663806693658</v>
      </c>
      <c r="D49">
        <v>73760.743334698127</v>
      </c>
      <c r="F49">
        <f t="shared" si="1"/>
        <v>3.2258064516129031E-2</v>
      </c>
    </row>
    <row r="50" spans="1:6" x14ac:dyDescent="0.2">
      <c r="A50">
        <v>49</v>
      </c>
      <c r="B50">
        <v>80684.990841923485</v>
      </c>
      <c r="C50">
        <v>79432.884525729562</v>
      </c>
      <c r="D50">
        <v>76496.282078022268</v>
      </c>
      <c r="F50">
        <f t="shared" si="1"/>
        <v>3.2258064516129031E-2</v>
      </c>
    </row>
    <row r="51" spans="1:6" x14ac:dyDescent="0.2">
      <c r="A51">
        <v>50</v>
      </c>
      <c r="B51">
        <v>83611.503435077961</v>
      </c>
      <c r="C51">
        <v>82350.714695616232</v>
      </c>
      <c r="D51">
        <v>79285.578451688067</v>
      </c>
      <c r="F51">
        <f t="shared" si="1"/>
        <v>3.2258064516129031E-2</v>
      </c>
    </row>
    <row r="52" spans="1:6" x14ac:dyDescent="0.2">
      <c r="A52">
        <v>51</v>
      </c>
      <c r="B52">
        <v>86585.964994035734</v>
      </c>
      <c r="C52">
        <v>85322.593894431775</v>
      </c>
      <c r="D52">
        <v>82126.270185764603</v>
      </c>
      <c r="F52">
        <f t="shared" si="1"/>
        <v>3.2258064516129031E-2</v>
      </c>
    </row>
    <row r="53" spans="1:6" x14ac:dyDescent="0.2">
      <c r="A53">
        <v>52</v>
      </c>
      <c r="B53">
        <v>89605.359699025823</v>
      </c>
      <c r="C53">
        <v>88345.688815085086</v>
      </c>
      <c r="D53">
        <v>85015.748402553421</v>
      </c>
      <c r="F53">
        <f t="shared" si="1"/>
        <v>3.2258064516129031E-2</v>
      </c>
    </row>
    <row r="54" spans="1:6" x14ac:dyDescent="0.2">
      <c r="A54">
        <v>53</v>
      </c>
      <c r="B54">
        <v>92666.425835819784</v>
      </c>
      <c r="C54">
        <v>91416.889951054181</v>
      </c>
      <c r="D54">
        <v>87951.154278951784</v>
      </c>
      <c r="F54">
        <f t="shared" si="1"/>
        <v>3.2258064516129031E-2</v>
      </c>
    </row>
    <row r="55" spans="1:6" x14ac:dyDescent="0.2">
      <c r="A55">
        <v>54</v>
      </c>
      <c r="B55">
        <v>95765.654479975812</v>
      </c>
      <c r="C55">
        <v>94532.808740000517</v>
      </c>
      <c r="D55">
        <v>90929.37569493505</v>
      </c>
      <c r="F55">
        <f t="shared" si="1"/>
        <v>3.2258064516129031E-2</v>
      </c>
    </row>
    <row r="56" spans="1:6" x14ac:dyDescent="0.2">
      <c r="A56">
        <v>55</v>
      </c>
      <c r="B56">
        <v>98899.287463247412</v>
      </c>
      <c r="C56">
        <v>97689.774864160907</v>
      </c>
      <c r="D56">
        <v>93947.043458783097</v>
      </c>
      <c r="F56">
        <f t="shared" si="1"/>
        <v>3.2258064516129031E-2</v>
      </c>
    </row>
    <row r="57" spans="1:6" x14ac:dyDescent="0.2">
      <c r="A57">
        <v>56</v>
      </c>
      <c r="B57">
        <v>102063.313891499</v>
      </c>
      <c r="C57">
        <v>100883.8332750355</v>
      </c>
      <c r="D57">
        <v>97000.526544735389</v>
      </c>
      <c r="F57">
        <f t="shared" si="1"/>
        <v>3.2258064516129031E-2</v>
      </c>
    </row>
    <row r="58" spans="1:6" x14ac:dyDescent="0.2">
      <c r="A58">
        <v>57</v>
      </c>
      <c r="B58">
        <v>105253.4642261499</v>
      </c>
      <c r="C58">
        <v>104110.74033885699</v>
      </c>
      <c r="D58">
        <v>100085.9255766306</v>
      </c>
      <c r="F58">
        <f t="shared" si="1"/>
        <v>3.2258064516129031E-2</v>
      </c>
    </row>
    <row r="59" spans="1:6" x14ac:dyDescent="0.2">
      <c r="A59">
        <v>58</v>
      </c>
      <c r="B59">
        <v>108465.2005989732</v>
      </c>
      <c r="C59">
        <v>107365.9582756512</v>
      </c>
      <c r="D59">
        <v>103199.0635256095</v>
      </c>
      <c r="F59">
        <f t="shared" si="1"/>
        <v>3.2258064516129031E-2</v>
      </c>
    </row>
    <row r="60" spans="1:6" x14ac:dyDescent="0.2">
      <c r="A60">
        <v>59</v>
      </c>
      <c r="B60">
        <v>111693.701570865</v>
      </c>
      <c r="C60">
        <v>110644.6467705025</v>
      </c>
      <c r="D60">
        <v>106335.47223865239</v>
      </c>
      <c r="F60">
        <f t="shared" si="1"/>
        <v>3.2258064516129031E-2</v>
      </c>
    </row>
    <row r="61" spans="1:6" x14ac:dyDescent="0.2">
      <c r="A61">
        <v>60</v>
      </c>
      <c r="B61">
        <v>114933.8389232223</v>
      </c>
      <c r="C61">
        <v>113941.6502461151</v>
      </c>
      <c r="D61">
        <v>109490.3729460937</v>
      </c>
      <c r="F61">
        <f t="shared" si="1"/>
        <v>3.2258064516129031E-2</v>
      </c>
    </row>
    <row r="62" spans="1:6" x14ac:dyDescent="0.2">
      <c r="A62">
        <v>61</v>
      </c>
      <c r="B62">
        <v>118180.1432202952</v>
      </c>
      <c r="C62">
        <v>117251.47876630189</v>
      </c>
      <c r="D62">
        <v>112658.64826592219</v>
      </c>
      <c r="F62">
        <f t="shared" si="1"/>
        <v>3.2258064516129031E-2</v>
      </c>
    </row>
    <row r="63" spans="1:6" x14ac:dyDescent="0.2">
      <c r="A63">
        <v>62</v>
      </c>
      <c r="B63">
        <v>121426.75370780491</v>
      </c>
      <c r="C63">
        <v>120568.2798419864</v>
      </c>
      <c r="D63">
        <v>115834.80236767911</v>
      </c>
      <c r="F63">
        <f t="shared" si="1"/>
        <v>3.2258064516129031E-2</v>
      </c>
    </row>
    <row r="64" spans="1:6" x14ac:dyDescent="0.2">
      <c r="A64">
        <v>63</v>
      </c>
      <c r="B64">
        <v>124667.3464800162</v>
      </c>
      <c r="C64">
        <v>123885.7974658562</v>
      </c>
      <c r="D64">
        <v>119012.90478924989</v>
      </c>
      <c r="F64">
        <f t="shared" si="1"/>
        <v>3.2258064516129031E-2</v>
      </c>
    </row>
    <row r="65" spans="1:6" x14ac:dyDescent="0.2">
      <c r="A65">
        <v>64</v>
      </c>
      <c r="B65">
        <v>127895.0325535864</v>
      </c>
      <c r="C65">
        <v>127197.31341095539</v>
      </c>
      <c r="D65">
        <v>122186.51178666551</v>
      </c>
      <c r="F65">
        <f t="shared" si="1"/>
        <v>3.2258064516129031E-2</v>
      </c>
    </row>
    <row r="66" spans="1:6" x14ac:dyDescent="0.2">
      <c r="A66">
        <v>65</v>
      </c>
      <c r="B66">
        <v>131102.21423614561</v>
      </c>
      <c r="C66">
        <v>130495.5640517212</v>
      </c>
      <c r="D66">
        <v>125348.55685340559</v>
      </c>
      <c r="F66">
        <f t="shared" si="1"/>
        <v>3.2258064516129031E-2</v>
      </c>
    </row>
    <row r="67" spans="1:6" x14ac:dyDescent="0.2">
      <c r="A67">
        <v>66</v>
      </c>
      <c r="B67">
        <v>134280.3835314773</v>
      </c>
      <c r="C67">
        <v>133772.62350037761</v>
      </c>
      <c r="D67">
        <v>128491.1988995038</v>
      </c>
    </row>
    <row r="68" spans="1:6" x14ac:dyDescent="0.2">
      <c r="A68">
        <v>67</v>
      </c>
      <c r="B68">
        <v>137419.83962390351</v>
      </c>
      <c r="C68">
        <v>137019.74040215489</v>
      </c>
      <c r="D68">
        <v>131605.6121327315</v>
      </c>
    </row>
    <row r="69" spans="1:6" x14ac:dyDescent="0.2">
      <c r="A69">
        <v>68</v>
      </c>
      <c r="B69">
        <v>140509.29273956301</v>
      </c>
      <c r="C69">
        <v>140227.110867421</v>
      </c>
      <c r="D69">
        <v>134681.6953440377</v>
      </c>
    </row>
    <row r="70" spans="1:6" x14ac:dyDescent="0.2">
      <c r="A70">
        <v>69</v>
      </c>
      <c r="B70">
        <v>143535.30738042769</v>
      </c>
      <c r="C70">
        <v>143372.29915644831</v>
      </c>
      <c r="D70">
        <v>137707.6691878633</v>
      </c>
    </row>
    <row r="71" spans="1:6" x14ac:dyDescent="0.2">
      <c r="A71">
        <v>70</v>
      </c>
      <c r="B71">
        <v>146481.5167460996</v>
      </c>
      <c r="C71">
        <v>146438.21316648609</v>
      </c>
      <c r="D71">
        <v>140669.5168442245</v>
      </c>
    </row>
    <row r="72" spans="1:6" x14ac:dyDescent="0.2">
      <c r="A72">
        <v>71</v>
      </c>
      <c r="B72">
        <v>149327.50849739209</v>
      </c>
      <c r="C72">
        <v>149403.40872340029</v>
      </c>
      <c r="D72">
        <v>143550.20415342989</v>
      </c>
    </row>
    <row r="73" spans="1:6" x14ac:dyDescent="0.2">
      <c r="A73">
        <v>72</v>
      </c>
      <c r="B73">
        <v>152047.23423491631</v>
      </c>
      <c r="C73">
        <v>152240.27196291639</v>
      </c>
      <c r="D73">
        <v>146328.58687069549</v>
      </c>
    </row>
    <row r="74" spans="1:6" x14ac:dyDescent="0.2">
      <c r="A74">
        <v>73</v>
      </c>
      <c r="B74">
        <v>154606.72224513281</v>
      </c>
      <c r="C74">
        <v>154912.3505972258</v>
      </c>
      <c r="D74">
        <v>148977.87038799271</v>
      </c>
    </row>
    <row r="75" spans="1:6" x14ac:dyDescent="0.2">
      <c r="A75">
        <v>74</v>
      </c>
      <c r="B75">
        <v>156960.76094907851</v>
      </c>
      <c r="C75">
        <v>157370.3974870783</v>
      </c>
      <c r="D75">
        <v>151463.4237900289</v>
      </c>
    </row>
    <row r="76" spans="1:6" x14ac:dyDescent="0.2">
      <c r="A76">
        <v>75</v>
      </c>
      <c r="B76">
        <v>159048.0460443928</v>
      </c>
      <c r="C76">
        <v>159546.44242397361</v>
      </c>
      <c r="D76">
        <v>153739.65394930381</v>
      </c>
    </row>
    <row r="77" spans="1:6" x14ac:dyDescent="0.2">
      <c r="A77">
        <v>76</v>
      </c>
      <c r="B77">
        <v>160784.00993842111</v>
      </c>
      <c r="C77">
        <v>161344.80637499801</v>
      </c>
      <c r="D77">
        <v>155745.498283789</v>
      </c>
    </row>
    <row r="78" spans="1:6" x14ac:dyDescent="0.2">
      <c r="A78">
        <v>77</v>
      </c>
      <c r="B78">
        <v>162050.11556494859</v>
      </c>
      <c r="C78">
        <v>162628.3118652202</v>
      </c>
      <c r="D78">
        <v>157397.86758463699</v>
      </c>
    </row>
    <row r="79" spans="1:6" x14ac:dyDescent="0.2">
      <c r="A79">
        <v>78</v>
      </c>
      <c r="B79">
        <v>162677.69411144449</v>
      </c>
      <c r="C79">
        <v>163196.84144765971</v>
      </c>
      <c r="D79">
        <v>158582.01567866059</v>
      </c>
    </row>
    <row r="80" spans="1:6" x14ac:dyDescent="0.2">
      <c r="A80">
        <v>79</v>
      </c>
      <c r="B80">
        <v>162423.2615870114</v>
      </c>
      <c r="C80">
        <v>162869.8850370927</v>
      </c>
      <c r="D80">
        <v>162869.8850370927</v>
      </c>
    </row>
    <row r="81" spans="1:4" x14ac:dyDescent="0.2">
      <c r="A81">
        <v>80</v>
      </c>
      <c r="B81">
        <v>176792.3752517128</v>
      </c>
      <c r="C81">
        <v>177181.99240360141</v>
      </c>
      <c r="D81">
        <v>177181.99240360141</v>
      </c>
    </row>
    <row r="82" spans="1:4" x14ac:dyDescent="0.2">
      <c r="A82">
        <v>81</v>
      </c>
      <c r="B82">
        <v>188284.02766662161</v>
      </c>
      <c r="C82">
        <v>188628.05421497129</v>
      </c>
      <c r="D82">
        <v>188628.05421497129</v>
      </c>
    </row>
    <row r="83" spans="1:4" x14ac:dyDescent="0.2">
      <c r="A83">
        <v>82</v>
      </c>
      <c r="B83">
        <v>197619.53564584479</v>
      </c>
      <c r="C83">
        <v>197926.52561949249</v>
      </c>
      <c r="D83">
        <v>197926.52561949249</v>
      </c>
    </row>
    <row r="84" spans="1:4" x14ac:dyDescent="0.2">
      <c r="A84">
        <v>83</v>
      </c>
      <c r="B84">
        <v>205311.64404250259</v>
      </c>
      <c r="C84">
        <v>205588.1172678509</v>
      </c>
      <c r="D84">
        <v>205588.1172678509</v>
      </c>
    </row>
    <row r="85" spans="1:4" x14ac:dyDescent="0.2">
      <c r="A85">
        <v>84</v>
      </c>
      <c r="B85">
        <v>211731.3034049756</v>
      </c>
      <c r="C85">
        <v>211982.3080437115</v>
      </c>
      <c r="D85">
        <v>211982.3080437115</v>
      </c>
    </row>
    <row r="86" spans="1:4" x14ac:dyDescent="0.2">
      <c r="A86">
        <v>85</v>
      </c>
      <c r="B86">
        <v>217151.33772798089</v>
      </c>
      <c r="C86">
        <v>217380.8395725959</v>
      </c>
      <c r="D86">
        <v>217380.8395725959</v>
      </c>
    </row>
    <row r="87" spans="1:4" x14ac:dyDescent="0.2">
      <c r="A87">
        <v>86</v>
      </c>
      <c r="B87">
        <v>221775.51293612141</v>
      </c>
      <c r="C87">
        <v>221986.66938261641</v>
      </c>
      <c r="D87">
        <v>221986.66938261641</v>
      </c>
    </row>
    <row r="88" spans="1:4" x14ac:dyDescent="0.2">
      <c r="A88">
        <v>87</v>
      </c>
      <c r="B88">
        <v>225758.2176281641</v>
      </c>
      <c r="C88">
        <v>225953.57356972981</v>
      </c>
      <c r="D88">
        <v>225953.57356972981</v>
      </c>
    </row>
    <row r="89" spans="1:4" x14ac:dyDescent="0.2">
      <c r="A89">
        <v>88</v>
      </c>
      <c r="B89">
        <v>229218.00401607071</v>
      </c>
      <c r="C89">
        <v>229399.63401607069</v>
      </c>
      <c r="D89">
        <v>229399.63401607069</v>
      </c>
    </row>
    <row r="90" spans="1:4" x14ac:dyDescent="0.2">
      <c r="A90">
        <v>89</v>
      </c>
      <c r="B90">
        <v>250000</v>
      </c>
      <c r="C90">
        <v>250181.63</v>
      </c>
      <c r="D90">
        <v>250181.63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7978.8622692920262</v>
      </c>
      <c r="C2">
        <v>9298.5128363789372</v>
      </c>
      <c r="D2">
        <v>9101.2253599351297</v>
      </c>
    </row>
    <row r="3" spans="1:4" x14ac:dyDescent="0.2">
      <c r="A3">
        <v>2</v>
      </c>
      <c r="B3">
        <v>8447.7579297181037</v>
      </c>
      <c r="C3">
        <v>9732.0200455179584</v>
      </c>
      <c r="D3">
        <v>9521.838308694938</v>
      </c>
    </row>
    <row r="4" spans="1:4" x14ac:dyDescent="0.2">
      <c r="A4">
        <v>3</v>
      </c>
      <c r="B4">
        <v>8941.9993437962949</v>
      </c>
      <c r="C4">
        <v>10189.37078691575</v>
      </c>
      <c r="D4">
        <v>9965.4801390202738</v>
      </c>
    </row>
    <row r="5" spans="1:4" x14ac:dyDescent="0.2">
      <c r="A5">
        <v>4</v>
      </c>
      <c r="B5">
        <v>9462.7537781921183</v>
      </c>
      <c r="C5">
        <v>10671.700663494161</v>
      </c>
      <c r="D5">
        <v>10433.23844692392</v>
      </c>
    </row>
    <row r="6" spans="1:4" x14ac:dyDescent="0.2">
      <c r="A6">
        <v>5</v>
      </c>
      <c r="B6">
        <v>10011.22372309604</v>
      </c>
      <c r="C6">
        <v>11180.183124196221</v>
      </c>
      <c r="D6">
        <v>10926.23626582808</v>
      </c>
    </row>
    <row r="7" spans="1:4" x14ac:dyDescent="0.2">
      <c r="A7">
        <v>6</v>
      </c>
      <c r="B7">
        <v>10588.64618165299</v>
      </c>
      <c r="C7">
        <v>11716.02916485626</v>
      </c>
      <c r="D7">
        <v>11445.631697932549</v>
      </c>
    </row>
    <row r="8" spans="1:4" x14ac:dyDescent="0.2">
      <c r="A8">
        <v>7</v>
      </c>
      <c r="B8">
        <v>11196.29174185426</v>
      </c>
      <c r="C8">
        <v>12280.48683903595</v>
      </c>
      <c r="D8">
        <v>11992.61736036709</v>
      </c>
    </row>
    <row r="9" spans="1:4" x14ac:dyDescent="0.2">
      <c r="A9">
        <v>8</v>
      </c>
      <c r="B9">
        <v>11835.463413067109</v>
      </c>
      <c r="C9">
        <v>12874.840560911231</v>
      </c>
      <c r="D9">
        <v>12568.41962937019</v>
      </c>
    </row>
    <row r="10" spans="1:4" x14ac:dyDescent="0.2">
      <c r="A10">
        <v>9</v>
      </c>
      <c r="B10">
        <v>12507.495209008021</v>
      </c>
      <c r="C10">
        <v>13500.41018163467</v>
      </c>
      <c r="D10">
        <v>13174.297665204531</v>
      </c>
    </row>
    <row r="11" spans="1:4" x14ac:dyDescent="0.2">
      <c r="A11">
        <v>10</v>
      </c>
      <c r="B11">
        <v>13213.750458715809</v>
      </c>
      <c r="C11">
        <v>14158.549820015071</v>
      </c>
      <c r="D11">
        <v>13811.54220007346</v>
      </c>
    </row>
    <row r="12" spans="1:4" x14ac:dyDescent="0.2">
      <c r="A12">
        <v>11</v>
      </c>
      <c r="B12">
        <v>13955.619826970171</v>
      </c>
      <c r="C12">
        <v>14850.646427869</v>
      </c>
      <c r="D12">
        <v>14481.47407096043</v>
      </c>
    </row>
    <row r="13" spans="1:4" x14ac:dyDescent="0.2">
      <c r="A13">
        <v>12</v>
      </c>
      <c r="B13">
        <v>14734.519025650899</v>
      </c>
      <c r="C13">
        <v>15578.11807002738</v>
      </c>
      <c r="D13">
        <v>15185.442479093081</v>
      </c>
    </row>
    <row r="14" spans="1:4" x14ac:dyDescent="0.2">
      <c r="A14">
        <v>13</v>
      </c>
      <c r="B14">
        <v>15551.886197765871</v>
      </c>
      <c r="C14">
        <v>16342.411898743399</v>
      </c>
      <c r="D14">
        <v>15924.822957655269</v>
      </c>
    </row>
    <row r="15" spans="1:4" x14ac:dyDescent="0.2">
      <c r="A15">
        <v>14</v>
      </c>
      <c r="B15">
        <v>16409.178956313659</v>
      </c>
      <c r="C15">
        <v>17145.001802169169</v>
      </c>
      <c r="D15">
        <v>16701.015029455521</v>
      </c>
    </row>
    <row r="16" spans="1:4" x14ac:dyDescent="0.2">
      <c r="A16">
        <v>15</v>
      </c>
      <c r="B16">
        <v>17307.871060815301</v>
      </c>
      <c r="C16">
        <v>17987.385706670841</v>
      </c>
      <c r="D16">
        <v>17515.439536530092</v>
      </c>
    </row>
    <row r="17" spans="1:4" x14ac:dyDescent="0.2">
      <c r="A17">
        <v>16</v>
      </c>
      <c r="B17">
        <v>18249.448715271621</v>
      </c>
      <c r="C17">
        <v>18871.082513059289</v>
      </c>
      <c r="D17">
        <v>18369.5356241382</v>
      </c>
    </row>
    <row r="18" spans="1:4" x14ac:dyDescent="0.2">
      <c r="A18">
        <v>17</v>
      </c>
      <c r="B18">
        <v>19235.406472503229</v>
      </c>
      <c r="C18">
        <v>19797.628647352289</v>
      </c>
      <c r="D18">
        <v>19264.757362317039</v>
      </c>
    </row>
    <row r="19" spans="1:4" x14ac:dyDescent="0.2">
      <c r="A19">
        <v>18</v>
      </c>
      <c r="B19">
        <v>20267.242731333408</v>
      </c>
      <c r="C19">
        <v>20768.574207480331</v>
      </c>
      <c r="D19">
        <v>20202.569989130829</v>
      </c>
    </row>
    <row r="20" spans="1:4" x14ac:dyDescent="0.2">
      <c r="A20">
        <v>19</v>
      </c>
      <c r="B20">
        <v>21346.454814903009</v>
      </c>
      <c r="C20">
        <v>21785.478688427938</v>
      </c>
      <c r="D20">
        <v>21184.445760994789</v>
      </c>
    </row>
    <row r="21" spans="1:4" x14ac:dyDescent="0.2">
      <c r="A21">
        <v>20</v>
      </c>
      <c r="B21">
        <v>22474.533620582381</v>
      </c>
      <c r="C21">
        <v>22849.90626969299</v>
      </c>
      <c r="D21">
        <v>22211.859397003671</v>
      </c>
    </row>
    <row r="22" spans="1:4" x14ac:dyDescent="0.2">
      <c r="A22">
        <v>21</v>
      </c>
      <c r="B22">
        <v>23652.95783448888</v>
      </c>
      <c r="C22">
        <v>23963.420650673659</v>
      </c>
      <c r="D22">
        <v>23286.28310606975</v>
      </c>
    </row>
    <row r="23" spans="1:4" x14ac:dyDescent="0.2">
      <c r="A23">
        <v>22</v>
      </c>
      <c r="B23">
        <v>24883.18770654521</v>
      </c>
      <c r="C23">
        <v>25127.57942168133</v>
      </c>
      <c r="D23">
        <v>24409.181187895399</v>
      </c>
    </row>
    <row r="24" spans="1:4" x14ac:dyDescent="0.2">
      <c r="A24">
        <v>23</v>
      </c>
      <c r="B24">
        <v>26166.658385338142</v>
      </c>
      <c r="C24">
        <v>26343.927960751269</v>
      </c>
      <c r="D24">
        <v>25582.004201390111</v>
      </c>
    </row>
    <row r="25" spans="1:4" x14ac:dyDescent="0.2">
      <c r="A25">
        <v>24</v>
      </c>
      <c r="B25">
        <v>27504.77281576657</v>
      </c>
      <c r="C25">
        <v>27613.992849302511</v>
      </c>
      <c r="D25">
        <v>26806.182697105822</v>
      </c>
    </row>
    <row r="26" spans="1:4" x14ac:dyDescent="0.2">
      <c r="A26">
        <v>25</v>
      </c>
      <c r="B26">
        <v>28898.894206606139</v>
      </c>
      <c r="C26">
        <v>28939.274803001052</v>
      </c>
      <c r="D26">
        <v>28083.120513618531</v>
      </c>
    </row>
    <row r="27" spans="1:4" x14ac:dyDescent="0.2">
      <c r="A27">
        <v>26</v>
      </c>
      <c r="B27">
        <v>30350.338079659839</v>
      </c>
      <c r="C27">
        <v>30321.241117919591</v>
      </c>
      <c r="D27">
        <v>29414.187641534201</v>
      </c>
    </row>
    <row r="28" spans="1:4" x14ac:dyDescent="0.2">
      <c r="A28">
        <v>27</v>
      </c>
      <c r="B28">
        <v>31860.363917100291</v>
      </c>
      <c r="C28">
        <v>31761.317636271498</v>
      </c>
      <c r="D28">
        <v>30800.712662943621</v>
      </c>
    </row>
    <row r="29" spans="1:4" x14ac:dyDescent="0.2">
      <c r="A29">
        <v>28</v>
      </c>
      <c r="B29">
        <v>33430.166428915953</v>
      </c>
      <c r="C29">
        <v>33260.880240626539</v>
      </c>
      <c r="D29">
        <v>32243.974778684969</v>
      </c>
    </row>
    <row r="30" spans="1:4" x14ac:dyDescent="0.2">
      <c r="A30">
        <v>29</v>
      </c>
      <c r="B30">
        <v>35060.866468022461</v>
      </c>
      <c r="C30">
        <v>34821.245890586048</v>
      </c>
      <c r="D30">
        <v>33745.195440680378</v>
      </c>
    </row>
    <row r="31" spans="1:4" x14ac:dyDescent="0.2">
      <c r="A31">
        <v>30</v>
      </c>
      <c r="B31">
        <v>36753.501626544268</v>
      </c>
      <c r="C31">
        <v>36443.663221390583</v>
      </c>
      <c r="D31">
        <v>35305.529611865342</v>
      </c>
    </row>
    <row r="32" spans="1:4" x14ac:dyDescent="0.2">
      <c r="A32">
        <v>31</v>
      </c>
      <c r="B32">
        <v>38509.016552956913</v>
      </c>
      <c r="C32">
        <v>38129.302729826653</v>
      </c>
      <c r="D32">
        <v>36926.056681791357</v>
      </c>
    </row>
    <row r="33" spans="1:10" x14ac:dyDescent="0.2">
      <c r="A33">
        <v>32</v>
      </c>
      <c r="B33">
        <v>40328.253036132657</v>
      </c>
      <c r="C33">
        <v>39879.246579053673</v>
      </c>
      <c r="D33">
        <v>38607.771071800496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42211.939908763357</v>
      </c>
      <c r="C34">
        <v>41694.478060536399</v>
      </c>
      <c r="D34">
        <v>40351.572569680931</v>
      </c>
      <c r="H34">
        <f>SUMPRODUCT(B36:B66,$F$36:$F$66)</f>
        <v>85838.001758467377</v>
      </c>
      <c r="I34">
        <f t="shared" ref="I34" si="0">SUMPRODUCT(C36:C66,$F$36:$F$66)</f>
        <v>84808.402495878574</v>
      </c>
      <c r="J34">
        <f>SUMPRODUCT(D36:D66,$F$36:$F$66)</f>
        <v>81630.517577765684</v>
      </c>
    </row>
    <row r="35" spans="1:10" x14ac:dyDescent="0.2">
      <c r="A35">
        <v>34</v>
      </c>
      <c r="B35">
        <v>44160.682829036967</v>
      </c>
      <c r="C35">
        <v>43575.870758071942</v>
      </c>
      <c r="D35">
        <v>42158.256439830307</v>
      </c>
    </row>
    <row r="36" spans="1:10" x14ac:dyDescent="0.2">
      <c r="A36">
        <v>35</v>
      </c>
      <c r="B36">
        <v>46174.954005689862</v>
      </c>
      <c r="C36">
        <v>45524.177465860732</v>
      </c>
      <c r="D36">
        <v>44028.503361079929</v>
      </c>
      <c r="F36">
        <f>1/COUNT($A$36:$A$66)</f>
        <v>3.2258064516129031E-2</v>
      </c>
    </row>
    <row r="37" spans="1:10" x14ac:dyDescent="0.2">
      <c r="A37">
        <v>36</v>
      </c>
      <c r="B37">
        <v>48255.081937495088</v>
      </c>
      <c r="C37">
        <v>47540.018919579852</v>
      </c>
      <c r="D37">
        <v>45962.869250341289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50401.241243701057</v>
      </c>
      <c r="C38">
        <v>49623.872406347677</v>
      </c>
      <c r="D38">
        <v>47961.775035983846</v>
      </c>
      <c r="F38">
        <f t="shared" si="1"/>
        <v>3.2258064516129031E-2</v>
      </c>
    </row>
    <row r="39" spans="1:10" x14ac:dyDescent="0.2">
      <c r="A39">
        <v>38</v>
      </c>
      <c r="B39">
        <v>52613.442666701318</v>
      </c>
      <c r="C39">
        <v>51776.060326164989</v>
      </c>
      <c r="D39">
        <v>50025.496450162231</v>
      </c>
      <c r="F39">
        <f t="shared" si="1"/>
        <v>3.2258064516129031E-2</v>
      </c>
    </row>
    <row r="40" spans="1:10" x14ac:dyDescent="0.2">
      <c r="A40">
        <v>39</v>
      </c>
      <c r="B40">
        <v>54891.523332058088</v>
      </c>
      <c r="C40">
        <v>53996.738783699133</v>
      </c>
      <c r="D40">
        <v>52154.153913981623</v>
      </c>
      <c r="F40">
        <f t="shared" si="1"/>
        <v>3.2258064516129031E-2</v>
      </c>
    </row>
    <row r="41" spans="1:10" x14ac:dyDescent="0.2">
      <c r="A41">
        <v>40</v>
      </c>
      <c r="B41">
        <v>57235.137353646547</v>
      </c>
      <c r="C41">
        <v>56285.88629492445</v>
      </c>
      <c r="D41">
        <v>54347.702593180693</v>
      </c>
      <c r="F41">
        <f t="shared" si="1"/>
        <v>3.2258064516129031E-2</v>
      </c>
    </row>
    <row r="42" spans="1:10" x14ac:dyDescent="0.2">
      <c r="A42">
        <v>41</v>
      </c>
      <c r="B42">
        <v>59643.746872818789</v>
      </c>
      <c r="C42">
        <v>58643.292697892859</v>
      </c>
      <c r="D42">
        <v>56605.922704643213</v>
      </c>
      <c r="F42">
        <f t="shared" si="1"/>
        <v>3.2258064516129031E-2</v>
      </c>
    </row>
    <row r="43" spans="1:10" x14ac:dyDescent="0.2">
      <c r="A43">
        <v>42</v>
      </c>
      <c r="B43">
        <v>62116.613619735712</v>
      </c>
      <c r="C43">
        <v>61068.548360480512</v>
      </c>
      <c r="D43">
        <v>58928.410155197133</v>
      </c>
      <c r="F43">
        <f t="shared" si="1"/>
        <v>3.2258064516129031E-2</v>
      </c>
    </row>
    <row r="44" spans="1:10" x14ac:dyDescent="0.2">
      <c r="A44">
        <v>43</v>
      </c>
      <c r="B44">
        <v>64652.791081956173</v>
      </c>
      <c r="C44">
        <v>63561.033779988858</v>
      </c>
      <c r="D44">
        <v>61314.567593436492</v>
      </c>
      <c r="F44">
        <f t="shared" si="1"/>
        <v>3.2258064516129031E-2</v>
      </c>
    </row>
    <row r="45" spans="1:10" x14ac:dyDescent="0.2">
      <c r="A45">
        <v>44</v>
      </c>
      <c r="B45">
        <v>67251.117359490599</v>
      </c>
      <c r="C45">
        <v>66119.90966955146</v>
      </c>
      <c r="D45">
        <v>63763.595952255673</v>
      </c>
      <c r="F45">
        <f t="shared" si="1"/>
        <v>3.2258064516129031E-2</v>
      </c>
    </row>
    <row r="46" spans="1:10" x14ac:dyDescent="0.2">
      <c r="A46">
        <v>45</v>
      </c>
      <c r="B46">
        <v>69910.208776216212</v>
      </c>
      <c r="C46">
        <v>68744.10762391577</v>
      </c>
      <c r="D46">
        <v>66274.48655387199</v>
      </c>
      <c r="F46">
        <f t="shared" si="1"/>
        <v>3.2258064516129031E-2</v>
      </c>
    </row>
    <row r="47" spans="1:10" x14ac:dyDescent="0.2">
      <c r="A47">
        <v>46</v>
      </c>
      <c r="B47">
        <v>72628.454304065774</v>
      </c>
      <c r="C47">
        <v>71432.321451731535</v>
      </c>
      <c r="D47">
        <v>68846.013839682186</v>
      </c>
      <c r="F47">
        <f t="shared" si="1"/>
        <v>3.2258064516129031E-2</v>
      </c>
    </row>
    <row r="48" spans="1:10" x14ac:dyDescent="0.2">
      <c r="A48">
        <v>47</v>
      </c>
      <c r="B48">
        <v>75404.010837828711</v>
      </c>
      <c r="C48">
        <v>74182.999252260954</v>
      </c>
      <c r="D48">
        <v>71476.728773548981</v>
      </c>
      <c r="F48">
        <f t="shared" si="1"/>
        <v>3.2258064516129031E-2</v>
      </c>
    </row>
    <row r="49" spans="1:6" x14ac:dyDescent="0.2">
      <c r="A49">
        <v>48</v>
      </c>
      <c r="B49">
        <v>78234.799333586139</v>
      </c>
      <c r="C49">
        <v>76994.336300537601</v>
      </c>
      <c r="D49">
        <v>74164.952948061546</v>
      </c>
      <c r="F49">
        <f t="shared" si="1"/>
        <v>3.2258064516129031E-2</v>
      </c>
    </row>
    <row r="50" spans="1:6" x14ac:dyDescent="0.2">
      <c r="A50">
        <v>49</v>
      </c>
      <c r="B50">
        <v>81118.501791268296</v>
      </c>
      <c r="C50">
        <v>79864.2687853323</v>
      </c>
      <c r="D50">
        <v>76908.773397717625</v>
      </c>
      <c r="F50">
        <f t="shared" si="1"/>
        <v>3.2258064516129031E-2</v>
      </c>
    </row>
    <row r="51" spans="1:6" x14ac:dyDescent="0.2">
      <c r="A51">
        <v>50</v>
      </c>
      <c r="B51">
        <v>84052.559019663095</v>
      </c>
      <c r="C51">
        <v>82790.468417440061</v>
      </c>
      <c r="D51">
        <v>79706.038089255089</v>
      </c>
      <c r="F51">
        <f t="shared" si="1"/>
        <v>3.2258064516129031E-2</v>
      </c>
    </row>
    <row r="52" spans="1:6" x14ac:dyDescent="0.2">
      <c r="A52">
        <v>51</v>
      </c>
      <c r="B52">
        <v>87034.169067898343</v>
      </c>
      <c r="C52">
        <v>85770.337889995237</v>
      </c>
      <c r="D52">
        <v>82554.352015478391</v>
      </c>
      <c r="F52">
        <f t="shared" si="1"/>
        <v>3.2258064516129031E-2</v>
      </c>
    </row>
    <row r="53" spans="1:6" x14ac:dyDescent="0.2">
      <c r="A53">
        <v>52</v>
      </c>
      <c r="B53">
        <v>90060.286137609975</v>
      </c>
      <c r="C53">
        <v>88801.007125453063</v>
      </c>
      <c r="D53">
        <v>85451.07376220914</v>
      </c>
      <c r="F53">
        <f t="shared" si="1"/>
        <v>3.2258064516129031E-2</v>
      </c>
    </row>
    <row r="54" spans="1:6" x14ac:dyDescent="0.2">
      <c r="A54">
        <v>53</v>
      </c>
      <c r="B54">
        <v>93127.619700160445</v>
      </c>
      <c r="C54">
        <v>91879.330182525475</v>
      </c>
      <c r="D54">
        <v>88393.312344906546</v>
      </c>
      <c r="F54">
        <f t="shared" si="1"/>
        <v>3.2258064516129031E-2</v>
      </c>
    </row>
    <row r="55" spans="1:6" x14ac:dyDescent="0.2">
      <c r="A55">
        <v>54</v>
      </c>
      <c r="B55">
        <v>96232.633427206471</v>
      </c>
      <c r="C55">
        <v>95001.882616748859</v>
      </c>
      <c r="D55">
        <v>91377.924017314741</v>
      </c>
      <c r="F55">
        <f t="shared" si="1"/>
        <v>3.2258064516129031E-2</v>
      </c>
    </row>
    <row r="56" spans="1:6" x14ac:dyDescent="0.2">
      <c r="A56">
        <v>55</v>
      </c>
      <c r="B56">
        <v>99371.543392132022</v>
      </c>
      <c r="C56">
        <v>98164.958985170961</v>
      </c>
      <c r="D56">
        <v>94401.508632809244</v>
      </c>
      <c r="F56">
        <f t="shared" si="1"/>
        <v>3.2258064516129031E-2</v>
      </c>
    </row>
    <row r="57" spans="1:6" x14ac:dyDescent="0.2">
      <c r="A57">
        <v>56</v>
      </c>
      <c r="B57">
        <v>102540.3148025838</v>
      </c>
      <c r="C57">
        <v>101364.57005171481</v>
      </c>
      <c r="D57">
        <v>97460.404981204658</v>
      </c>
      <c r="F57">
        <f t="shared" si="1"/>
        <v>3.2258064516129031E-2</v>
      </c>
    </row>
    <row r="58" spans="1:6" x14ac:dyDescent="0.2">
      <c r="A58">
        <v>57</v>
      </c>
      <c r="B58">
        <v>105734.6562641129</v>
      </c>
      <c r="C58">
        <v>104596.4390753828</v>
      </c>
      <c r="D58">
        <v>100550.68431767799</v>
      </c>
      <c r="F58">
        <f t="shared" si="1"/>
        <v>3.2258064516129031E-2</v>
      </c>
    </row>
    <row r="59" spans="1:6" x14ac:dyDescent="0.2">
      <c r="A59">
        <v>58</v>
      </c>
      <c r="B59">
        <v>108950.01022861039</v>
      </c>
      <c r="C59">
        <v>107855.9963352949</v>
      </c>
      <c r="D59">
        <v>103668.14102957011</v>
      </c>
      <c r="F59">
        <f t="shared" si="1"/>
        <v>3.2258064516129031E-2</v>
      </c>
    </row>
    <row r="60" spans="1:6" x14ac:dyDescent="0.2">
      <c r="A60">
        <v>59</v>
      </c>
      <c r="B60">
        <v>112181.5378160891</v>
      </c>
      <c r="C60">
        <v>111138.37074627441</v>
      </c>
      <c r="D60">
        <v>106808.27902806889</v>
      </c>
      <c r="F60">
        <f t="shared" si="1"/>
        <v>3.2258064516129031E-2</v>
      </c>
    </row>
    <row r="61" spans="1:6" x14ac:dyDescent="0.2">
      <c r="A61">
        <v>60</v>
      </c>
      <c r="B61">
        <v>115424.09556775641</v>
      </c>
      <c r="C61">
        <v>114438.3770208296</v>
      </c>
      <c r="D61">
        <v>109966.29197277089</v>
      </c>
      <c r="F61">
        <f t="shared" si="1"/>
        <v>3.2258064516129031E-2</v>
      </c>
    </row>
    <row r="62" spans="1:6" x14ac:dyDescent="0.2">
      <c r="A62">
        <v>61</v>
      </c>
      <c r="B62">
        <v>118672.2008253831</v>
      </c>
      <c r="C62">
        <v>117750.496302374</v>
      </c>
      <c r="D62">
        <v>113137.0347921955</v>
      </c>
      <c r="F62">
        <f t="shared" si="1"/>
        <v>3.2258064516129031E-2</v>
      </c>
    </row>
    <row r="63" spans="1:6" x14ac:dyDescent="0.2">
      <c r="A63">
        <v>62</v>
      </c>
      <c r="B63">
        <v>121919.9812401243</v>
      </c>
      <c r="C63">
        <v>121068.8474803243</v>
      </c>
      <c r="D63">
        <v>116314.9830876405</v>
      </c>
      <c r="F63">
        <f t="shared" si="1"/>
        <v>3.2258064516129031E-2</v>
      </c>
    </row>
    <row r="64" spans="1:6" x14ac:dyDescent="0.2">
      <c r="A64">
        <v>63</v>
      </c>
      <c r="B64">
        <v>125161.1022528435</v>
      </c>
      <c r="C64">
        <v>124387.145429461</v>
      </c>
      <c r="D64">
        <v>119494.17580865551</v>
      </c>
      <c r="F64">
        <f t="shared" si="1"/>
        <v>3.2258064516129031E-2</v>
      </c>
    </row>
    <row r="65" spans="1:6" x14ac:dyDescent="0.2">
      <c r="A65">
        <v>64</v>
      </c>
      <c r="B65">
        <v>128388.664052087</v>
      </c>
      <c r="C65">
        <v>127698.6410926158</v>
      </c>
      <c r="D65">
        <v>122668.1349325997</v>
      </c>
      <c r="F65">
        <f t="shared" si="1"/>
        <v>3.2258064516129031E-2</v>
      </c>
    </row>
    <row r="66" spans="1:6" x14ac:dyDescent="0.2">
      <c r="A66">
        <v>65</v>
      </c>
      <c r="B66">
        <v>131595.05620196939</v>
      </c>
      <c r="C66">
        <v>130996.0365023623</v>
      </c>
      <c r="D66">
        <v>125829.7535752346</v>
      </c>
      <c r="F66">
        <f t="shared" si="1"/>
        <v>3.2258064516129031E-2</v>
      </c>
    </row>
    <row r="67" spans="1:6" x14ac:dyDescent="0.2">
      <c r="A67">
        <v>66</v>
      </c>
      <c r="B67">
        <v>134771.753389566</v>
      </c>
      <c r="C67">
        <v>134271.36530437181</v>
      </c>
      <c r="D67">
        <v>128971.1407226364</v>
      </c>
    </row>
    <row r="68" spans="1:6" x14ac:dyDescent="0.2">
      <c r="A68">
        <v>67</v>
      </c>
      <c r="B68">
        <v>137909.02889432709</v>
      </c>
      <c r="C68">
        <v>137515.8257973885</v>
      </c>
      <c r="D68">
        <v>132083.4061934574</v>
      </c>
    </row>
    <row r="69" spans="1:6" x14ac:dyDescent="0.2">
      <c r="A69">
        <v>68</v>
      </c>
      <c r="B69">
        <v>140995.55240931551</v>
      </c>
      <c r="C69">
        <v>140719.54849506679</v>
      </c>
      <c r="D69">
        <v>135156.36290284549</v>
      </c>
    </row>
    <row r="70" spans="1:6" x14ac:dyDescent="0.2">
      <c r="A70">
        <v>69</v>
      </c>
      <c r="B70">
        <v>144017.82418861779</v>
      </c>
      <c r="C70">
        <v>143860.15633766411</v>
      </c>
      <c r="D70">
        <v>138178.11409244209</v>
      </c>
    </row>
    <row r="71" spans="1:6" x14ac:dyDescent="0.2">
      <c r="A71">
        <v>70</v>
      </c>
      <c r="B71">
        <v>146959.3757613675</v>
      </c>
      <c r="C71">
        <v>146920.46772993761</v>
      </c>
      <c r="D71">
        <v>141134.4795423999</v>
      </c>
    </row>
    <row r="72" spans="1:6" x14ac:dyDescent="0.2">
      <c r="A72">
        <v>71</v>
      </c>
      <c r="B72">
        <v>149799.6349196051</v>
      </c>
      <c r="C72">
        <v>149878.89922969759</v>
      </c>
      <c r="D72">
        <v>144008.19481019821</v>
      </c>
    </row>
    <row r="73" spans="1:6" x14ac:dyDescent="0.2">
      <c r="A73">
        <v>72</v>
      </c>
      <c r="B73">
        <v>152512.30351937751</v>
      </c>
      <c r="C73">
        <v>152707.61943158519</v>
      </c>
      <c r="D73">
        <v>146777.788064111</v>
      </c>
    </row>
    <row r="74" spans="1:6" x14ac:dyDescent="0.2">
      <c r="A74">
        <v>73</v>
      </c>
      <c r="B74">
        <v>155063.02158810731</v>
      </c>
      <c r="C74">
        <v>155369.83557777779</v>
      </c>
      <c r="D74">
        <v>149415.995184131</v>
      </c>
    </row>
    <row r="75" spans="1:6" x14ac:dyDescent="0.2">
      <c r="A75">
        <v>74</v>
      </c>
      <c r="B75">
        <v>157405.97550921401</v>
      </c>
      <c r="C75">
        <v>157815.76640838941</v>
      </c>
      <c r="D75">
        <v>151887.50783845229</v>
      </c>
    </row>
    <row r="76" spans="1:6" x14ac:dyDescent="0.2">
      <c r="A76">
        <v>75</v>
      </c>
      <c r="B76">
        <v>159478.92771416699</v>
      </c>
      <c r="C76">
        <v>159976.60067523809</v>
      </c>
      <c r="D76">
        <v>154145.74917691891</v>
      </c>
    </row>
    <row r="77" spans="1:6" x14ac:dyDescent="0.2">
      <c r="A77">
        <v>76</v>
      </c>
      <c r="B77">
        <v>161195.86117566761</v>
      </c>
      <c r="C77">
        <v>161755.32781711881</v>
      </c>
      <c r="D77">
        <v>156128.2185053468</v>
      </c>
    </row>
    <row r="78" spans="1:6" x14ac:dyDescent="0.2">
      <c r="A78">
        <v>77</v>
      </c>
      <c r="B78">
        <v>162435.97921540251</v>
      </c>
      <c r="C78">
        <v>163012.64712812749</v>
      </c>
      <c r="D78">
        <v>157749.7091589694</v>
      </c>
    </row>
    <row r="79" spans="1:6" x14ac:dyDescent="0.2">
      <c r="A79">
        <v>78</v>
      </c>
      <c r="B79">
        <v>163027.07108405631</v>
      </c>
      <c r="C79">
        <v>163545.0255168924</v>
      </c>
      <c r="D79">
        <v>158892.33307487279</v>
      </c>
    </row>
    <row r="80" spans="1:6" x14ac:dyDescent="0.2">
      <c r="A80">
        <v>79</v>
      </c>
      <c r="B80">
        <v>162720.06219710389</v>
      </c>
      <c r="C80">
        <v>163165.84152510989</v>
      </c>
      <c r="D80">
        <v>163165.84152510989</v>
      </c>
    </row>
    <row r="81" spans="1:4" x14ac:dyDescent="0.2">
      <c r="A81">
        <v>80</v>
      </c>
      <c r="B81">
        <v>177016.99700399191</v>
      </c>
      <c r="C81">
        <v>177406.0139386846</v>
      </c>
      <c r="D81">
        <v>177406.0139386846</v>
      </c>
    </row>
    <row r="82" spans="1:4" x14ac:dyDescent="0.2">
      <c r="A82">
        <v>81</v>
      </c>
      <c r="B82">
        <v>188456.36142135219</v>
      </c>
      <c r="C82">
        <v>188799.96122915141</v>
      </c>
      <c r="D82">
        <v>188799.96122915141</v>
      </c>
    </row>
    <row r="83" spans="1:4" x14ac:dyDescent="0.2">
      <c r="A83">
        <v>82</v>
      </c>
      <c r="B83">
        <v>197753.32909830721</v>
      </c>
      <c r="C83">
        <v>198060.0176280578</v>
      </c>
      <c r="D83">
        <v>198060.0176280578</v>
      </c>
    </row>
    <row r="84" spans="1:4" x14ac:dyDescent="0.2">
      <c r="A84">
        <v>83</v>
      </c>
      <c r="B84">
        <v>205416.57314978039</v>
      </c>
      <c r="C84">
        <v>205692.83669132329</v>
      </c>
      <c r="D84">
        <v>205692.83669132329</v>
      </c>
    </row>
    <row r="85" spans="1:4" x14ac:dyDescent="0.2">
      <c r="A85">
        <v>84</v>
      </c>
      <c r="B85">
        <v>211814.2952392539</v>
      </c>
      <c r="C85">
        <v>212065.1582300874</v>
      </c>
      <c r="D85">
        <v>212065.1582300874</v>
      </c>
    </row>
    <row r="86" spans="1:4" x14ac:dyDescent="0.2">
      <c r="A86">
        <v>85</v>
      </c>
      <c r="B86">
        <v>217217.43095544711</v>
      </c>
      <c r="C86">
        <v>217446.8421512777</v>
      </c>
      <c r="D86">
        <v>217446.8421512777</v>
      </c>
    </row>
    <row r="87" spans="1:4" x14ac:dyDescent="0.2">
      <c r="A87">
        <v>86</v>
      </c>
      <c r="B87">
        <v>221828.42743281211</v>
      </c>
      <c r="C87">
        <v>222039.53182378199</v>
      </c>
      <c r="D87">
        <v>222039.53182378199</v>
      </c>
    </row>
    <row r="88" spans="1:4" x14ac:dyDescent="0.2">
      <c r="A88">
        <v>87</v>
      </c>
      <c r="B88">
        <v>225800.73789206671</v>
      </c>
      <c r="C88">
        <v>225996.07122079871</v>
      </c>
      <c r="D88">
        <v>225996.07122079871</v>
      </c>
    </row>
    <row r="89" spans="1:4" x14ac:dyDescent="0.2">
      <c r="A89">
        <v>88</v>
      </c>
      <c r="B89">
        <v>229252.24136264139</v>
      </c>
      <c r="C89">
        <v>229433.87136264151</v>
      </c>
      <c r="D89">
        <v>229433.87136264151</v>
      </c>
    </row>
    <row r="90" spans="1:4" x14ac:dyDescent="0.2">
      <c r="A90">
        <v>89</v>
      </c>
      <c r="B90">
        <v>250000</v>
      </c>
      <c r="C90">
        <v>250181.63</v>
      </c>
      <c r="D90">
        <v>250181.63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7120.6743671802351</v>
      </c>
      <c r="C2">
        <v>8506.1465785948876</v>
      </c>
      <c r="D2">
        <v>8332.1631957867576</v>
      </c>
    </row>
    <row r="3" spans="1:4" x14ac:dyDescent="0.2">
      <c r="A3">
        <v>2</v>
      </c>
      <c r="B3">
        <v>7542.6737697203589</v>
      </c>
      <c r="C3">
        <v>8895.6351114574009</v>
      </c>
      <c r="D3">
        <v>8710.2379207663689</v>
      </c>
    </row>
    <row r="4" spans="1:4" x14ac:dyDescent="0.2">
      <c r="A4">
        <v>3</v>
      </c>
      <c r="B4">
        <v>7987.8119635569356</v>
      </c>
      <c r="C4">
        <v>9306.8296808028663</v>
      </c>
      <c r="D4">
        <v>9109.2922676226426</v>
      </c>
    </row>
    <row r="5" spans="1:4" x14ac:dyDescent="0.2">
      <c r="A5">
        <v>4</v>
      </c>
      <c r="B5">
        <v>8457.1849890874601</v>
      </c>
      <c r="C5">
        <v>9740.7906316341305</v>
      </c>
      <c r="D5">
        <v>9530.3431241546077</v>
      </c>
    </row>
    <row r="6" spans="1:4" x14ac:dyDescent="0.2">
      <c r="A6">
        <v>5</v>
      </c>
      <c r="B6">
        <v>8951.924926416732</v>
      </c>
      <c r="C6">
        <v>10198.6162426232</v>
      </c>
      <c r="D6">
        <v>9974.4430510207658</v>
      </c>
    </row>
    <row r="7" spans="1:4" x14ac:dyDescent="0.2">
      <c r="A7">
        <v>6</v>
      </c>
      <c r="B7">
        <v>9473.1995630322454</v>
      </c>
      <c r="C7">
        <v>10681.44275212462</v>
      </c>
      <c r="D7">
        <v>10442.68023164495</v>
      </c>
    </row>
    <row r="8" spans="1:4" x14ac:dyDescent="0.2">
      <c r="A8">
        <v>7</v>
      </c>
      <c r="B8">
        <v>10022.21187755459</v>
      </c>
      <c r="C8">
        <v>11190.444227315769</v>
      </c>
      <c r="D8">
        <v>10936.17826812175</v>
      </c>
    </row>
    <row r="9" spans="1:4" x14ac:dyDescent="0.2">
      <c r="A9">
        <v>8</v>
      </c>
      <c r="B9">
        <v>10600.19932272239</v>
      </c>
      <c r="C9">
        <v>11726.832260010209</v>
      </c>
      <c r="D9">
        <v>11456.095807593299</v>
      </c>
    </row>
    <row r="10" spans="1:4" x14ac:dyDescent="0.2">
      <c r="A10">
        <v>9</v>
      </c>
      <c r="B10">
        <v>11208.432890215419</v>
      </c>
      <c r="C10">
        <v>12291.855471918239</v>
      </c>
      <c r="D10">
        <v>12003.62598290994</v>
      </c>
    </row>
    <row r="11" spans="1:4" x14ac:dyDescent="0.2">
      <c r="A11">
        <v>10</v>
      </c>
      <c r="B11">
        <v>11848.21593944722</v>
      </c>
      <c r="C11">
        <v>12886.79881140496</v>
      </c>
      <c r="D11">
        <v>12579.995650783691</v>
      </c>
    </row>
    <row r="12" spans="1:4" x14ac:dyDescent="0.2">
      <c r="A12">
        <v>11</v>
      </c>
      <c r="B12">
        <v>12520.88277208613</v>
      </c>
      <c r="C12">
        <v>13512.982623133439</v>
      </c>
      <c r="D12">
        <v>13186.46441011008</v>
      </c>
    </row>
    <row r="13" spans="1:4" x14ac:dyDescent="0.2">
      <c r="A13">
        <v>12</v>
      </c>
      <c r="B13">
        <v>13227.79693381068</v>
      </c>
      <c r="C13">
        <v>14171.76147139658</v>
      </c>
      <c r="D13">
        <v>13824.323382686131</v>
      </c>
    </row>
    <row r="14" spans="1:4" x14ac:dyDescent="0.2">
      <c r="A14">
        <v>13</v>
      </c>
      <c r="B14">
        <v>13970.349224690621</v>
      </c>
      <c r="C14">
        <v>14864.522697452419</v>
      </c>
      <c r="D14">
        <v>14494.89373820818</v>
      </c>
    </row>
    <row r="15" spans="1:4" x14ac:dyDescent="0.2">
      <c r="A15">
        <v>14</v>
      </c>
      <c r="B15">
        <v>14749.95539963004</v>
      </c>
      <c r="C15">
        <v>15592.68469080364</v>
      </c>
      <c r="D15">
        <v>15199.524945210669</v>
      </c>
    </row>
    <row r="16" spans="1:4" x14ac:dyDescent="0.2">
      <c r="A16">
        <v>15</v>
      </c>
      <c r="B16">
        <v>15568.053540536161</v>
      </c>
      <c r="C16">
        <v>16357.694854123059</v>
      </c>
      <c r="D16">
        <v>15939.592729526439</v>
      </c>
    </row>
    <row r="17" spans="1:4" x14ac:dyDescent="0.2">
      <c r="A17">
        <v>16</v>
      </c>
      <c r="B17">
        <v>16426.101082308851</v>
      </c>
      <c r="C17">
        <v>17161.02724144539</v>
      </c>
      <c r="D17">
        <v>16716.49672193066</v>
      </c>
    </row>
    <row r="18" spans="1:4" x14ac:dyDescent="0.2">
      <c r="A18">
        <v>17</v>
      </c>
      <c r="B18">
        <v>17325.571475406359</v>
      </c>
      <c r="C18">
        <v>18004.179849344211</v>
      </c>
      <c r="D18">
        <v>17531.6577768977</v>
      </c>
    </row>
    <row r="19" spans="1:4" x14ac:dyDescent="0.2">
      <c r="A19">
        <v>18</v>
      </c>
      <c r="B19">
        <v>18267.95046865505</v>
      </c>
      <c r="C19">
        <v>18888.67154111699</v>
      </c>
      <c r="D19">
        <v>18386.514944873819</v>
      </c>
    </row>
    <row r="20" spans="1:4" x14ac:dyDescent="0.2">
      <c r="A20">
        <v>19</v>
      </c>
      <c r="B20">
        <v>19254.73199715967</v>
      </c>
      <c r="C20">
        <v>19816.038584534679</v>
      </c>
      <c r="D20">
        <v>19282.52208117444</v>
      </c>
    </row>
    <row r="21" spans="1:4" x14ac:dyDescent="0.2">
      <c r="A21">
        <v>20</v>
      </c>
      <c r="B21">
        <v>20287.413661659441</v>
      </c>
      <c r="C21">
        <v>20787.830784502559</v>
      </c>
      <c r="D21">
        <v>20221.144075574121</v>
      </c>
    </row>
    <row r="22" spans="1:4" x14ac:dyDescent="0.2">
      <c r="A22">
        <v>21</v>
      </c>
      <c r="B22">
        <v>21367.491787486058</v>
      </c>
      <c r="C22">
        <v>21805.607193051688</v>
      </c>
      <c r="D22">
        <v>21203.852687895411</v>
      </c>
    </row>
    <row r="23" spans="1:4" x14ac:dyDescent="0.2">
      <c r="A23">
        <v>22</v>
      </c>
      <c r="B23">
        <v>22496.456053434209</v>
      </c>
      <c r="C23">
        <v>22870.93138046153</v>
      </c>
      <c r="D23">
        <v>22232.121976441711</v>
      </c>
    </row>
    <row r="24" spans="1:4" x14ac:dyDescent="0.2">
      <c r="A24">
        <v>23</v>
      </c>
      <c r="B24">
        <v>23675.783683370999</v>
      </c>
      <c r="C24">
        <v>23985.366253029781</v>
      </c>
      <c r="D24">
        <v>23307.423307980989</v>
      </c>
    </row>
    <row r="25" spans="1:4" x14ac:dyDescent="0.2">
      <c r="A25">
        <v>24</v>
      </c>
      <c r="B25">
        <v>24906.933196305421</v>
      </c>
      <c r="C25">
        <v>25150.468405080119</v>
      </c>
      <c r="D25">
        <v>24431.219940191211</v>
      </c>
    </row>
    <row r="26" spans="1:4" x14ac:dyDescent="0.2">
      <c r="A26">
        <v>25</v>
      </c>
      <c r="B26">
        <v>26191.337713921741</v>
      </c>
      <c r="C26">
        <v>26367.78199525411</v>
      </c>
      <c r="D26">
        <v>25604.961170043549</v>
      </c>
    </row>
    <row r="27" spans="1:4" x14ac:dyDescent="0.2">
      <c r="A27">
        <v>26</v>
      </c>
      <c r="B27">
        <v>27530.39782826076</v>
      </c>
      <c r="C27">
        <v>27638.832139990649</v>
      </c>
      <c r="D27">
        <v>26830.076044537269</v>
      </c>
    </row>
    <row r="28" spans="1:4" x14ac:dyDescent="0.2">
      <c r="A28">
        <v>27</v>
      </c>
      <c r="B28">
        <v>28925.474036309581</v>
      </c>
      <c r="C28">
        <v>28965.11782037147</v>
      </c>
      <c r="D28">
        <v>28107.966633523982</v>
      </c>
    </row>
    <row r="29" spans="1:4" x14ac:dyDescent="0.2">
      <c r="A29">
        <v>28</v>
      </c>
      <c r="B29">
        <v>30377.878752727691</v>
      </c>
      <c r="C29">
        <v>30348.104302216259</v>
      </c>
      <c r="D29">
        <v>29440.000868069841</v>
      </c>
    </row>
    <row r="30" spans="1:4" x14ac:dyDescent="0.2">
      <c r="A30">
        <v>29</v>
      </c>
      <c r="B30">
        <v>31888.86791678083</v>
      </c>
      <c r="C30">
        <v>31789.21507345196</v>
      </c>
      <c r="D30">
        <v>30827.50495190304</v>
      </c>
    </row>
    <row r="31" spans="1:4" x14ac:dyDescent="0.2">
      <c r="A31">
        <v>30</v>
      </c>
      <c r="B31">
        <v>33459.632214747551</v>
      </c>
      <c r="C31">
        <v>33289.823307358609</v>
      </c>
      <c r="D31">
        <v>32271.75535796889</v>
      </c>
    </row>
    <row r="32" spans="1:4" x14ac:dyDescent="0.2">
      <c r="A32">
        <v>31</v>
      </c>
      <c r="B32">
        <v>35091.287944572687</v>
      </c>
      <c r="C32">
        <v>34851.242865298678</v>
      </c>
      <c r="D32">
        <v>33773.970426949178</v>
      </c>
    </row>
    <row r="33" spans="1:10" x14ac:dyDescent="0.2">
      <c r="A33">
        <v>32</v>
      </c>
      <c r="B33">
        <v>36784.867555315308</v>
      </c>
      <c r="C33">
        <v>36474.718857951353</v>
      </c>
      <c r="D33">
        <v>35335.301589764553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38541.309899913373</v>
      </c>
      <c r="C34">
        <v>38161.417789867512</v>
      </c>
      <c r="D34">
        <v>36956.824241529008</v>
      </c>
      <c r="H34">
        <f>SUMPRODUCT(B36:B66,$F$36:$F$66)</f>
        <v>80247.909768224054</v>
      </c>
      <c r="I34">
        <f t="shared" ref="I34" si="0">SUMPRODUCT(C36:C66,$F$36:$F$66)</f>
        <v>79243.096576963435</v>
      </c>
      <c r="J34">
        <f>SUMPRODUCT(D36:D66,$F$36:$F$66)</f>
        <v>76301.669625588576</v>
      </c>
    </row>
    <row r="35" spans="1:10" x14ac:dyDescent="0.2">
      <c r="A35">
        <v>34</v>
      </c>
      <c r="B35">
        <v>40361.450245881373</v>
      </c>
      <c r="C35">
        <v>39912.41731829309</v>
      </c>
      <c r="D35">
        <v>38639.528300107217</v>
      </c>
    </row>
    <row r="36" spans="1:10" x14ac:dyDescent="0.2">
      <c r="A36">
        <v>35</v>
      </c>
      <c r="B36">
        <v>42246.010094669968</v>
      </c>
      <c r="C36">
        <v>41728.695663621111</v>
      </c>
      <c r="D36">
        <v>40384.308488265342</v>
      </c>
      <c r="F36">
        <f>1/COUNT($A$36:$A$66)</f>
        <v>3.2258064516129031E-2</v>
      </c>
    </row>
    <row r="37" spans="1:10" x14ac:dyDescent="0.2">
      <c r="A37">
        <v>36</v>
      </c>
      <c r="B37">
        <v>44195.586866426798</v>
      </c>
      <c r="C37">
        <v>43611.12071545019</v>
      </c>
      <c r="D37">
        <v>42191.954384317243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46210.643512658717</v>
      </c>
      <c r="C38">
        <v>45560.438884958377</v>
      </c>
      <c r="D38">
        <v>44063.140292035452</v>
      </c>
      <c r="F38">
        <f t="shared" si="1"/>
        <v>3.2258064516129031E-2</v>
      </c>
    </row>
    <row r="39" spans="1:10" x14ac:dyDescent="0.2">
      <c r="A39">
        <v>38</v>
      </c>
      <c r="B39">
        <v>48291.498124634141</v>
      </c>
      <c r="C39">
        <v>47577.26376102589</v>
      </c>
      <c r="D39">
        <v>45998.414986288582</v>
      </c>
      <c r="F39">
        <f t="shared" si="1"/>
        <v>3.2258064516129031E-2</v>
      </c>
    </row>
    <row r="40" spans="1:10" x14ac:dyDescent="0.2">
      <c r="A40">
        <v>39</v>
      </c>
      <c r="B40">
        <v>50438.313610074998</v>
      </c>
      <c r="C40">
        <v>49662.064634121503</v>
      </c>
      <c r="D40">
        <v>47998.19139622146</v>
      </c>
      <c r="F40">
        <f t="shared" si="1"/>
        <v>3.2258064516129031E-2</v>
      </c>
    </row>
    <row r="41" spans="1:10" x14ac:dyDescent="0.2">
      <c r="A41">
        <v>40</v>
      </c>
      <c r="B41">
        <v>52651.087514530329</v>
      </c>
      <c r="C41">
        <v>51815.154958231229</v>
      </c>
      <c r="D41">
        <v>50062.736292618552</v>
      </c>
      <c r="F41">
        <f t="shared" si="1"/>
        <v>3.2258064516129031E-2</v>
      </c>
    </row>
    <row r="42" spans="1:10" x14ac:dyDescent="0.2">
      <c r="A42">
        <v>41</v>
      </c>
      <c r="B42">
        <v>54929.642066514178</v>
      </c>
      <c r="C42">
        <v>54036.680826852971</v>
      </c>
      <c r="D42">
        <v>52192.160050159437</v>
      </c>
      <c r="F42">
        <f t="shared" si="1"/>
        <v>3.2258064516129031E-2</v>
      </c>
    </row>
    <row r="43" spans="1:10" x14ac:dyDescent="0.2">
      <c r="A43">
        <v>42</v>
      </c>
      <c r="B43">
        <v>57273.614526695987</v>
      </c>
      <c r="C43">
        <v>56326.609544063896</v>
      </c>
      <c r="D43">
        <v>54386.406558317532</v>
      </c>
      <c r="F43">
        <f t="shared" si="1"/>
        <v>3.2258064516129031E-2</v>
      </c>
    </row>
    <row r="44" spans="1:10" x14ac:dyDescent="0.2">
      <c r="A44">
        <v>43</v>
      </c>
      <c r="B44">
        <v>59682.447920760082</v>
      </c>
      <c r="C44">
        <v>58684.718375602082</v>
      </c>
      <c r="D44">
        <v>56645.243356353189</v>
      </c>
      <c r="F44">
        <f t="shared" si="1"/>
        <v>3.2258064516129031E-2</v>
      </c>
    </row>
    <row r="45" spans="1:10" x14ac:dyDescent="0.2">
      <c r="A45">
        <v>44</v>
      </c>
      <c r="B45">
        <v>62155.38223253184</v>
      </c>
      <c r="C45">
        <v>61110.583567446432</v>
      </c>
      <c r="D45">
        <v>58968.252067834648</v>
      </c>
      <c r="F45">
        <f t="shared" si="1"/>
        <v>3.2258064516129031E-2</v>
      </c>
    </row>
    <row r="46" spans="1:10" x14ac:dyDescent="0.2">
      <c r="A46">
        <v>45</v>
      </c>
      <c r="B46">
        <v>64691.446128045463</v>
      </c>
      <c r="C46">
        <v>63603.569720126623</v>
      </c>
      <c r="D46">
        <v>61354.819207938817</v>
      </c>
      <c r="F46">
        <f t="shared" si="1"/>
        <v>3.2258064516129031E-2</v>
      </c>
    </row>
    <row r="47" spans="1:10" x14ac:dyDescent="0.2">
      <c r="A47">
        <v>46</v>
      </c>
      <c r="B47">
        <v>67289.449271718622</v>
      </c>
      <c r="C47">
        <v>66162.819605455719</v>
      </c>
      <c r="D47">
        <v>63804.127431902118</v>
      </c>
      <c r="F47">
        <f t="shared" si="1"/>
        <v>3.2258064516129031E-2</v>
      </c>
    </row>
    <row r="48" spans="1:10" x14ac:dyDescent="0.2">
      <c r="A48">
        <v>47</v>
      </c>
      <c r="B48">
        <v>69947.975281873703</v>
      </c>
      <c r="C48">
        <v>68787.244507970521</v>
      </c>
      <c r="D48">
        <v>66315.14728476615</v>
      </c>
      <c r="F48">
        <f t="shared" si="1"/>
        <v>3.2258064516129031E-2</v>
      </c>
    </row>
    <row r="49" spans="1:6" x14ac:dyDescent="0.2">
      <c r="A49">
        <v>48</v>
      </c>
      <c r="B49">
        <v>72665.375353467593</v>
      </c>
      <c r="C49">
        <v>71475.515165372213</v>
      </c>
      <c r="D49">
        <v>68886.629500201117</v>
      </c>
      <c r="F49">
        <f t="shared" si="1"/>
        <v>3.2258064516129031E-2</v>
      </c>
    </row>
    <row r="50" spans="1:6" x14ac:dyDescent="0.2">
      <c r="A50">
        <v>49</v>
      </c>
      <c r="B50">
        <v>75439.76254975803</v>
      </c>
      <c r="C50">
        <v>74226.053369807123</v>
      </c>
      <c r="D50">
        <v>71517.097878719054</v>
      </c>
      <c r="F50">
        <f t="shared" si="1"/>
        <v>3.2258064516129031E-2</v>
      </c>
    </row>
    <row r="51" spans="1:6" x14ac:dyDescent="0.2">
      <c r="A51">
        <v>50</v>
      </c>
      <c r="B51">
        <v>78269.006730077497</v>
      </c>
      <c r="C51">
        <v>77037.024273827177</v>
      </c>
      <c r="D51">
        <v>74204.842751783668</v>
      </c>
      <c r="F51">
        <f t="shared" si="1"/>
        <v>3.2258064516129031E-2</v>
      </c>
    </row>
    <row r="52" spans="1:6" x14ac:dyDescent="0.2">
      <c r="A52">
        <v>51</v>
      </c>
      <c r="B52">
        <v>81150.730035748085</v>
      </c>
      <c r="C52">
        <v>79906.329419953559</v>
      </c>
      <c r="D52">
        <v>76947.915006639552</v>
      </c>
      <c r="F52">
        <f t="shared" si="1"/>
        <v>3.2258064516129031E-2</v>
      </c>
    </row>
    <row r="53" spans="1:6" x14ac:dyDescent="0.2">
      <c r="A53">
        <v>52</v>
      </c>
      <c r="B53">
        <v>84082.302797617129</v>
      </c>
      <c r="C53">
        <v>82831.600479197339</v>
      </c>
      <c r="D53">
        <v>79744.120605125281</v>
      </c>
      <c r="F53">
        <f t="shared" si="1"/>
        <v>3.2258064516129031E-2</v>
      </c>
    </row>
    <row r="54" spans="1:6" x14ac:dyDescent="0.2">
      <c r="A54">
        <v>53</v>
      </c>
      <c r="B54">
        <v>87060.839652968221</v>
      </c>
      <c r="C54">
        <v>85810.193639431091</v>
      </c>
      <c r="D54">
        <v>82591.015475718217</v>
      </c>
      <c r="F54">
        <f t="shared" si="1"/>
        <v>3.2258064516129031E-2</v>
      </c>
    </row>
    <row r="55" spans="1:6" x14ac:dyDescent="0.2">
      <c r="A55">
        <v>54</v>
      </c>
      <c r="B55">
        <v>90083.195561619752</v>
      </c>
      <c r="C55">
        <v>88839.184526246667</v>
      </c>
      <c r="D55">
        <v>85485.900588178396</v>
      </c>
      <c r="F55">
        <f t="shared" si="1"/>
        <v>3.2258064516129031E-2</v>
      </c>
    </row>
    <row r="56" spans="1:6" x14ac:dyDescent="0.2">
      <c r="A56">
        <v>55</v>
      </c>
      <c r="B56">
        <v>93145.961284038101</v>
      </c>
      <c r="C56">
        <v>91915.363463055735</v>
      </c>
      <c r="D56">
        <v>88425.816929887995</v>
      </c>
      <c r="F56">
        <f t="shared" si="1"/>
        <v>3.2258064516129031E-2</v>
      </c>
    </row>
    <row r="57" spans="1:6" x14ac:dyDescent="0.2">
      <c r="A57">
        <v>56</v>
      </c>
      <c r="B57">
        <v>96245.457718942649</v>
      </c>
      <c r="C57">
        <v>95035.230778616984</v>
      </c>
      <c r="D57">
        <v>91407.539986252523</v>
      </c>
      <c r="F57">
        <f t="shared" si="1"/>
        <v>3.2258064516129031E-2</v>
      </c>
    </row>
    <row r="58" spans="1:6" x14ac:dyDescent="0.2">
      <c r="A58">
        <v>57</v>
      </c>
      <c r="B58">
        <v>99377.728281328935</v>
      </c>
      <c r="C58">
        <v>98194.991742121216</v>
      </c>
      <c r="D58">
        <v>94427.573176116231</v>
      </c>
      <c r="F58">
        <f t="shared" si="1"/>
        <v>3.2258064516129031E-2</v>
      </c>
    </row>
    <row r="59" spans="1:6" x14ac:dyDescent="0.2">
      <c r="A59">
        <v>58</v>
      </c>
      <c r="B59">
        <v>102538.5282162988</v>
      </c>
      <c r="C59">
        <v>101390.5505392659</v>
      </c>
      <c r="D59">
        <v>97482.139495836876</v>
      </c>
      <c r="F59">
        <f t="shared" si="1"/>
        <v>3.2258064516129031E-2</v>
      </c>
    </row>
    <row r="60" spans="1:6" x14ac:dyDescent="0.2">
      <c r="A60">
        <v>59</v>
      </c>
      <c r="B60">
        <v>105723.30936472891</v>
      </c>
      <c r="C60">
        <v>104617.5024849466</v>
      </c>
      <c r="D60">
        <v>100567.17036704881</v>
      </c>
      <c r="F60">
        <f t="shared" si="1"/>
        <v>3.2258064516129031E-2</v>
      </c>
    </row>
    <row r="61" spans="1:6" x14ac:dyDescent="0.2">
      <c r="A61">
        <v>60</v>
      </c>
      <c r="B61">
        <v>108927.1983887354</v>
      </c>
      <c r="C61">
        <v>107871.12338220709</v>
      </c>
      <c r="D61">
        <v>103678.29034189769</v>
      </c>
      <c r="F61">
        <f t="shared" si="1"/>
        <v>3.2258064516129031E-2</v>
      </c>
    </row>
    <row r="62" spans="1:6" x14ac:dyDescent="0.2">
      <c r="A62">
        <v>61</v>
      </c>
      <c r="B62">
        <v>112144.9657787594</v>
      </c>
      <c r="C62">
        <v>111146.35455938621</v>
      </c>
      <c r="D62">
        <v>106810.7958659532</v>
      </c>
      <c r="F62">
        <f t="shared" si="1"/>
        <v>3.2258064516129031E-2</v>
      </c>
    </row>
    <row r="63" spans="1:6" x14ac:dyDescent="0.2">
      <c r="A63">
        <v>62</v>
      </c>
      <c r="B63">
        <v>115370.9820296285</v>
      </c>
      <c r="C63">
        <v>114437.78161527539</v>
      </c>
      <c r="D63">
        <v>109959.6256914751</v>
      </c>
      <c r="F63">
        <f t="shared" si="1"/>
        <v>3.2258064516129031E-2</v>
      </c>
    </row>
    <row r="64" spans="1:6" x14ac:dyDescent="0.2">
      <c r="A64">
        <v>63</v>
      </c>
      <c r="B64">
        <v>118599.1560894633</v>
      </c>
      <c r="C64">
        <v>117739.6042298744</v>
      </c>
      <c r="D64">
        <v>113119.3197135131</v>
      </c>
      <c r="F64">
        <f t="shared" si="1"/>
        <v>3.2258064516129031E-2</v>
      </c>
    </row>
    <row r="65" spans="1:6" x14ac:dyDescent="0.2">
      <c r="A65">
        <v>64</v>
      </c>
      <c r="B65">
        <v>121822.8494074553</v>
      </c>
      <c r="C65">
        <v>121045.5934917101</v>
      </c>
      <c r="D65">
        <v>116283.961885126</v>
      </c>
      <c r="F65">
        <f t="shared" si="1"/>
        <v>3.2258064516129031E-2</v>
      </c>
    </row>
    <row r="66" spans="1:6" x14ac:dyDescent="0.2">
      <c r="A66">
        <v>65</v>
      </c>
      <c r="B66">
        <v>125034.756423175</v>
      </c>
      <c r="C66">
        <v>124349.0319606444</v>
      </c>
      <c r="D66">
        <v>119447.10133675431</v>
      </c>
      <c r="F66">
        <f t="shared" si="1"/>
        <v>3.2258064516129031E-2</v>
      </c>
    </row>
    <row r="67" spans="1:6" x14ac:dyDescent="0.2">
      <c r="A67">
        <v>66</v>
      </c>
      <c r="B67">
        <v>128226.7388420036</v>
      </c>
      <c r="C67">
        <v>127642.629997849</v>
      </c>
      <c r="D67">
        <v>122601.6437072624</v>
      </c>
    </row>
    <row r="68" spans="1:6" x14ac:dyDescent="0.2">
      <c r="A68">
        <v>67</v>
      </c>
      <c r="B68">
        <v>131389.59607249181</v>
      </c>
      <c r="C68">
        <v>130918.40956590349</v>
      </c>
      <c r="D68">
        <v>125739.7017424495</v>
      </c>
    </row>
    <row r="69" spans="1:6" x14ac:dyDescent="0.2">
      <c r="A69">
        <v>68</v>
      </c>
      <c r="B69">
        <v>134512.7470839422</v>
      </c>
      <c r="C69">
        <v>134167.54346252611</v>
      </c>
      <c r="D69">
        <v>128852.3900693934</v>
      </c>
    </row>
    <row r="70" spans="1:6" x14ac:dyDescent="0.2">
      <c r="A70">
        <v>69</v>
      </c>
      <c r="B70">
        <v>137583.78866008631</v>
      </c>
      <c r="C70">
        <v>137367.150886085</v>
      </c>
      <c r="D70">
        <v>131929.54318076099</v>
      </c>
    </row>
    <row r="71" spans="1:6" x14ac:dyDescent="0.2">
      <c r="A71">
        <v>70</v>
      </c>
      <c r="B71">
        <v>140587.88004125599</v>
      </c>
      <c r="C71">
        <v>140501.48869271309</v>
      </c>
      <c r="D71">
        <v>134959.3272761601</v>
      </c>
    </row>
    <row r="72" spans="1:6" x14ac:dyDescent="0.2">
      <c r="A72">
        <v>71</v>
      </c>
      <c r="B72">
        <v>143506.8819205146</v>
      </c>
      <c r="C72">
        <v>143551.10616884709</v>
      </c>
      <c r="D72">
        <v>137927.70453514019</v>
      </c>
    </row>
    <row r="73" spans="1:6" x14ac:dyDescent="0.2">
      <c r="A73">
        <v>72</v>
      </c>
      <c r="B73">
        <v>146318.14508418919</v>
      </c>
      <c r="C73">
        <v>146491.3739396719</v>
      </c>
      <c r="D73">
        <v>140817.69087514901</v>
      </c>
    </row>
    <row r="74" spans="1:6" x14ac:dyDescent="0.2">
      <c r="A74">
        <v>73</v>
      </c>
      <c r="B74">
        <v>148992.7950648609</v>
      </c>
      <c r="C74">
        <v>149290.34960354769</v>
      </c>
      <c r="D74">
        <v>143608.32260325839</v>
      </c>
    </row>
    <row r="75" spans="1:6" x14ac:dyDescent="0.2">
      <c r="A75">
        <v>74</v>
      </c>
      <c r="B75">
        <v>151493.2852222576</v>
      </c>
      <c r="C75">
        <v>151905.65424117769</v>
      </c>
      <c r="D75">
        <v>146273.20951163661</v>
      </c>
    </row>
    <row r="76" spans="1:6" x14ac:dyDescent="0.2">
      <c r="A76">
        <v>75</v>
      </c>
      <c r="B76">
        <v>153769.8777685503</v>
      </c>
      <c r="C76">
        <v>154279.85739803989</v>
      </c>
      <c r="D76">
        <v>148778.4955787028</v>
      </c>
    </row>
    <row r="77" spans="1:6" x14ac:dyDescent="0.2">
      <c r="A77">
        <v>76</v>
      </c>
      <c r="B77">
        <v>155755.5381286834</v>
      </c>
      <c r="C77">
        <v>156333.5865992826</v>
      </c>
      <c r="D77">
        <v>151079.96368283799</v>
      </c>
    </row>
    <row r="78" spans="1:6" x14ac:dyDescent="0.2">
      <c r="A78">
        <v>77</v>
      </c>
      <c r="B78">
        <v>157358.45661356609</v>
      </c>
      <c r="C78">
        <v>157955.1228272169</v>
      </c>
      <c r="D78">
        <v>153118.8921400317</v>
      </c>
    </row>
    <row r="79" spans="1:6" x14ac:dyDescent="0.2">
      <c r="A79">
        <v>78</v>
      </c>
      <c r="B79">
        <v>158450.98366763559</v>
      </c>
      <c r="C79">
        <v>158984.49960064821</v>
      </c>
      <c r="D79">
        <v>154816.07386248771</v>
      </c>
    </row>
    <row r="80" spans="1:6" x14ac:dyDescent="0.2">
      <c r="A80">
        <v>79</v>
      </c>
      <c r="B80">
        <v>158853.08322149399</v>
      </c>
      <c r="C80">
        <v>159309.83927495941</v>
      </c>
      <c r="D80">
        <v>159309.83927495941</v>
      </c>
    </row>
    <row r="81" spans="1:4" x14ac:dyDescent="0.2">
      <c r="A81">
        <v>80</v>
      </c>
      <c r="B81">
        <v>174099.1119010867</v>
      </c>
      <c r="C81">
        <v>174495.91185684531</v>
      </c>
      <c r="D81">
        <v>174495.91185684531</v>
      </c>
    </row>
    <row r="82" spans="1:4" x14ac:dyDescent="0.2">
      <c r="A82">
        <v>81</v>
      </c>
      <c r="B82">
        <v>186223.6217757797</v>
      </c>
      <c r="C82">
        <v>186572.74122968619</v>
      </c>
      <c r="D82">
        <v>186572.74122968619</v>
      </c>
    </row>
    <row r="83" spans="1:4" x14ac:dyDescent="0.2">
      <c r="A83">
        <v>82</v>
      </c>
      <c r="B83">
        <v>196023.98679669981</v>
      </c>
      <c r="C83">
        <v>196334.56561454269</v>
      </c>
      <c r="D83">
        <v>196334.56561454269</v>
      </c>
    </row>
    <row r="84" spans="1:4" x14ac:dyDescent="0.2">
      <c r="A84">
        <v>83</v>
      </c>
      <c r="B84">
        <v>204063.15082246851</v>
      </c>
      <c r="C84">
        <v>204342.1150530678</v>
      </c>
      <c r="D84">
        <v>204342.1150530678</v>
      </c>
    </row>
    <row r="85" spans="1:4" x14ac:dyDescent="0.2">
      <c r="A85">
        <v>84</v>
      </c>
      <c r="B85">
        <v>210745.82146930881</v>
      </c>
      <c r="C85">
        <v>210998.50561985161</v>
      </c>
      <c r="D85">
        <v>210998.50561985161</v>
      </c>
    </row>
    <row r="86" spans="1:4" x14ac:dyDescent="0.2">
      <c r="A86">
        <v>85</v>
      </c>
      <c r="B86">
        <v>216367.92824309709</v>
      </c>
      <c r="C86">
        <v>216598.50305683291</v>
      </c>
      <c r="D86">
        <v>216598.50305683291</v>
      </c>
    </row>
    <row r="87" spans="1:4" x14ac:dyDescent="0.2">
      <c r="A87">
        <v>86</v>
      </c>
      <c r="B87">
        <v>221149.31834083909</v>
      </c>
      <c r="C87">
        <v>221361.0899961984</v>
      </c>
      <c r="D87">
        <v>221361.0899961984</v>
      </c>
    </row>
    <row r="88" spans="1:4" x14ac:dyDescent="0.2">
      <c r="A88">
        <v>87</v>
      </c>
      <c r="B88">
        <v>225255.75039893269</v>
      </c>
      <c r="C88">
        <v>225451.3732166586</v>
      </c>
      <c r="D88">
        <v>225451.3732166586</v>
      </c>
    </row>
    <row r="89" spans="1:4" x14ac:dyDescent="0.2">
      <c r="A89">
        <v>88</v>
      </c>
      <c r="B89">
        <v>228813.93561304861</v>
      </c>
      <c r="C89">
        <v>228995.56561304859</v>
      </c>
      <c r="D89">
        <v>228995.56561304859</v>
      </c>
    </row>
    <row r="90" spans="1:4" x14ac:dyDescent="0.2">
      <c r="A90">
        <v>89</v>
      </c>
      <c r="B90">
        <v>250000</v>
      </c>
      <c r="C90">
        <v>250181.63</v>
      </c>
      <c r="D90">
        <v>250181.63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6252.3915663215867</v>
      </c>
      <c r="C2">
        <v>7705.9123022229178</v>
      </c>
      <c r="D2">
        <v>7555.1068583214465</v>
      </c>
    </row>
    <row r="3" spans="1:4" x14ac:dyDescent="0.2">
      <c r="A3">
        <v>2</v>
      </c>
      <c r="B3">
        <v>6626.2569082321234</v>
      </c>
      <c r="C3">
        <v>8050.3560177515628</v>
      </c>
      <c r="D3">
        <v>7889.6197871662916</v>
      </c>
    </row>
    <row r="4" spans="1:4" x14ac:dyDescent="0.2">
      <c r="A4">
        <v>3</v>
      </c>
      <c r="B4">
        <v>7020.9319507168748</v>
      </c>
      <c r="C4">
        <v>8414.2631884267048</v>
      </c>
      <c r="D4">
        <v>8242.9594505687128</v>
      </c>
    </row>
    <row r="5" spans="1:4" x14ac:dyDescent="0.2">
      <c r="A5">
        <v>4</v>
      </c>
      <c r="B5">
        <v>7437.4313512305798</v>
      </c>
      <c r="C5">
        <v>8798.6098175246789</v>
      </c>
      <c r="D5">
        <v>8616.0631814125263</v>
      </c>
    </row>
    <row r="6" spans="1:4" x14ac:dyDescent="0.2">
      <c r="A6">
        <v>5</v>
      </c>
      <c r="B6">
        <v>7876.8059510302892</v>
      </c>
      <c r="C6">
        <v>9204.4092901902804</v>
      </c>
      <c r="D6">
        <v>9009.9036107958073</v>
      </c>
    </row>
    <row r="7" spans="1:4" x14ac:dyDescent="0.2">
      <c r="A7">
        <v>6</v>
      </c>
      <c r="B7">
        <v>8340.1427959784287</v>
      </c>
      <c r="C7">
        <v>9632.7126955907406</v>
      </c>
      <c r="D7">
        <v>9425.4889104741196</v>
      </c>
    </row>
    <row r="8" spans="1:4" x14ac:dyDescent="0.2">
      <c r="A8">
        <v>7</v>
      </c>
      <c r="B8">
        <v>8828.5650086782207</v>
      </c>
      <c r="C8">
        <v>10084.609026132041</v>
      </c>
      <c r="D8">
        <v>9863.8629135287993</v>
      </c>
    </row>
    <row r="9" spans="1:4" x14ac:dyDescent="0.2">
      <c r="A9">
        <v>8</v>
      </c>
      <c r="B9">
        <v>9343.2314965494406</v>
      </c>
      <c r="C9">
        <v>10561.225239120329</v>
      </c>
      <c r="D9">
        <v>10326.10509934563</v>
      </c>
    </row>
    <row r="10" spans="1:4" x14ac:dyDescent="0.2">
      <c r="A10">
        <v>9</v>
      </c>
      <c r="B10">
        <v>9885.336479761696</v>
      </c>
      <c r="C10">
        <v>11063.72616541824</v>
      </c>
      <c r="D10">
        <v>10813.330428250711</v>
      </c>
    </row>
    <row r="11" spans="1:4" x14ac:dyDescent="0.2">
      <c r="A11">
        <v>10</v>
      </c>
      <c r="B11">
        <v>10456.108822301419</v>
      </c>
      <c r="C11">
        <v>11593.314248832759</v>
      </c>
      <c r="D11">
        <v>11326.689010439721</v>
      </c>
    </row>
    <row r="12" spans="1:4" x14ac:dyDescent="0.2">
      <c r="A12">
        <v>11</v>
      </c>
      <c r="B12">
        <v>11056.81114887068</v>
      </c>
      <c r="C12">
        <v>12151.229099190041</v>
      </c>
      <c r="D12">
        <v>11867.365593165759</v>
      </c>
    </row>
    <row r="13" spans="1:4" x14ac:dyDescent="0.2">
      <c r="A13">
        <v>12</v>
      </c>
      <c r="B13">
        <v>11688.738729817031</v>
      </c>
      <c r="C13">
        <v>12738.746841314371</v>
      </c>
      <c r="D13">
        <v>12436.57884953169</v>
      </c>
    </row>
    <row r="14" spans="1:4" x14ac:dyDescent="0.2">
      <c r="A14">
        <v>13</v>
      </c>
      <c r="B14">
        <v>12353.2181158894</v>
      </c>
      <c r="C14">
        <v>13357.17924144978</v>
      </c>
      <c r="D14">
        <v>13035.58045168064</v>
      </c>
    </row>
    <row r="15" spans="1:4" x14ac:dyDescent="0.2">
      <c r="A15">
        <v>14</v>
      </c>
      <c r="B15">
        <v>13051.605504324831</v>
      </c>
      <c r="C15">
        <v>14007.872592056599</v>
      </c>
      <c r="D15">
        <v>13665.653910707129</v>
      </c>
    </row>
    <row r="16" spans="1:4" x14ac:dyDescent="0.2">
      <c r="A16">
        <v>15</v>
      </c>
      <c r="B16">
        <v>13785.284817612801</v>
      </c>
      <c r="C16">
        <v>14692.206335401241</v>
      </c>
      <c r="D16">
        <v>14328.113165239911</v>
      </c>
    </row>
    <row r="17" spans="1:4" x14ac:dyDescent="0.2">
      <c r="A17">
        <v>16</v>
      </c>
      <c r="B17">
        <v>14555.66547627975</v>
      </c>
      <c r="C17">
        <v>15411.59140595236</v>
      </c>
      <c r="D17">
        <v>15024.30090039214</v>
      </c>
    </row>
    <row r="18" spans="1:4" x14ac:dyDescent="0.2">
      <c r="A18">
        <v>17</v>
      </c>
      <c r="B18">
        <v>15364.179847206289</v>
      </c>
      <c r="C18">
        <v>16167.468271322061</v>
      </c>
      <c r="D18">
        <v>15755.58657865659</v>
      </c>
    </row>
    <row r="19" spans="1:4" x14ac:dyDescent="0.2">
      <c r="A19">
        <v>18</v>
      </c>
      <c r="B19">
        <v>16212.280349357619</v>
      </c>
      <c r="C19">
        <v>16961.304651367071</v>
      </c>
      <c r="D19">
        <v>16523.364164362501</v>
      </c>
    </row>
    <row r="20" spans="1:4" x14ac:dyDescent="0.2">
      <c r="A20">
        <v>19</v>
      </c>
      <c r="B20">
        <v>17101.43619939591</v>
      </c>
      <c r="C20">
        <v>17794.592895116511</v>
      </c>
      <c r="D20">
        <v>17329.049523528549</v>
      </c>
    </row>
    <row r="21" spans="1:4" x14ac:dyDescent="0.2">
      <c r="A21">
        <v>20</v>
      </c>
      <c r="B21">
        <v>18033.129780475709</v>
      </c>
      <c r="C21">
        <v>18668.846995442189</v>
      </c>
      <c r="D21">
        <v>18174.07748136637</v>
      </c>
    </row>
    <row r="22" spans="1:4" x14ac:dyDescent="0.2">
      <c r="A22">
        <v>21</v>
      </c>
      <c r="B22">
        <v>19008.85261862347</v>
      </c>
      <c r="C22">
        <v>19585.59922186115</v>
      </c>
      <c r="D22">
        <v>19059.8985203337</v>
      </c>
    </row>
    <row r="23" spans="1:4" x14ac:dyDescent="0.2">
      <c r="A23">
        <v>22</v>
      </c>
      <c r="B23">
        <v>20030.10095249306</v>
      </c>
      <c r="C23">
        <v>20546.396352582989</v>
      </c>
      <c r="D23">
        <v>19987.975102529141</v>
      </c>
    </row>
    <row r="24" spans="1:4" x14ac:dyDescent="0.2">
      <c r="A24">
        <v>23</v>
      </c>
      <c r="B24">
        <v>21098.37088399292</v>
      </c>
      <c r="C24">
        <v>21552.795487913088</v>
      </c>
      <c r="D24">
        <v>20959.777601386209</v>
      </c>
    </row>
    <row r="25" spans="1:4" x14ac:dyDescent="0.2">
      <c r="A25">
        <v>24</v>
      </c>
      <c r="B25">
        <v>22215.153099317598</v>
      </c>
      <c r="C25">
        <v>22606.359428423519</v>
      </c>
      <c r="D25">
        <v>21976.77982908388</v>
      </c>
    </row>
    <row r="26" spans="1:4" x14ac:dyDescent="0.2">
      <c r="A26">
        <v>25</v>
      </c>
      <c r="B26">
        <v>23381.92715230575</v>
      </c>
      <c r="C26">
        <v>23708.651602931521</v>
      </c>
      <c r="D26">
        <v>23040.454147868641</v>
      </c>
    </row>
    <row r="27" spans="1:4" x14ac:dyDescent="0.2">
      <c r="A27">
        <v>26</v>
      </c>
      <c r="B27">
        <v>24600.1553048028</v>
      </c>
      <c r="C27">
        <v>24861.230533305799</v>
      </c>
      <c r="D27">
        <v>24152.266155597121</v>
      </c>
    </row>
    <row r="28" spans="1:4" x14ac:dyDescent="0.2">
      <c r="A28">
        <v>27</v>
      </c>
      <c r="B28">
        <v>25871.27592184204</v>
      </c>
      <c r="C28">
        <v>26065.64382547668</v>
      </c>
      <c r="D28">
        <v>25313.668938278399</v>
      </c>
    </row>
    <row r="29" spans="1:4" x14ac:dyDescent="0.2">
      <c r="A29">
        <v>28</v>
      </c>
      <c r="B29">
        <v>27196.696422976951</v>
      </c>
      <c r="C29">
        <v>27323.421678777981</v>
      </c>
      <c r="D29">
        <v>26526.096885235231</v>
      </c>
    </row>
    <row r="30" spans="1:4" x14ac:dyDescent="0.2">
      <c r="A30">
        <v>29</v>
      </c>
      <c r="B30">
        <v>28577.785795003929</v>
      </c>
      <c r="C30">
        <v>28636.069908912868</v>
      </c>
      <c r="D30">
        <v>27790.959065724059</v>
      </c>
    </row>
    <row r="31" spans="1:4" x14ac:dyDescent="0.2">
      <c r="A31">
        <v>30</v>
      </c>
      <c r="B31">
        <v>30015.866675596699</v>
      </c>
      <c r="C31">
        <v>30005.062483427209</v>
      </c>
      <c r="D31">
        <v>29109.632169461729</v>
      </c>
    </row>
    <row r="32" spans="1:4" x14ac:dyDescent="0.2">
      <c r="A32">
        <v>31</v>
      </c>
      <c r="B32">
        <v>31512.20702202016</v>
      </c>
      <c r="C32">
        <v>31431.833572598349</v>
      </c>
      <c r="D32">
        <v>30483.453017500371</v>
      </c>
    </row>
    <row r="33" spans="1:10" x14ac:dyDescent="0.2">
      <c r="A33">
        <v>32</v>
      </c>
      <c r="B33">
        <v>33068.011384072379</v>
      </c>
      <c r="C33">
        <v>32917.769123107028</v>
      </c>
      <c r="D33">
        <v>31913.710654263719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34684.411805682321</v>
      </c>
      <c r="C34">
        <v>34464.197966747517</v>
      </c>
      <c r="D34">
        <v>33401.638036291573</v>
      </c>
      <c r="H34">
        <f>SUMPRODUCT(B36:B66,$F$36:$F$66)</f>
        <v>74144.831043790968</v>
      </c>
      <c r="I34">
        <f t="shared" ref="I34" si="0">SUMPRODUCT(C36:C66,$F$36:$F$66)</f>
        <v>73197.216050066578</v>
      </c>
      <c r="J34">
        <f>SUMPRODUCT(D36:D66,$F$36:$F$66)</f>
        <v>70515.094219842445</v>
      </c>
    </row>
    <row r="35" spans="1:10" x14ac:dyDescent="0.2">
      <c r="A35">
        <v>34</v>
      </c>
      <c r="B35">
        <v>36362.458385116297</v>
      </c>
      <c r="C35">
        <v>36072.382481730849</v>
      </c>
      <c r="D35">
        <v>34948.403338305987</v>
      </c>
    </row>
    <row r="36" spans="1:10" x14ac:dyDescent="0.2">
      <c r="A36">
        <v>35</v>
      </c>
      <c r="B36">
        <v>38103.109529446992</v>
      </c>
      <c r="C36">
        <v>37743.508829820399</v>
      </c>
      <c r="D36">
        <v>36555.100902575177</v>
      </c>
      <c r="F36">
        <f>1/COUNT($A$36:$A$66)</f>
        <v>3.2258064516129031E-2</v>
      </c>
    </row>
    <row r="37" spans="1:10" x14ac:dyDescent="0.2">
      <c r="A37">
        <v>36</v>
      </c>
      <c r="B37">
        <v>39907.221944732541</v>
      </c>
      <c r="C37">
        <v>39478.676798568413</v>
      </c>
      <c r="D37">
        <v>38222.74186315402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41775.54040912896</v>
      </c>
      <c r="C38">
        <v>41278.889284242192</v>
      </c>
      <c r="D38">
        <v>39952.244482357863</v>
      </c>
      <c r="F38">
        <f t="shared" si="1"/>
        <v>3.2258064516129031E-2</v>
      </c>
    </row>
    <row r="39" spans="1:10" x14ac:dyDescent="0.2">
      <c r="A39">
        <v>38</v>
      </c>
      <c r="B39">
        <v>43708.687381787538</v>
      </c>
      <c r="C39">
        <v>43145.041457568041</v>
      </c>
      <c r="D39">
        <v>41744.424242687302</v>
      </c>
      <c r="F39">
        <f t="shared" si="1"/>
        <v>3.2258064516129031E-2</v>
      </c>
    </row>
    <row r="40" spans="1:10" x14ac:dyDescent="0.2">
      <c r="A40">
        <v>39</v>
      </c>
      <c r="B40">
        <v>45707.152505711383</v>
      </c>
      <c r="C40">
        <v>45077.909661088714</v>
      </c>
      <c r="D40">
        <v>43599.983743263721</v>
      </c>
      <c r="F40">
        <f t="shared" si="1"/>
        <v>3.2258064516129031E-2</v>
      </c>
    </row>
    <row r="41" spans="1:10" x14ac:dyDescent="0.2">
      <c r="A41">
        <v>40</v>
      </c>
      <c r="B41">
        <v>47771.282067569788</v>
      </c>
      <c r="C41">
        <v>47078.140093615701</v>
      </c>
      <c r="D41">
        <v>45519.50245552363</v>
      </c>
      <c r="F41">
        <f t="shared" si="1"/>
        <v>3.2258064516129031E-2</v>
      </c>
    </row>
    <row r="42" spans="1:10" x14ac:dyDescent="0.2">
      <c r="A42">
        <v>41</v>
      </c>
      <c r="B42">
        <v>49901.268481570711</v>
      </c>
      <c r="C42">
        <v>49146.237343820612</v>
      </c>
      <c r="D42">
        <v>47503.426398299503</v>
      </c>
      <c r="F42">
        <f t="shared" si="1"/>
        <v>3.2258064516129031E-2</v>
      </c>
    </row>
    <row r="43" spans="1:10" x14ac:dyDescent="0.2">
      <c r="A43">
        <v>42</v>
      </c>
      <c r="B43">
        <v>52097.139867599319</v>
      </c>
      <c r="C43">
        <v>51282.552841288067</v>
      </c>
      <c r="D43">
        <v>49552.057797297697</v>
      </c>
      <c r="F43">
        <f t="shared" si="1"/>
        <v>3.2258064516129031E-2</v>
      </c>
    </row>
    <row r="44" spans="1:10" x14ac:dyDescent="0.2">
      <c r="A44">
        <v>43</v>
      </c>
      <c r="B44">
        <v>54358.749795622447</v>
      </c>
      <c r="C44">
        <v>53487.273299144123</v>
      </c>
      <c r="D44">
        <v>51665.544798147763</v>
      </c>
      <c r="F44">
        <f t="shared" si="1"/>
        <v>3.2258064516129031E-2</v>
      </c>
    </row>
    <row r="45" spans="1:10" x14ac:dyDescent="0.2">
      <c r="A45">
        <v>44</v>
      </c>
      <c r="B45">
        <v>56685.767268453463</v>
      </c>
      <c r="C45">
        <v>55760.409227444361</v>
      </c>
      <c r="D45">
        <v>53843.871305377907</v>
      </c>
      <c r="F45">
        <f t="shared" si="1"/>
        <v>3.2258064516129031E-2</v>
      </c>
    </row>
    <row r="46" spans="1:10" x14ac:dyDescent="0.2">
      <c r="A46">
        <v>45</v>
      </c>
      <c r="B46">
        <v>59077.667012909027</v>
      </c>
      <c r="C46">
        <v>58101.783600571704</v>
      </c>
      <c r="D46">
        <v>56086.847021559573</v>
      </c>
      <c r="F46">
        <f t="shared" si="1"/>
        <v>3.2258064516129031E-2</v>
      </c>
    </row>
    <row r="47" spans="1:10" x14ac:dyDescent="0.2">
      <c r="A47">
        <v>46</v>
      </c>
      <c r="B47">
        <v>61533.720144618179</v>
      </c>
      <c r="C47">
        <v>60511.020764620247</v>
      </c>
      <c r="D47">
        <v>58394.0977610872</v>
      </c>
      <c r="F47">
        <f t="shared" si="1"/>
        <v>3.2258064516129031E-2</v>
      </c>
    </row>
    <row r="48" spans="1:10" x14ac:dyDescent="0.2">
      <c r="A48">
        <v>47</v>
      </c>
      <c r="B48">
        <v>64052.985263590374</v>
      </c>
      <c r="C48">
        <v>62987.535671730278</v>
      </c>
      <c r="D48">
        <v>60765.056111182414</v>
      </c>
      <c r="F48">
        <f t="shared" si="1"/>
        <v>3.2258064516129031E-2</v>
      </c>
    </row>
    <row r="49" spans="1:6" x14ac:dyDescent="0.2">
      <c r="A49">
        <v>48</v>
      </c>
      <c r="B49">
        <v>66634.300025292148</v>
      </c>
      <c r="C49">
        <v>65530.523527110403</v>
      </c>
      <c r="D49">
        <v>63198.952508204777</v>
      </c>
      <c r="F49">
        <f t="shared" si="1"/>
        <v>3.2258064516129031E-2</v>
      </c>
    </row>
    <row r="50" spans="1:6" x14ac:dyDescent="0.2">
      <c r="A50">
        <v>49</v>
      </c>
      <c r="B50">
        <v>69276.273214394751</v>
      </c>
      <c r="C50">
        <v>68138.949930460862</v>
      </c>
      <c r="D50">
        <v>65694.806789581009</v>
      </c>
      <c r="F50">
        <f t="shared" si="1"/>
        <v>3.2258064516129031E-2</v>
      </c>
    </row>
    <row r="51" spans="1:6" x14ac:dyDescent="0.2">
      <c r="A51">
        <v>50</v>
      </c>
      <c r="B51">
        <v>71977.277324255105</v>
      </c>
      <c r="C51">
        <v>70811.541585995481</v>
      </c>
      <c r="D51">
        <v>68251.420269852941</v>
      </c>
      <c r="F51">
        <f t="shared" si="1"/>
        <v>3.2258064516129031E-2</v>
      </c>
    </row>
    <row r="52" spans="1:6" x14ac:dyDescent="0.2">
      <c r="A52">
        <v>51</v>
      </c>
      <c r="B52">
        <v>74735.441612944429</v>
      </c>
      <c r="C52">
        <v>73546.777643388763</v>
      </c>
      <c r="D52">
        <v>70867.368372535071</v>
      </c>
      <c r="F52">
        <f t="shared" si="1"/>
        <v>3.2258064516129031E-2</v>
      </c>
    </row>
    <row r="53" spans="1:6" x14ac:dyDescent="0.2">
      <c r="A53">
        <v>52</v>
      </c>
      <c r="B53">
        <v>77548.645564140868</v>
      </c>
      <c r="C53">
        <v>76342.881714682531</v>
      </c>
      <c r="D53">
        <v>73540.993826463528</v>
      </c>
      <c r="F53">
        <f t="shared" si="1"/>
        <v>3.2258064516129031E-2</v>
      </c>
    </row>
    <row r="54" spans="1:6" x14ac:dyDescent="0.2">
      <c r="A54">
        <v>53</v>
      </c>
      <c r="B54">
        <v>80414.512625715928</v>
      </c>
      <c r="C54">
        <v>79197.814588132271</v>
      </c>
      <c r="D54">
        <v>76270.400404597822</v>
      </c>
      <c r="F54">
        <f t="shared" si="1"/>
        <v>3.2258064516129031E-2</v>
      </c>
    </row>
    <row r="55" spans="1:6" x14ac:dyDescent="0.2">
      <c r="A55">
        <v>54</v>
      </c>
      <c r="B55">
        <v>83330.40402676721</v>
      </c>
      <c r="C55">
        <v>82109.267627458612</v>
      </c>
      <c r="D55">
        <v>79053.447142852587</v>
      </c>
      <c r="F55">
        <f t="shared" si="1"/>
        <v>3.2258064516129031E-2</v>
      </c>
    </row>
    <row r="56" spans="1:6" x14ac:dyDescent="0.2">
      <c r="A56">
        <v>55</v>
      </c>
      <c r="B56">
        <v>86293.412380390102</v>
      </c>
      <c r="C56">
        <v>85074.65680180765</v>
      </c>
      <c r="D56">
        <v>81887.742923969359</v>
      </c>
      <c r="F56">
        <f t="shared" si="1"/>
        <v>3.2258064516129031E-2</v>
      </c>
    </row>
    <row r="57" spans="1:6" x14ac:dyDescent="0.2">
      <c r="A57">
        <v>56</v>
      </c>
      <c r="B57">
        <v>89300.354658208424</v>
      </c>
      <c r="C57">
        <v>88091.117235081285</v>
      </c>
      <c r="D57">
        <v>84770.641243368547</v>
      </c>
      <c r="F57">
        <f t="shared" si="1"/>
        <v>3.2258064516129031E-2</v>
      </c>
    </row>
    <row r="58" spans="1:6" x14ac:dyDescent="0.2">
      <c r="A58">
        <v>57</v>
      </c>
      <c r="B58">
        <v>92347.763964893442</v>
      </c>
      <c r="C58">
        <v>91155.498089453133</v>
      </c>
      <c r="D58">
        <v>87699.234885952377</v>
      </c>
      <c r="F58">
        <f t="shared" si="1"/>
        <v>3.2258064516129031E-2</v>
      </c>
    </row>
    <row r="59" spans="1:6" x14ac:dyDescent="0.2">
      <c r="A59">
        <v>58</v>
      </c>
      <c r="B59">
        <v>95431.879334718338</v>
      </c>
      <c r="C59">
        <v>94264.35750190806</v>
      </c>
      <c r="D59">
        <v>90670.350129068844</v>
      </c>
      <c r="F59">
        <f t="shared" si="1"/>
        <v>3.2258064516129031E-2</v>
      </c>
    </row>
    <row r="60" spans="1:6" x14ac:dyDescent="0.2">
      <c r="A60">
        <v>59</v>
      </c>
      <c r="B60">
        <v>98548.63250129635</v>
      </c>
      <c r="C60">
        <v>97413.957167949135</v>
      </c>
      <c r="D60">
        <v>93680.539939331735</v>
      </c>
      <c r="F60">
        <f t="shared" si="1"/>
        <v>3.2258064516129031E-2</v>
      </c>
    </row>
    <row r="61" spans="1:6" x14ac:dyDescent="0.2">
      <c r="A61">
        <v>60</v>
      </c>
      <c r="B61">
        <v>101693.6302334487</v>
      </c>
      <c r="C61">
        <v>100600.25600432551</v>
      </c>
      <c r="D61">
        <v>96726.075438883738</v>
      </c>
      <c r="F61">
        <f t="shared" si="1"/>
        <v>3.2258064516129031E-2</v>
      </c>
    </row>
    <row r="62" spans="1:6" x14ac:dyDescent="0.2">
      <c r="A62">
        <v>61</v>
      </c>
      <c r="B62">
        <v>104862.1303531704</v>
      </c>
      <c r="C62">
        <v>103818.9021106992</v>
      </c>
      <c r="D62">
        <v>99802.934665106877</v>
      </c>
      <c r="F62">
        <f t="shared" si="1"/>
        <v>3.2258064516129031E-2</v>
      </c>
    </row>
    <row r="63" spans="1:6" x14ac:dyDescent="0.2">
      <c r="A63">
        <v>62</v>
      </c>
      <c r="B63">
        <v>108049.008911774</v>
      </c>
      <c r="C63">
        <v>107065.2219721053</v>
      </c>
      <c r="D63">
        <v>102906.787316186</v>
      </c>
      <c r="F63">
        <f t="shared" si="1"/>
        <v>3.2258064516129031E-2</v>
      </c>
    </row>
    <row r="64" spans="1:6" x14ac:dyDescent="0.2">
      <c r="A64">
        <v>63</v>
      </c>
      <c r="B64">
        <v>111248.71513519609</v>
      </c>
      <c r="C64">
        <v>110334.20547716461</v>
      </c>
      <c r="D64">
        <v>106032.9737347363</v>
      </c>
      <c r="F64">
        <f t="shared" si="1"/>
        <v>3.2258064516129031E-2</v>
      </c>
    </row>
    <row r="65" spans="1:6" x14ac:dyDescent="0.2">
      <c r="A65">
        <v>64</v>
      </c>
      <c r="B65">
        <v>114455.2095706332</v>
      </c>
      <c r="C65">
        <v>113620.4848398234</v>
      </c>
      <c r="D65">
        <v>109176.4757929381</v>
      </c>
      <c r="F65">
        <f t="shared" si="1"/>
        <v>3.2258064516129031E-2</v>
      </c>
    </row>
    <row r="66" spans="1:6" x14ac:dyDescent="0.2">
      <c r="A66">
        <v>65</v>
      </c>
      <c r="B66">
        <v>117661.87924753971</v>
      </c>
      <c r="C66">
        <v>116918.30486099509</v>
      </c>
      <c r="D66">
        <v>112331.87654897261</v>
      </c>
      <c r="F66">
        <f t="shared" si="1"/>
        <v>3.2258064516129031E-2</v>
      </c>
    </row>
    <row r="67" spans="1:6" x14ac:dyDescent="0.2">
      <c r="A67">
        <v>66</v>
      </c>
      <c r="B67">
        <v>120861.4214242329</v>
      </c>
      <c r="C67">
        <v>120221.4810891989</v>
      </c>
      <c r="D67">
        <v>115493.3044662343</v>
      </c>
    </row>
    <row r="68" spans="1:6" x14ac:dyDescent="0.2">
      <c r="A68">
        <v>67</v>
      </c>
      <c r="B68">
        <v>124045.6843624789</v>
      </c>
      <c r="C68">
        <v>123523.34124891491</v>
      </c>
      <c r="D68">
        <v>118654.3565100003</v>
      </c>
    </row>
    <row r="69" spans="1:6" x14ac:dyDescent="0.2">
      <c r="A69">
        <v>68</v>
      </c>
      <c r="B69">
        <v>127205.4491701384</v>
      </c>
      <c r="C69">
        <v>126816.64367779531</v>
      </c>
      <c r="D69">
        <v>121807.9923975748</v>
      </c>
    </row>
    <row r="70" spans="1:6" x14ac:dyDescent="0.2">
      <c r="A70">
        <v>69</v>
      </c>
      <c r="B70">
        <v>130330.13050750209</v>
      </c>
      <c r="C70">
        <v>130078.6820634305</v>
      </c>
      <c r="D70">
        <v>124946.3894412142</v>
      </c>
    </row>
    <row r="71" spans="1:6" x14ac:dyDescent="0.2">
      <c r="A71">
        <v>70</v>
      </c>
      <c r="B71">
        <v>133407.36502258509</v>
      </c>
      <c r="C71">
        <v>133295.9283799142</v>
      </c>
      <c r="D71">
        <v>128060.743444568</v>
      </c>
    </row>
    <row r="72" spans="1:6" x14ac:dyDescent="0.2">
      <c r="A72">
        <v>71</v>
      </c>
      <c r="B72">
        <v>136422.4435022937</v>
      </c>
      <c r="C72">
        <v>136451.98544424021</v>
      </c>
      <c r="D72">
        <v>131140.995488844</v>
      </c>
    </row>
    <row r="73" spans="1:6" x14ac:dyDescent="0.2">
      <c r="A73">
        <v>72</v>
      </c>
      <c r="B73">
        <v>139357.52399639951</v>
      </c>
      <c r="C73">
        <v>139526.51676391039</v>
      </c>
      <c r="D73">
        <v>134175.4564296843</v>
      </c>
    </row>
    <row r="74" spans="1:6" x14ac:dyDescent="0.2">
      <c r="A74">
        <v>73</v>
      </c>
      <c r="B74">
        <v>142190.53569313471</v>
      </c>
      <c r="C74">
        <v>142493.71210054081</v>
      </c>
      <c r="D74">
        <v>137150.28941104931</v>
      </c>
    </row>
    <row r="75" spans="1:6" x14ac:dyDescent="0.2">
      <c r="A75">
        <v>74</v>
      </c>
      <c r="B75">
        <v>144893.64265184521</v>
      </c>
      <c r="C75">
        <v>145320.0712033723</v>
      </c>
      <c r="D75">
        <v>140048.79402410009</v>
      </c>
    </row>
    <row r="76" spans="1:6" x14ac:dyDescent="0.2">
      <c r="A76">
        <v>75</v>
      </c>
      <c r="B76">
        <v>147431.07573761151</v>
      </c>
      <c r="C76">
        <v>147961.17622607999</v>
      </c>
      <c r="D76">
        <v>142850.41137859391</v>
      </c>
    </row>
    <row r="77" spans="1:6" x14ac:dyDescent="0.2">
      <c r="A77">
        <v>76</v>
      </c>
      <c r="B77">
        <v>149756.04947074421</v>
      </c>
      <c r="C77">
        <v>150356.9482745376</v>
      </c>
      <c r="D77">
        <v>145529.3334671325</v>
      </c>
    </row>
    <row r="78" spans="1:6" x14ac:dyDescent="0.2">
      <c r="A78">
        <v>77</v>
      </c>
      <c r="B78">
        <v>151806.340955833</v>
      </c>
      <c r="C78">
        <v>152424.60656863861</v>
      </c>
      <c r="D78">
        <v>148052.54686763909</v>
      </c>
    </row>
    <row r="79" spans="1:6" x14ac:dyDescent="0.2">
      <c r="A79">
        <v>78</v>
      </c>
      <c r="B79">
        <v>153497.89337107149</v>
      </c>
      <c r="C79">
        <v>154048.1052359452</v>
      </c>
      <c r="D79">
        <v>150377.0608434001</v>
      </c>
    </row>
    <row r="80" spans="1:6" x14ac:dyDescent="0.2">
      <c r="A80">
        <v>79</v>
      </c>
      <c r="B80">
        <v>154715.47274299071</v>
      </c>
      <c r="C80">
        <v>155183.92383905721</v>
      </c>
      <c r="D80">
        <v>155183.92383905721</v>
      </c>
    </row>
    <row r="81" spans="1:4" x14ac:dyDescent="0.2">
      <c r="A81">
        <v>80</v>
      </c>
      <c r="B81">
        <v>170997.3550409931</v>
      </c>
      <c r="C81">
        <v>171402.39593973459</v>
      </c>
      <c r="D81">
        <v>171402.39593973459</v>
      </c>
    </row>
    <row r="82" spans="1:4" x14ac:dyDescent="0.2">
      <c r="A82">
        <v>81</v>
      </c>
      <c r="B82">
        <v>183863.95635474811</v>
      </c>
      <c r="C82">
        <v>184218.88795327011</v>
      </c>
      <c r="D82">
        <v>184218.88795327011</v>
      </c>
    </row>
    <row r="83" spans="1:4" x14ac:dyDescent="0.2">
      <c r="A83">
        <v>82</v>
      </c>
      <c r="B83">
        <v>194205.77280613279</v>
      </c>
      <c r="C83">
        <v>194520.42794215001</v>
      </c>
      <c r="D83">
        <v>194520.42794215001</v>
      </c>
    </row>
    <row r="84" spans="1:4" x14ac:dyDescent="0.2">
      <c r="A84">
        <v>83</v>
      </c>
      <c r="B84">
        <v>202646.71332643449</v>
      </c>
      <c r="C84">
        <v>202928.49500874369</v>
      </c>
      <c r="D84">
        <v>202928.49500874369</v>
      </c>
    </row>
    <row r="85" spans="1:4" x14ac:dyDescent="0.2">
      <c r="A85">
        <v>84</v>
      </c>
      <c r="B85">
        <v>209632.17315539939</v>
      </c>
      <c r="C85">
        <v>209886.74978991039</v>
      </c>
      <c r="D85">
        <v>209886.74978991039</v>
      </c>
    </row>
    <row r="86" spans="1:4" x14ac:dyDescent="0.2">
      <c r="A86">
        <v>85</v>
      </c>
      <c r="B86">
        <v>215485.7354406142</v>
      </c>
      <c r="C86">
        <v>215717.51523058559</v>
      </c>
      <c r="D86">
        <v>215717.51523058559</v>
      </c>
    </row>
    <row r="87" spans="1:4" x14ac:dyDescent="0.2">
      <c r="A87">
        <v>86</v>
      </c>
      <c r="B87">
        <v>220446.36842240399</v>
      </c>
      <c r="C87">
        <v>220658.82890331309</v>
      </c>
      <c r="D87">
        <v>220658.82890331309</v>
      </c>
    </row>
    <row r="88" spans="1:4" x14ac:dyDescent="0.2">
      <c r="A88">
        <v>87</v>
      </c>
      <c r="B88">
        <v>224693.26797293761</v>
      </c>
      <c r="C88">
        <v>224889.1887974611</v>
      </c>
      <c r="D88">
        <v>224889.1887974611</v>
      </c>
    </row>
    <row r="89" spans="1:4" x14ac:dyDescent="0.2">
      <c r="A89">
        <v>88</v>
      </c>
      <c r="B89">
        <v>228362.73333730179</v>
      </c>
      <c r="C89">
        <v>228544.36333730191</v>
      </c>
      <c r="D89">
        <v>228544.36333730191</v>
      </c>
    </row>
    <row r="90" spans="1:4" x14ac:dyDescent="0.2">
      <c r="A90">
        <v>89</v>
      </c>
      <c r="B90">
        <v>250000</v>
      </c>
      <c r="C90">
        <v>250181.63</v>
      </c>
      <c r="D90">
        <v>250181.63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6161.3637290853767</v>
      </c>
      <c r="C2">
        <v>7622.1075275097064</v>
      </c>
      <c r="D2">
        <v>7473.7077574298037</v>
      </c>
    </row>
    <row r="3" spans="1:4" x14ac:dyDescent="0.2">
      <c r="A3">
        <v>2</v>
      </c>
      <c r="B3">
        <v>6530.1414328765823</v>
      </c>
      <c r="C3">
        <v>7961.7984508836053</v>
      </c>
      <c r="D3">
        <v>7803.6224339664423</v>
      </c>
    </row>
    <row r="4" spans="1:4" x14ac:dyDescent="0.2">
      <c r="A4">
        <v>3</v>
      </c>
      <c r="B4">
        <v>6919.4788058356999</v>
      </c>
      <c r="C4">
        <v>8320.7128865219802</v>
      </c>
      <c r="D4">
        <v>8152.1333248330466</v>
      </c>
    </row>
    <row r="5" spans="1:4" x14ac:dyDescent="0.2">
      <c r="A5">
        <v>4</v>
      </c>
      <c r="B5">
        <v>7330.3813976602733</v>
      </c>
      <c r="C5">
        <v>8699.8174928295521</v>
      </c>
      <c r="D5">
        <v>8520.1689303245166</v>
      </c>
    </row>
    <row r="6" spans="1:4" x14ac:dyDescent="0.2">
      <c r="A6">
        <v>5</v>
      </c>
      <c r="B6">
        <v>7763.8909136447428</v>
      </c>
      <c r="C6">
        <v>9100.1162120327717</v>
      </c>
      <c r="D6">
        <v>8908.6929710975874</v>
      </c>
    </row>
    <row r="7" spans="1:4" x14ac:dyDescent="0.2">
      <c r="A7">
        <v>6</v>
      </c>
      <c r="B7">
        <v>8221.0852704535992</v>
      </c>
      <c r="C7">
        <v>9522.6506211891829</v>
      </c>
      <c r="D7">
        <v>9318.7046592778534</v>
      </c>
    </row>
    <row r="8" spans="1:4" x14ac:dyDescent="0.2">
      <c r="A8">
        <v>7</v>
      </c>
      <c r="B8">
        <v>8703.0785069747635</v>
      </c>
      <c r="C8">
        <v>9968.5001638189151</v>
      </c>
      <c r="D8">
        <v>9751.238851188853</v>
      </c>
    </row>
    <row r="9" spans="1:4" x14ac:dyDescent="0.2">
      <c r="A9">
        <v>8</v>
      </c>
      <c r="B9">
        <v>9211.0205350393335</v>
      </c>
      <c r="C9">
        <v>10438.782247754179</v>
      </c>
      <c r="D9">
        <v>10207.36606797905</v>
      </c>
    </row>
    <row r="10" spans="1:4" x14ac:dyDescent="0.2">
      <c r="A10">
        <v>9</v>
      </c>
      <c r="B10">
        <v>9746.0967140926077</v>
      </c>
      <c r="C10">
        <v>10934.652193966231</v>
      </c>
      <c r="D10">
        <v>10688.192369678751</v>
      </c>
    </row>
    <row r="11" spans="1:4" x14ac:dyDescent="0.2">
      <c r="A11">
        <v>10</v>
      </c>
      <c r="B11">
        <v>10309.52723324587</v>
      </c>
      <c r="C11">
        <v>11457.30302031059</v>
      </c>
      <c r="D11">
        <v>11194.85906750064</v>
      </c>
    </row>
    <row r="12" spans="1:4" x14ac:dyDescent="0.2">
      <c r="A12">
        <v>11</v>
      </c>
      <c r="B12">
        <v>10902.56628354317</v>
      </c>
      <c r="C12">
        <v>12007.96504334063</v>
      </c>
      <c r="D12">
        <v>11728.54225851555</v>
      </c>
    </row>
    <row r="13" spans="1:4" x14ac:dyDescent="0.2">
      <c r="A13">
        <v>12</v>
      </c>
      <c r="B13">
        <v>11526.50100275616</v>
      </c>
      <c r="C13">
        <v>12587.90528059017</v>
      </c>
      <c r="D13">
        <v>12290.452166201951</v>
      </c>
    </row>
    <row r="14" spans="1:4" x14ac:dyDescent="0.2">
      <c r="A14">
        <v>13</v>
      </c>
      <c r="B14">
        <v>12182.65017458999</v>
      </c>
      <c r="C14">
        <v>13198.426635030301</v>
      </c>
      <c r="D14">
        <v>12881.832269797151</v>
      </c>
    </row>
    <row r="15" spans="1:4" x14ac:dyDescent="0.2">
      <c r="A15">
        <v>14</v>
      </c>
      <c r="B15">
        <v>12872.36266386225</v>
      </c>
      <c r="C15">
        <v>13840.866842780481</v>
      </c>
      <c r="D15">
        <v>13503.95820488563</v>
      </c>
    </row>
    <row r="16" spans="1:4" x14ac:dyDescent="0.2">
      <c r="A16">
        <v>15</v>
      </c>
      <c r="B16">
        <v>13597.01556902268</v>
      </c>
      <c r="C16">
        <v>14516.597164614899</v>
      </c>
      <c r="D16">
        <v>14158.136417261951</v>
      </c>
    </row>
    <row r="17" spans="1:4" x14ac:dyDescent="0.2">
      <c r="A17">
        <v>16</v>
      </c>
      <c r="B17">
        <v>14358.01207333586</v>
      </c>
      <c r="C17">
        <v>15227.020801371649</v>
      </c>
      <c r="D17">
        <v>14845.70255181983</v>
      </c>
    </row>
    <row r="18" spans="1:4" x14ac:dyDescent="0.2">
      <c r="A18">
        <v>17</v>
      </c>
      <c r="B18">
        <v>15156.778976172331</v>
      </c>
      <c r="C18">
        <v>15973.571013062859</v>
      </c>
      <c r="D18">
        <v>15568.019558064911</v>
      </c>
    </row>
    <row r="19" spans="1:4" x14ac:dyDescent="0.2">
      <c r="A19">
        <v>18</v>
      </c>
      <c r="B19">
        <v>15994.763886168261</v>
      </c>
      <c r="C19">
        <v>16757.708921321209</v>
      </c>
      <c r="D19">
        <v>16326.47549384677</v>
      </c>
    </row>
    <row r="20" spans="1:4" x14ac:dyDescent="0.2">
      <c r="A20">
        <v>19</v>
      </c>
      <c r="B20">
        <v>16873.432058543349</v>
      </c>
      <c r="C20">
        <v>17580.920974823661</v>
      </c>
      <c r="D20">
        <v>17122.481009077252</v>
      </c>
    </row>
    <row r="21" spans="1:4" x14ac:dyDescent="0.2">
      <c r="A21">
        <v>20</v>
      </c>
      <c r="B21">
        <v>17794.262859633669</v>
      </c>
      <c r="C21">
        <v>18444.716057531819</v>
      </c>
      <c r="D21">
        <v>17957.466491569761</v>
      </c>
    </row>
    <row r="22" spans="1:4" x14ac:dyDescent="0.2">
      <c r="A22">
        <v>21</v>
      </c>
      <c r="B22">
        <v>18758.745842725009</v>
      </c>
      <c r="C22">
        <v>19350.622220003661</v>
      </c>
      <c r="D22">
        <v>18832.87885772104</v>
      </c>
    </row>
    <row r="23" spans="1:4" x14ac:dyDescent="0.2">
      <c r="A23">
        <v>22</v>
      </c>
      <c r="B23">
        <v>19768.376420585781</v>
      </c>
      <c r="C23">
        <v>20300.183014690119</v>
      </c>
      <c r="D23">
        <v>19750.177971586389</v>
      </c>
    </row>
    <row r="24" spans="1:4" x14ac:dyDescent="0.2">
      <c r="A24">
        <v>23</v>
      </c>
      <c r="B24">
        <v>20824.651121718991</v>
      </c>
      <c r="C24">
        <v>21294.953417058401</v>
      </c>
      <c r="D24">
        <v>20710.832676995</v>
      </c>
    </row>
    <row r="25" spans="1:4" x14ac:dyDescent="0.2">
      <c r="A25">
        <v>24</v>
      </c>
      <c r="B25">
        <v>21929.062419301579</v>
      </c>
      <c r="C25">
        <v>22336.49531560668</v>
      </c>
      <c r="D25">
        <v>21716.31642873766</v>
      </c>
    </row>
    <row r="26" spans="1:4" x14ac:dyDescent="0.2">
      <c r="A26">
        <v>25</v>
      </c>
      <c r="B26">
        <v>23083.093124075109</v>
      </c>
      <c r="C26">
        <v>23426.37255538072</v>
      </c>
      <c r="D26">
        <v>22768.102510556091</v>
      </c>
    </row>
    <row r="27" spans="1:4" x14ac:dyDescent="0.2">
      <c r="A27">
        <v>26</v>
      </c>
      <c r="B27">
        <v>24288.210335110769</v>
      </c>
      <c r="C27">
        <v>24566.14552149373</v>
      </c>
      <c r="D27">
        <v>23867.658829693191</v>
      </c>
    </row>
    <row r="28" spans="1:4" x14ac:dyDescent="0.2">
      <c r="A28">
        <v>27</v>
      </c>
      <c r="B28">
        <v>25545.858945405649</v>
      </c>
      <c r="C28">
        <v>25757.365251412812</v>
      </c>
      <c r="D28">
        <v>25016.44228014494</v>
      </c>
    </row>
    <row r="29" spans="1:4" x14ac:dyDescent="0.2">
      <c r="A29">
        <v>28</v>
      </c>
      <c r="B29">
        <v>26857.454702685071</v>
      </c>
      <c r="C29">
        <v>27001.567067428401</v>
      </c>
      <c r="D29">
        <v>26215.892669503261</v>
      </c>
    </row>
    <row r="30" spans="1:4" x14ac:dyDescent="0.2">
      <c r="A30">
        <v>29</v>
      </c>
      <c r="B30">
        <v>28224.376829587309</v>
      </c>
      <c r="C30">
        <v>28300.263723785429</v>
      </c>
      <c r="D30">
        <v>27467.426207407421</v>
      </c>
    </row>
    <row r="31" spans="1:4" x14ac:dyDescent="0.2">
      <c r="A31">
        <v>30</v>
      </c>
      <c r="B31">
        <v>29647.960211589059</v>
      </c>
      <c r="C31">
        <v>29654.938066442381</v>
      </c>
      <c r="D31">
        <v>28772.428557135499</v>
      </c>
    </row>
    <row r="32" spans="1:4" x14ac:dyDescent="0.2">
      <c r="A32">
        <v>31</v>
      </c>
      <c r="B32">
        <v>31129.487165576549</v>
      </c>
      <c r="C32">
        <v>31067.035207343339</v>
      </c>
      <c r="D32">
        <v>30132.24745577035</v>
      </c>
    </row>
    <row r="33" spans="1:10" x14ac:dyDescent="0.2">
      <c r="A33">
        <v>32</v>
      </c>
      <c r="B33">
        <v>32670.178806856638</v>
      </c>
      <c r="C33">
        <v>32537.954219445332</v>
      </c>
      <c r="D33">
        <v>31548.18491265786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34271.186037596613</v>
      </c>
      <c r="C34">
        <v>34069.039363530268</v>
      </c>
      <c r="D34">
        <v>33021.489000527938</v>
      </c>
      <c r="H34">
        <f>SUMPRODUCT(B36:B66,$F$36:$F$66)</f>
        <v>73476.473617160838</v>
      </c>
      <c r="I34">
        <f t="shared" ref="I34" si="0">SUMPRODUCT(C36:C66,$F$36:$F$66)</f>
        <v>72537.129956463003</v>
      </c>
      <c r="J34">
        <f>SUMPRODUCT(D36:D66,$F$36:$F$66)</f>
        <v>69883.450845252679</v>
      </c>
    </row>
    <row r="35" spans="1:10" x14ac:dyDescent="0.2">
      <c r="A35">
        <v>34</v>
      </c>
      <c r="B35">
        <v>35933.580185134328</v>
      </c>
      <c r="C35">
        <v>35661.570863037748</v>
      </c>
      <c r="D35">
        <v>34553.345258643501</v>
      </c>
    </row>
    <row r="36" spans="1:10" x14ac:dyDescent="0.2">
      <c r="A36">
        <v>35</v>
      </c>
      <c r="B36">
        <v>37658.343324244968</v>
      </c>
      <c r="C36">
        <v>37316.755248755398</v>
      </c>
      <c r="D36">
        <v>36144.867732646257</v>
      </c>
      <c r="F36">
        <f>1/COUNT($A$36:$A$66)</f>
        <v>3.2258064516129031E-2</v>
      </c>
    </row>
    <row r="37" spans="1:10" x14ac:dyDescent="0.2">
      <c r="A37">
        <v>36</v>
      </c>
      <c r="B37">
        <v>39446.358323205728</v>
      </c>
      <c r="C37">
        <v>39035.715301162913</v>
      </c>
      <c r="D37">
        <v>37797.089681329788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41298.39865926309</v>
      </c>
      <c r="C38">
        <v>40819.479624493302</v>
      </c>
      <c r="D38">
        <v>39510.953986327258</v>
      </c>
      <c r="F38">
        <f t="shared" si="1"/>
        <v>3.2258064516129031E-2</v>
      </c>
    </row>
    <row r="39" spans="1:10" x14ac:dyDescent="0.2">
      <c r="A39">
        <v>38</v>
      </c>
      <c r="B39">
        <v>43215.118054750426</v>
      </c>
      <c r="C39">
        <v>42668.971893084883</v>
      </c>
      <c r="D39">
        <v>41287.303306570771</v>
      </c>
      <c r="F39">
        <f t="shared" si="1"/>
        <v>3.2258064516129031E-2</v>
      </c>
    </row>
    <row r="40" spans="1:10" x14ac:dyDescent="0.2">
      <c r="A40">
        <v>39</v>
      </c>
      <c r="B40">
        <v>45197.039990476027</v>
      </c>
      <c r="C40">
        <v>44584.999817264237</v>
      </c>
      <c r="D40">
        <v>43126.870025260992</v>
      </c>
      <c r="F40">
        <f t="shared" si="1"/>
        <v>3.2258064516129031E-2</v>
      </c>
    </row>
    <row r="41" spans="1:10" x14ac:dyDescent="0.2">
      <c r="A41">
        <v>40</v>
      </c>
      <c r="B41">
        <v>47244.547157918103</v>
      </c>
      <c r="C41">
        <v>46568.243882719769</v>
      </c>
      <c r="D41">
        <v>45030.26604285591</v>
      </c>
      <c r="F41">
        <f t="shared" si="1"/>
        <v>3.2258064516129031E-2</v>
      </c>
    </row>
    <row r="42" spans="1:10" x14ac:dyDescent="0.2">
      <c r="A42">
        <v>41</v>
      </c>
      <c r="B42">
        <v>49357.870916003849</v>
      </c>
      <c r="C42">
        <v>48619.245923966329</v>
      </c>
      <c r="D42">
        <v>46997.972475097798</v>
      </c>
      <c r="F42">
        <f t="shared" si="1"/>
        <v>3.2258064516129031E-2</v>
      </c>
    </row>
    <row r="43" spans="1:10" x14ac:dyDescent="0.2">
      <c r="A43">
        <v>42</v>
      </c>
      <c r="B43">
        <v>51537.080821553493</v>
      </c>
      <c r="C43">
        <v>50738.397598908487</v>
      </c>
      <c r="D43">
        <v>49030.329320168552</v>
      </c>
      <c r="F43">
        <f t="shared" si="1"/>
        <v>3.2258064516129031E-2</v>
      </c>
    </row>
    <row r="44" spans="1:10" x14ac:dyDescent="0.2">
      <c r="A44">
        <v>43</v>
      </c>
      <c r="B44">
        <v>53782.074304524838</v>
      </c>
      <c r="C44">
        <v>52925.928837493819</v>
      </c>
      <c r="D44">
        <v>51127.525163486876</v>
      </c>
      <c r="F44">
        <f t="shared" si="1"/>
        <v>3.2258064516129031E-2</v>
      </c>
    </row>
    <row r="45" spans="1:10" x14ac:dyDescent="0.2">
      <c r="A45">
        <v>44</v>
      </c>
      <c r="B45">
        <v>56092.56655962822</v>
      </c>
      <c r="C45">
        <v>55181.896342784843</v>
      </c>
      <c r="D45">
        <v>53289.586992183773</v>
      </c>
      <c r="F45">
        <f t="shared" si="1"/>
        <v>3.2258064516129031E-2</v>
      </c>
    </row>
    <row r="46" spans="1:10" x14ac:dyDescent="0.2">
      <c r="A46">
        <v>45</v>
      </c>
      <c r="B46">
        <v>58468.080724250882</v>
      </c>
      <c r="C46">
        <v>57506.172227200841</v>
      </c>
      <c r="D46">
        <v>55516.370193622774</v>
      </c>
      <c r="F46">
        <f t="shared" si="1"/>
        <v>3.2258064516129031E-2</v>
      </c>
    </row>
    <row r="47" spans="1:10" x14ac:dyDescent="0.2">
      <c r="A47">
        <v>46</v>
      </c>
      <c r="B47">
        <v>60907.938408398113</v>
      </c>
      <c r="C47">
        <v>59898.432869873082</v>
      </c>
      <c r="D47">
        <v>57807.548813117493</v>
      </c>
      <c r="F47">
        <f t="shared" si="1"/>
        <v>3.2258064516129031E-2</v>
      </c>
    </row>
    <row r="48" spans="1:10" x14ac:dyDescent="0.2">
      <c r="A48">
        <v>47</v>
      </c>
      <c r="B48">
        <v>63411.250634875498</v>
      </c>
      <c r="C48">
        <v>62358.148082640997</v>
      </c>
      <c r="D48">
        <v>60162.606144828322</v>
      </c>
      <c r="F48">
        <f t="shared" si="1"/>
        <v>3.2258064516129031E-2</v>
      </c>
    </row>
    <row r="49" spans="1:6" x14ac:dyDescent="0.2">
      <c r="A49">
        <v>48</v>
      </c>
      <c r="B49">
        <v>65976.909236405641</v>
      </c>
      <c r="C49">
        <v>64884.570671740948</v>
      </c>
      <c r="D49">
        <v>62580.825726194693</v>
      </c>
      <c r="F49">
        <f t="shared" si="1"/>
        <v>3.2258064516129031E-2</v>
      </c>
    </row>
    <row r="50" spans="1:6" x14ac:dyDescent="0.2">
      <c r="A50">
        <v>49</v>
      </c>
      <c r="B50">
        <v>68603.578739806733</v>
      </c>
      <c r="C50">
        <v>67476.726479164703</v>
      </c>
      <c r="D50">
        <v>65061.282799587127</v>
      </c>
      <c r="F50">
        <f t="shared" si="1"/>
        <v>3.2258064516129031E-2</v>
      </c>
    </row>
    <row r="51" spans="1:6" x14ac:dyDescent="0.2">
      <c r="A51">
        <v>50</v>
      </c>
      <c r="B51">
        <v>71289.688744520216</v>
      </c>
      <c r="C51">
        <v>70133.404981330779</v>
      </c>
      <c r="D51">
        <v>67602.836294412627</v>
      </c>
      <c r="F51">
        <f t="shared" si="1"/>
        <v>3.2258064516129031E-2</v>
      </c>
    </row>
    <row r="52" spans="1:6" x14ac:dyDescent="0.2">
      <c r="A52">
        <v>51</v>
      </c>
      <c r="B52">
        <v>74033.426772093779</v>
      </c>
      <c r="C52">
        <v>72853.150512320644</v>
      </c>
      <c r="D52">
        <v>70204.121367794025</v>
      </c>
      <c r="F52">
        <f t="shared" si="1"/>
        <v>3.2258064516129031E-2</v>
      </c>
    </row>
    <row r="53" spans="1:6" x14ac:dyDescent="0.2">
      <c r="A53">
        <v>52</v>
      </c>
      <c r="B53">
        <v>76832.731522683564</v>
      </c>
      <c r="C53">
        <v>75634.254163486257</v>
      </c>
      <c r="D53">
        <v>72863.542521048599</v>
      </c>
      <c r="F53">
        <f t="shared" si="1"/>
        <v>3.2258064516129031E-2</v>
      </c>
    </row>
    <row r="54" spans="1:6" x14ac:dyDescent="0.2">
      <c r="A54">
        <v>53</v>
      </c>
      <c r="B54">
        <v>79685.286421623954</v>
      </c>
      <c r="C54">
        <v>78474.746389499793</v>
      </c>
      <c r="D54">
        <v>75579.267281122855</v>
      </c>
      <c r="F54">
        <f t="shared" si="1"/>
        <v>3.2258064516129031E-2</v>
      </c>
    </row>
    <row r="55" spans="1:6" x14ac:dyDescent="0.2">
      <c r="A55">
        <v>54</v>
      </c>
      <c r="B55">
        <v>82588.513270179028</v>
      </c>
      <c r="C55">
        <v>81372.390321316809</v>
      </c>
      <c r="D55">
        <v>78349.220399100363</v>
      </c>
      <c r="F55">
        <f t="shared" si="1"/>
        <v>3.2258064516129031E-2</v>
      </c>
    </row>
    <row r="56" spans="1:6" x14ac:dyDescent="0.2">
      <c r="A56">
        <v>55</v>
      </c>
      <c r="B56">
        <v>85539.565725180975</v>
      </c>
      <c r="C56">
        <v>84324.675747055007</v>
      </c>
      <c r="D56">
        <v>81171.078469581975</v>
      </c>
      <c r="F56">
        <f t="shared" si="1"/>
        <v>3.2258064516129031E-2</v>
      </c>
    </row>
    <row r="57" spans="1:6" x14ac:dyDescent="0.2">
      <c r="A57">
        <v>56</v>
      </c>
      <c r="B57">
        <v>88535.322216263768</v>
      </c>
      <c r="C57">
        <v>87328.813669851603</v>
      </c>
      <c r="D57">
        <v>84042.264812108522</v>
      </c>
      <c r="F57">
        <f t="shared" si="1"/>
        <v>3.2258064516129031E-2</v>
      </c>
    </row>
    <row r="58" spans="1:6" x14ac:dyDescent="0.2">
      <c r="A58">
        <v>57</v>
      </c>
      <c r="B58">
        <v>91572.377758559509</v>
      </c>
      <c r="C58">
        <v>90381.731283951725</v>
      </c>
      <c r="D58">
        <v>86959.944374852988</v>
      </c>
      <c r="F58">
        <f t="shared" si="1"/>
        <v>3.2258064516129031E-2</v>
      </c>
    </row>
    <row r="59" spans="1:6" x14ac:dyDescent="0.2">
      <c r="A59">
        <v>58</v>
      </c>
      <c r="B59">
        <v>94647.033921800787</v>
      </c>
      <c r="C59">
        <v>93480.067122106833</v>
      </c>
      <c r="D59">
        <v>89921.01831619734</v>
      </c>
      <c r="F59">
        <f t="shared" si="1"/>
        <v>3.2258064516129031E-2</v>
      </c>
    </row>
    <row r="60" spans="1:6" x14ac:dyDescent="0.2">
      <c r="A60">
        <v>59</v>
      </c>
      <c r="B60">
        <v>97755.285958339606</v>
      </c>
      <c r="C60">
        <v>96620.166012836067</v>
      </c>
      <c r="D60">
        <v>92922.117784315749</v>
      </c>
      <c r="F60">
        <f t="shared" si="1"/>
        <v>3.2258064516129031E-2</v>
      </c>
    </row>
    <row r="61" spans="1:6" x14ac:dyDescent="0.2">
      <c r="A61">
        <v>60</v>
      </c>
      <c r="B61">
        <v>100892.80575134201</v>
      </c>
      <c r="C61">
        <v>99798.073337170325</v>
      </c>
      <c r="D61">
        <v>95959.596238699989</v>
      </c>
      <c r="F61">
        <f t="shared" si="1"/>
        <v>3.2258064516129031E-2</v>
      </c>
    </row>
    <row r="62" spans="1:6" x14ac:dyDescent="0.2">
      <c r="A62">
        <v>61</v>
      </c>
      <c r="B62">
        <v>104054.9187907117</v>
      </c>
      <c r="C62">
        <v>103009.52788024749</v>
      </c>
      <c r="D62">
        <v>99029.519427256513</v>
      </c>
      <c r="F62">
        <f t="shared" si="1"/>
        <v>3.2258064516129031E-2</v>
      </c>
    </row>
    <row r="63" spans="1:6" x14ac:dyDescent="0.2">
      <c r="A63">
        <v>62</v>
      </c>
      <c r="B63">
        <v>107236.572776637</v>
      </c>
      <c r="C63">
        <v>106249.9523186579</v>
      </c>
      <c r="D63">
        <v>102127.6518296532</v>
      </c>
      <c r="F63">
        <f t="shared" si="1"/>
        <v>3.2258064516129031E-2</v>
      </c>
    </row>
    <row r="64" spans="1:6" x14ac:dyDescent="0.2">
      <c r="A64">
        <v>63</v>
      </c>
      <c r="B64">
        <v>110432.29463057171</v>
      </c>
      <c r="C64">
        <v>109514.440049274</v>
      </c>
      <c r="D64">
        <v>105249.4379762859</v>
      </c>
      <c r="F64">
        <f t="shared" si="1"/>
        <v>3.2258064516129031E-2</v>
      </c>
    </row>
    <row r="65" spans="1:6" x14ac:dyDescent="0.2">
      <c r="A65">
        <v>64</v>
      </c>
      <c r="B65">
        <v>113636.1315780087</v>
      </c>
      <c r="C65">
        <v>112797.7366210945</v>
      </c>
      <c r="D65">
        <v>108389.9765166451</v>
      </c>
      <c r="F65">
        <f t="shared" si="1"/>
        <v>3.2258064516129031E-2</v>
      </c>
    </row>
    <row r="66" spans="1:6" x14ac:dyDescent="0.2">
      <c r="A66">
        <v>65</v>
      </c>
      <c r="B66">
        <v>116841.57043816389</v>
      </c>
      <c r="C66">
        <v>116094.21343889899</v>
      </c>
      <c r="D66">
        <v>111543.9841904785</v>
      </c>
      <c r="F66">
        <f t="shared" si="1"/>
        <v>3.2258064516129031E-2</v>
      </c>
    </row>
    <row r="67" spans="1:6" x14ac:dyDescent="0.2">
      <c r="A67">
        <v>66</v>
      </c>
      <c r="B67">
        <v>120041.4271423902</v>
      </c>
      <c r="C67">
        <v>119397.8306108877</v>
      </c>
      <c r="D67">
        <v>114705.7458785003</v>
      </c>
    </row>
    <row r="68" spans="1:6" x14ac:dyDescent="0.2">
      <c r="A68">
        <v>67</v>
      </c>
      <c r="B68">
        <v>123227.69555932681</v>
      </c>
      <c r="C68">
        <v>122702.0847337976</v>
      </c>
      <c r="D68">
        <v>117869.04557471941</v>
      </c>
    </row>
    <row r="69" spans="1:6" x14ac:dyDescent="0.2">
      <c r="A69">
        <v>68</v>
      </c>
      <c r="B69">
        <v>126391.3405710044</v>
      </c>
      <c r="C69">
        <v>125999.9359372047</v>
      </c>
      <c r="D69">
        <v>121027.0712838683</v>
      </c>
    </row>
    <row r="70" spans="1:6" x14ac:dyDescent="0.2">
      <c r="A70">
        <v>69</v>
      </c>
      <c r="B70">
        <v>129522.0144923156</v>
      </c>
      <c r="C70">
        <v>129268.74697074579</v>
      </c>
      <c r="D70">
        <v>124172.2842944228</v>
      </c>
    </row>
    <row r="71" spans="1:6" x14ac:dyDescent="0.2">
      <c r="A71">
        <v>70</v>
      </c>
      <c r="B71">
        <v>132607.66757449301</v>
      </c>
      <c r="C71">
        <v>132495.27241416671</v>
      </c>
      <c r="D71">
        <v>127296.2397044151</v>
      </c>
    </row>
    <row r="72" spans="1:6" x14ac:dyDescent="0.2">
      <c r="A72">
        <v>71</v>
      </c>
      <c r="B72">
        <v>135634.0113144331</v>
      </c>
      <c r="C72">
        <v>135663.4931883527</v>
      </c>
      <c r="D72">
        <v>130389.340036012</v>
      </c>
    </row>
    <row r="73" spans="1:6" x14ac:dyDescent="0.2">
      <c r="A73">
        <v>72</v>
      </c>
      <c r="B73">
        <v>138583.7758492209</v>
      </c>
      <c r="C73">
        <v>138753.58910102301</v>
      </c>
      <c r="D73">
        <v>133440.49660554461</v>
      </c>
    </row>
    <row r="74" spans="1:6" x14ac:dyDescent="0.2">
      <c r="A74">
        <v>73</v>
      </c>
      <c r="B74">
        <v>141435.6771821916</v>
      </c>
      <c r="C74">
        <v>141740.46720836661</v>
      </c>
      <c r="D74">
        <v>136436.66303751289</v>
      </c>
    </row>
    <row r="75" spans="1:6" x14ac:dyDescent="0.2">
      <c r="A75">
        <v>74</v>
      </c>
      <c r="B75">
        <v>144162.97227818269</v>
      </c>
      <c r="C75">
        <v>144591.6388567512</v>
      </c>
      <c r="D75">
        <v>139362.19045496019</v>
      </c>
    </row>
    <row r="76" spans="1:6" x14ac:dyDescent="0.2">
      <c r="A76">
        <v>75</v>
      </c>
      <c r="B76">
        <v>146731.42386546041</v>
      </c>
      <c r="C76">
        <v>147264.1322613066</v>
      </c>
      <c r="D76">
        <v>142197.93222586051</v>
      </c>
    </row>
    <row r="77" spans="1:6" x14ac:dyDescent="0.2">
      <c r="A77">
        <v>76</v>
      </c>
      <c r="B77">
        <v>149096.41223157529</v>
      </c>
      <c r="C77">
        <v>149699.96202822629</v>
      </c>
      <c r="D77">
        <v>144919.99431647171</v>
      </c>
    </row>
    <row r="78" spans="1:6" x14ac:dyDescent="0.2">
      <c r="A78">
        <v>77</v>
      </c>
      <c r="B78">
        <v>151198.80285825781</v>
      </c>
      <c r="C78">
        <v>151819.4158361867</v>
      </c>
      <c r="D78">
        <v>147497.98010517529</v>
      </c>
    </row>
    <row r="79" spans="1:6" x14ac:dyDescent="0.2">
      <c r="A79">
        <v>78</v>
      </c>
      <c r="B79">
        <v>152958.98165230569</v>
      </c>
      <c r="C79">
        <v>153511.00122602799</v>
      </c>
      <c r="D79">
        <v>149892.50789167729</v>
      </c>
    </row>
    <row r="80" spans="1:6" x14ac:dyDescent="0.2">
      <c r="A80">
        <v>79</v>
      </c>
      <c r="B80">
        <v>154268.16394789959</v>
      </c>
      <c r="C80">
        <v>154737.8763520908</v>
      </c>
      <c r="D80">
        <v>154737.8763520908</v>
      </c>
    </row>
    <row r="81" spans="1:4" x14ac:dyDescent="0.2">
      <c r="A81">
        <v>80</v>
      </c>
      <c r="B81">
        <v>170663.25698410691</v>
      </c>
      <c r="C81">
        <v>171069.18357323229</v>
      </c>
      <c r="D81">
        <v>171069.18357323229</v>
      </c>
    </row>
    <row r="82" spans="1:4" x14ac:dyDescent="0.2">
      <c r="A82">
        <v>81</v>
      </c>
      <c r="B82">
        <v>183610.61924209789</v>
      </c>
      <c r="C82">
        <v>183966.1735611328</v>
      </c>
      <c r="D82">
        <v>183966.1735611328</v>
      </c>
    </row>
    <row r="83" spans="1:4" x14ac:dyDescent="0.2">
      <c r="A83">
        <v>82</v>
      </c>
      <c r="B83">
        <v>194011.1329069373</v>
      </c>
      <c r="C83">
        <v>194326.22357994411</v>
      </c>
      <c r="D83">
        <v>194326.22357994411</v>
      </c>
    </row>
    <row r="84" spans="1:4" x14ac:dyDescent="0.2">
      <c r="A84">
        <v>83</v>
      </c>
      <c r="B84">
        <v>202495.4748728897</v>
      </c>
      <c r="C84">
        <v>202777.55684833071</v>
      </c>
      <c r="D84">
        <v>202777.55684833071</v>
      </c>
    </row>
    <row r="85" spans="1:4" x14ac:dyDescent="0.2">
      <c r="A85">
        <v>84</v>
      </c>
      <c r="B85">
        <v>209513.5376885857</v>
      </c>
      <c r="C85">
        <v>209768.31558860041</v>
      </c>
      <c r="D85">
        <v>209768.31558860041</v>
      </c>
    </row>
    <row r="86" spans="1:4" x14ac:dyDescent="0.2">
      <c r="A86">
        <v>85</v>
      </c>
      <c r="B86">
        <v>215391.94878397891</v>
      </c>
      <c r="C86">
        <v>215623.8564726332</v>
      </c>
      <c r="D86">
        <v>215623.8564726332</v>
      </c>
    </row>
    <row r="87" spans="1:4" x14ac:dyDescent="0.2">
      <c r="A87">
        <v>86</v>
      </c>
      <c r="B87">
        <v>220371.77344848489</v>
      </c>
      <c r="C87">
        <v>220584.30691496129</v>
      </c>
      <c r="D87">
        <v>220584.30691496129</v>
      </c>
    </row>
    <row r="88" spans="1:4" x14ac:dyDescent="0.2">
      <c r="A88">
        <v>87</v>
      </c>
      <c r="B88">
        <v>224633.67609710479</v>
      </c>
      <c r="C88">
        <v>224829.6284479039</v>
      </c>
      <c r="D88">
        <v>224829.6284479039</v>
      </c>
    </row>
    <row r="89" spans="1:4" x14ac:dyDescent="0.2">
      <c r="A89">
        <v>88</v>
      </c>
      <c r="B89">
        <v>228315.0004418086</v>
      </c>
      <c r="C89">
        <v>228496.63044180861</v>
      </c>
      <c r="D89">
        <v>228496.63044180861</v>
      </c>
    </row>
    <row r="90" spans="1:4" x14ac:dyDescent="0.2">
      <c r="A90">
        <v>89</v>
      </c>
      <c r="B90">
        <v>250000</v>
      </c>
      <c r="C90">
        <v>250181.63</v>
      </c>
      <c r="D90">
        <v>250181.63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1"/>
  <sheetViews>
    <sheetView workbookViewId="0">
      <selection activeCell="F67" sqref="F6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6214.9075942199088</v>
      </c>
      <c r="C2">
        <v>7671.4005793410724</v>
      </c>
      <c r="D2">
        <v>7521.5863256835537</v>
      </c>
    </row>
    <row r="3" spans="1:4" x14ac:dyDescent="0.2">
      <c r="A3">
        <v>2</v>
      </c>
      <c r="B3">
        <v>6586.6788890043435</v>
      </c>
      <c r="C3">
        <v>8013.8878722529616</v>
      </c>
      <c r="D3">
        <v>7854.2064915801056</v>
      </c>
    </row>
    <row r="4" spans="1:4" x14ac:dyDescent="0.2">
      <c r="A4">
        <v>3</v>
      </c>
      <c r="B4">
        <v>6979.1570627469519</v>
      </c>
      <c r="C4">
        <v>8375.7399286431864</v>
      </c>
      <c r="D4">
        <v>8205.5585800962926</v>
      </c>
    </row>
    <row r="5" spans="1:4" x14ac:dyDescent="0.2">
      <c r="A5">
        <v>4</v>
      </c>
      <c r="B5">
        <v>7393.3530360985505</v>
      </c>
      <c r="C5">
        <v>8757.9289155650749</v>
      </c>
      <c r="D5">
        <v>8576.5762986065656</v>
      </c>
    </row>
    <row r="6" spans="1:4" x14ac:dyDescent="0.2">
      <c r="A6">
        <v>5</v>
      </c>
      <c r="B6">
        <v>7830.3139029376343</v>
      </c>
      <c r="C6">
        <v>9161.4643425253835</v>
      </c>
      <c r="D6">
        <v>8968.2286215629138</v>
      </c>
    </row>
    <row r="7" spans="1:4" x14ac:dyDescent="0.2">
      <c r="A7">
        <v>6</v>
      </c>
      <c r="B7">
        <v>8291.1229656247997</v>
      </c>
      <c r="C7">
        <v>9587.3933955742923</v>
      </c>
      <c r="D7">
        <v>9381.5200447908483</v>
      </c>
    </row>
    <row r="8" spans="1:4" x14ac:dyDescent="0.2">
      <c r="A8">
        <v>7</v>
      </c>
      <c r="B8">
        <v>8776.899623132007</v>
      </c>
      <c r="C8">
        <v>10036.801149923829</v>
      </c>
      <c r="D8">
        <v>9817.4907194091338</v>
      </c>
    </row>
    <row r="9" spans="1:4" x14ac:dyDescent="0.2">
      <c r="A9">
        <v>8</v>
      </c>
      <c r="B9">
        <v>9288.7990967273017</v>
      </c>
      <c r="C9">
        <v>10510.810646564751</v>
      </c>
      <c r="D9">
        <v>10277.21645153648</v>
      </c>
    </row>
    <row r="10" spans="1:4" x14ac:dyDescent="0.2">
      <c r="A10">
        <v>9</v>
      </c>
      <c r="B10">
        <v>9828.0119772006055</v>
      </c>
      <c r="C10">
        <v>11010.58281751751</v>
      </c>
      <c r="D10">
        <v>10761.808553207769</v>
      </c>
    </row>
    <row r="11" spans="1:4" x14ac:dyDescent="0.2">
      <c r="A11">
        <v>10</v>
      </c>
      <c r="B11">
        <v>10395.763576969121</v>
      </c>
      <c r="C11">
        <v>11537.316243537351</v>
      </c>
      <c r="D11">
        <v>11272.41352920847</v>
      </c>
    </row>
    <row r="12" spans="1:4" x14ac:dyDescent="0.2">
      <c r="A12">
        <v>11</v>
      </c>
      <c r="B12">
        <v>10993.31306981562</v>
      </c>
      <c r="C12">
        <v>12092.246727308449</v>
      </c>
      <c r="D12">
        <v>11810.21258386013</v>
      </c>
    </row>
    <row r="13" spans="1:4" x14ac:dyDescent="0.2">
      <c r="A13">
        <v>12</v>
      </c>
      <c r="B13">
        <v>11621.952400504741</v>
      </c>
      <c r="C13">
        <v>12676.646664419</v>
      </c>
      <c r="D13">
        <v>12376.42093116507</v>
      </c>
    </row>
    <row r="14" spans="1:4" x14ac:dyDescent="0.2">
      <c r="A14">
        <v>13</v>
      </c>
      <c r="B14">
        <v>12283.00494610749</v>
      </c>
      <c r="C14">
        <v>13291.824193723511</v>
      </c>
      <c r="D14">
        <v>12972.286891158021</v>
      </c>
    </row>
    <row r="15" spans="1:4" x14ac:dyDescent="0.2">
      <c r="A15">
        <v>14</v>
      </c>
      <c r="B15">
        <v>12977.823910561059</v>
      </c>
      <c r="C15">
        <v>13939.12210808437</v>
      </c>
      <c r="D15">
        <v>13599.090754833151</v>
      </c>
    </row>
    <row r="16" spans="1:4" x14ac:dyDescent="0.2">
      <c r="A16">
        <v>15</v>
      </c>
      <c r="B16">
        <v>13707.790433818211</v>
      </c>
      <c r="C16">
        <v>14619.916505960509</v>
      </c>
      <c r="D16">
        <v>14258.14339963141</v>
      </c>
    </row>
    <row r="17" spans="1:4" x14ac:dyDescent="0.2">
      <c r="A17">
        <v>16</v>
      </c>
      <c r="B17">
        <v>14474.311396918731</v>
      </c>
      <c r="C17">
        <v>15335.615163893821</v>
      </c>
      <c r="D17">
        <v>14950.78463720609</v>
      </c>
    </row>
    <row r="18" spans="1:4" x14ac:dyDescent="0.2">
      <c r="A18">
        <v>17</v>
      </c>
      <c r="B18">
        <v>15278.816904466639</v>
      </c>
      <c r="C18">
        <v>16087.65560965503</v>
      </c>
      <c r="D18">
        <v>15678.381275050901</v>
      </c>
    </row>
    <row r="19" spans="1:4" x14ac:dyDescent="0.2">
      <c r="A19">
        <v>18</v>
      </c>
      <c r="B19">
        <v>16122.757426342319</v>
      </c>
      <c r="C19">
        <v>16877.502875671169</v>
      </c>
      <c r="D19">
        <v>16442.324873597019</v>
      </c>
    </row>
    <row r="20" spans="1:4" x14ac:dyDescent="0.2">
      <c r="A20">
        <v>19</v>
      </c>
      <c r="B20">
        <v>17007.600581042851</v>
      </c>
      <c r="C20">
        <v>17706.646912388718</v>
      </c>
      <c r="D20">
        <v>17244.02918058437</v>
      </c>
    </row>
    <row r="21" spans="1:4" x14ac:dyDescent="0.2">
      <c r="A21">
        <v>20</v>
      </c>
      <c r="B21">
        <v>17934.827543849151</v>
      </c>
      <c r="C21">
        <v>18576.59964145533</v>
      </c>
      <c r="D21">
        <v>18084.927224910331</v>
      </c>
    </row>
    <row r="22" spans="1:4" x14ac:dyDescent="0.2">
      <c r="A22">
        <v>21</v>
      </c>
      <c r="B22">
        <v>18905.9290640892</v>
      </c>
      <c r="C22">
        <v>19488.891629052101</v>
      </c>
      <c r="D22">
        <v>18966.46805278015</v>
      </c>
    </row>
    <row r="23" spans="1:4" x14ac:dyDescent="0.2">
      <c r="A23">
        <v>22</v>
      </c>
      <c r="B23">
        <v>19922.40107712548</v>
      </c>
      <c r="C23">
        <v>20445.068360405308</v>
      </c>
      <c r="D23">
        <v>19890.113089849929</v>
      </c>
    </row>
    <row r="24" spans="1:4" x14ac:dyDescent="0.2">
      <c r="A24">
        <v>23</v>
      </c>
      <c r="B24">
        <v>20985.739898363929</v>
      </c>
      <c r="C24">
        <v>21446.68609747526</v>
      </c>
      <c r="D24">
        <v>20857.332114189401</v>
      </c>
    </row>
    <row r="25" spans="1:4" x14ac:dyDescent="0.2">
      <c r="A25">
        <v>24</v>
      </c>
      <c r="B25">
        <v>22097.436988582878</v>
      </c>
      <c r="C25">
        <v>22495.30730308931</v>
      </c>
      <c r="D25">
        <v>21869.59882632157</v>
      </c>
    </row>
    <row r="26" spans="1:4" x14ac:dyDescent="0.2">
      <c r="A26">
        <v>25</v>
      </c>
      <c r="B26">
        <v>23258.973282230629</v>
      </c>
      <c r="C26">
        <v>23592.495616379361</v>
      </c>
      <c r="D26">
        <v>22928.386004339711</v>
      </c>
    </row>
    <row r="27" spans="1:4" x14ac:dyDescent="0.2">
      <c r="A27">
        <v>26</v>
      </c>
      <c r="B27">
        <v>24471.813073056921</v>
      </c>
      <c r="C27">
        <v>24739.810366328122</v>
      </c>
      <c r="D27">
        <v>24035.160234182451</v>
      </c>
    </row>
    <row r="28" spans="1:4" x14ac:dyDescent="0.2">
      <c r="A28">
        <v>27</v>
      </c>
      <c r="B28">
        <v>25737.39745453672</v>
      </c>
      <c r="C28">
        <v>25938.80061254543</v>
      </c>
      <c r="D28">
        <v>25191.376207580641</v>
      </c>
    </row>
    <row r="29" spans="1:4" x14ac:dyDescent="0.2">
      <c r="A29">
        <v>28</v>
      </c>
      <c r="B29">
        <v>27057.137316022941</v>
      </c>
      <c r="C29">
        <v>27190.998705106569</v>
      </c>
      <c r="D29">
        <v>26398.47058299241</v>
      </c>
    </row>
    <row r="30" spans="1:4" x14ac:dyDescent="0.2">
      <c r="A30">
        <v>29</v>
      </c>
      <c r="B30">
        <v>28432.405899427209</v>
      </c>
      <c r="C30">
        <v>28497.91335840763</v>
      </c>
      <c r="D30">
        <v>27657.8554080252</v>
      </c>
    </row>
    <row r="31" spans="1:4" x14ac:dyDescent="0.2">
      <c r="A31">
        <v>30</v>
      </c>
      <c r="B31">
        <v>29864.53092546924</v>
      </c>
      <c r="C31">
        <v>29861.022237540648</v>
      </c>
      <c r="D31">
        <v>28970.911105413081</v>
      </c>
    </row>
    <row r="32" spans="1:4" x14ac:dyDescent="0.2">
      <c r="A32">
        <v>31</v>
      </c>
      <c r="B32">
        <v>31354.786303140922</v>
      </c>
      <c r="C32">
        <v>31281.76405967278</v>
      </c>
      <c r="D32">
        <v>30338.979028573569</v>
      </c>
    </row>
    <row r="33" spans="1:10" x14ac:dyDescent="0.2">
      <c r="A33">
        <v>32</v>
      </c>
      <c r="B33">
        <v>32904.383440974067</v>
      </c>
      <c r="C33">
        <v>32761.53021733119</v>
      </c>
      <c r="D33">
        <v>31763.353597104269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34514.462183946169</v>
      </c>
      <c r="C34">
        <v>34301.655935341318</v>
      </c>
      <c r="D34">
        <v>33245.274027279091</v>
      </c>
      <c r="H34">
        <f>SUMPRODUCT(B36:B66,$F$36:$F$66)</f>
        <v>73870.297495540173</v>
      </c>
      <c r="I34">
        <f t="shared" ref="I34" si="0">SUMPRODUCT(C36:C66,$F$36:$F$66)</f>
        <v>72926.030955384966</v>
      </c>
      <c r="J34">
        <f>SUMPRODUCT(D36:D66,$F$36:$F$66)</f>
        <v>70255.591420691388</v>
      </c>
    </row>
    <row r="35" spans="1:10" x14ac:dyDescent="0.2">
      <c r="A35">
        <v>34</v>
      </c>
      <c r="B35">
        <v>36186.081405352852</v>
      </c>
      <c r="C35">
        <v>35903.410978428074</v>
      </c>
      <c r="D35">
        <v>34785.915677641962</v>
      </c>
    </row>
    <row r="36" spans="1:10" x14ac:dyDescent="0.2">
      <c r="A36">
        <v>35</v>
      </c>
      <c r="B36">
        <v>37920.209288655293</v>
      </c>
      <c r="C36">
        <v>37567.989932139099</v>
      </c>
      <c r="D36">
        <v>36386.381035133483</v>
      </c>
      <c r="F36">
        <f>1/COUNT($A$36:$A$66)</f>
        <v>3.2258064516129031E-2</v>
      </c>
    </row>
    <row r="37" spans="1:10" x14ac:dyDescent="0.2">
      <c r="A37">
        <v>36</v>
      </c>
      <c r="B37">
        <v>39717.71334008759</v>
      </c>
      <c r="C37">
        <v>39296.502085750712</v>
      </c>
      <c r="D37">
        <v>38047.690372773002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41579.350178580797</v>
      </c>
      <c r="C38">
        <v>41089.960952114452</v>
      </c>
      <c r="D38">
        <v>39770.772115686967</v>
      </c>
      <c r="F38">
        <f t="shared" si="1"/>
        <v>3.2258064516129031E-2</v>
      </c>
    </row>
    <row r="39" spans="1:10" x14ac:dyDescent="0.2">
      <c r="A39">
        <v>38</v>
      </c>
      <c r="B39">
        <v>43505.755155194936</v>
      </c>
      <c r="C39">
        <v>42949.273465930928</v>
      </c>
      <c r="D39">
        <v>41556.452958140078</v>
      </c>
      <c r="F39">
        <f t="shared" si="1"/>
        <v>3.2258064516129031E-2</v>
      </c>
    </row>
    <row r="40" spans="1:10" x14ac:dyDescent="0.2">
      <c r="A40">
        <v>39</v>
      </c>
      <c r="B40">
        <v>45497.431859593387</v>
      </c>
      <c r="C40">
        <v>44875.228908604542</v>
      </c>
      <c r="D40">
        <v>43405.447780083632</v>
      </c>
      <c r="F40">
        <f t="shared" si="1"/>
        <v>3.2258064516129031E-2</v>
      </c>
    </row>
    <row r="41" spans="1:10" x14ac:dyDescent="0.2">
      <c r="A41">
        <v>40</v>
      </c>
      <c r="B41">
        <v>47554.741575957138</v>
      </c>
      <c r="C41">
        <v>46868.487614532038</v>
      </c>
      <c r="D41">
        <v>45318.349417458252</v>
      </c>
      <c r="F41">
        <f t="shared" si="1"/>
        <v>3.2258064516129031E-2</v>
      </c>
    </row>
    <row r="42" spans="1:10" x14ac:dyDescent="0.2">
      <c r="A42">
        <v>41</v>
      </c>
      <c r="B42">
        <v>49677.892754894812</v>
      </c>
      <c r="C42">
        <v>48929.569520273777</v>
      </c>
      <c r="D42">
        <v>47295.618345921241</v>
      </c>
      <c r="F42">
        <f t="shared" si="1"/>
        <v>3.2258064516129031E-2</v>
      </c>
    </row>
    <row r="43" spans="1:10" x14ac:dyDescent="0.2">
      <c r="A43">
        <v>42</v>
      </c>
      <c r="B43">
        <v>51866.93057109326</v>
      </c>
      <c r="C43">
        <v>51058.842624387333</v>
      </c>
      <c r="D43">
        <v>49337.572342629734</v>
      </c>
      <c r="F43">
        <f t="shared" si="1"/>
        <v>3.2258064516129031E-2</v>
      </c>
    </row>
    <row r="44" spans="1:10" x14ac:dyDescent="0.2">
      <c r="A44">
        <v>43</v>
      </c>
      <c r="B44">
        <v>54121.726638353677</v>
      </c>
      <c r="C44">
        <v>53256.511431574283</v>
      </c>
      <c r="D44">
        <v>51444.37619498097</v>
      </c>
      <c r="F44">
        <f t="shared" si="1"/>
        <v>3.2258064516129031E-2</v>
      </c>
    </row>
    <row r="45" spans="1:10" x14ac:dyDescent="0.2">
      <c r="A45">
        <v>44</v>
      </c>
      <c r="B45">
        <v>56441.968953891534</v>
      </c>
      <c r="C45">
        <v>55522.605459970677</v>
      </c>
      <c r="D45">
        <v>53616.031528532883</v>
      </c>
      <c r="F45">
        <f t="shared" si="1"/>
        <v>3.2258064516129031E-2</v>
      </c>
    </row>
    <row r="46" spans="1:10" x14ac:dyDescent="0.2">
      <c r="A46">
        <v>45</v>
      </c>
      <c r="B46">
        <v>58827.152141894083</v>
      </c>
      <c r="C46">
        <v>57856.967894624868</v>
      </c>
      <c r="D46">
        <v>55852.366828397287</v>
      </c>
      <c r="F46">
        <f t="shared" si="1"/>
        <v>3.2258064516129031E-2</v>
      </c>
    </row>
    <row r="47" spans="1:10" x14ac:dyDescent="0.2">
      <c r="A47">
        <v>46</v>
      </c>
      <c r="B47">
        <v>61276.568061778191</v>
      </c>
      <c r="C47">
        <v>60259.244473123268</v>
      </c>
      <c r="D47">
        <v>58153.027728853223</v>
      </c>
      <c r="F47">
        <f t="shared" si="1"/>
        <v>3.2258064516129031E-2</v>
      </c>
    </row>
    <row r="48" spans="1:10" x14ac:dyDescent="0.2">
      <c r="A48">
        <v>47</v>
      </c>
      <c r="B48">
        <v>63789.29683871317</v>
      </c>
      <c r="C48">
        <v>62728.872690558957</v>
      </c>
      <c r="D48">
        <v>60517.467644339973</v>
      </c>
      <c r="F48">
        <f t="shared" si="1"/>
        <v>3.2258064516129031E-2</v>
      </c>
    </row>
    <row r="49" spans="1:6" x14ac:dyDescent="0.2">
      <c r="A49">
        <v>48</v>
      </c>
      <c r="B49">
        <v>66364.198361953429</v>
      </c>
      <c r="C49">
        <v>65265.071410117103</v>
      </c>
      <c r="D49">
        <v>62944.938810845197</v>
      </c>
      <c r="F49">
        <f t="shared" si="1"/>
        <v>3.2258064516129031E-2</v>
      </c>
    </row>
    <row r="50" spans="1:6" x14ac:dyDescent="0.2">
      <c r="A50">
        <v>49</v>
      </c>
      <c r="B50">
        <v>68999.904279356546</v>
      </c>
      <c r="C50">
        <v>67866.830961918531</v>
      </c>
      <c r="D50">
        <v>65434.483799382571</v>
      </c>
      <c r="F50">
        <f t="shared" si="1"/>
        <v>3.2258064516129031E-2</v>
      </c>
    </row>
    <row r="51" spans="1:6" x14ac:dyDescent="0.2">
      <c r="A51">
        <v>50</v>
      </c>
      <c r="B51">
        <v>71694.810492878081</v>
      </c>
      <c r="C51">
        <v>70532.903805731286</v>
      </c>
      <c r="D51">
        <v>67984.927552001172</v>
      </c>
      <c r="F51">
        <f t="shared" si="1"/>
        <v>3.2258064516129031E-2</v>
      </c>
    </row>
    <row r="52" spans="1:6" x14ac:dyDescent="0.2">
      <c r="A52">
        <v>51</v>
      </c>
      <c r="B52">
        <v>74447.070128225372</v>
      </c>
      <c r="C52">
        <v>73261.79582189607</v>
      </c>
      <c r="D52">
        <v>70594.869974653586</v>
      </c>
      <c r="F52">
        <f t="shared" si="1"/>
        <v>3.2258064516129031E-2</v>
      </c>
    </row>
    <row r="53" spans="1:6" x14ac:dyDescent="0.2">
      <c r="A53">
        <v>52</v>
      </c>
      <c r="B53">
        <v>77254.586910155034</v>
      </c>
      <c r="C53">
        <v>76051.758278276175</v>
      </c>
      <c r="D53">
        <v>73262.679099109402</v>
      </c>
      <c r="F53">
        <f t="shared" si="1"/>
        <v>3.2258064516129031E-2</v>
      </c>
    </row>
    <row r="54" spans="1:6" x14ac:dyDescent="0.2">
      <c r="A54">
        <v>53</v>
      </c>
      <c r="B54">
        <v>80115.008820421543</v>
      </c>
      <c r="C54">
        <v>78900.780497940359</v>
      </c>
      <c r="D54">
        <v>75986.484796465753</v>
      </c>
      <c r="F54">
        <f t="shared" si="1"/>
        <v>3.2258064516129031E-2</v>
      </c>
    </row>
    <row r="55" spans="1:6" x14ac:dyDescent="0.2">
      <c r="A55">
        <v>54</v>
      </c>
      <c r="B55">
        <v>83025.721844590851</v>
      </c>
      <c r="C55">
        <v>81806.583220966932</v>
      </c>
      <c r="D55">
        <v>78764.172985796569</v>
      </c>
      <c r="F55">
        <f t="shared" si="1"/>
        <v>3.2258064516129031E-2</v>
      </c>
    </row>
    <row r="56" spans="1:6" x14ac:dyDescent="0.2">
      <c r="A56">
        <v>55</v>
      </c>
      <c r="B56">
        <v>85983.843522131312</v>
      </c>
      <c r="C56">
        <v>84766.6126121118</v>
      </c>
      <c r="D56">
        <v>81593.38023065684</v>
      </c>
      <c r="F56">
        <f t="shared" si="1"/>
        <v>3.2258064516129031E-2</v>
      </c>
    </row>
    <row r="57" spans="1:6" x14ac:dyDescent="0.2">
      <c r="A57">
        <v>56</v>
      </c>
      <c r="B57">
        <v>88986.215895077316</v>
      </c>
      <c r="C57">
        <v>87778.034811370526</v>
      </c>
      <c r="D57">
        <v>84471.488550323586</v>
      </c>
      <c r="F57">
        <f t="shared" si="1"/>
        <v>3.2258064516129031E-2</v>
      </c>
    </row>
    <row r="58" spans="1:6" x14ac:dyDescent="0.2">
      <c r="A58">
        <v>57</v>
      </c>
      <c r="B58">
        <v>92029.397295617382</v>
      </c>
      <c r="C58">
        <v>90837.730853097368</v>
      </c>
      <c r="D58">
        <v>87395.620187570763</v>
      </c>
      <c r="F58">
        <f t="shared" si="1"/>
        <v>3.2258064516129031E-2</v>
      </c>
    </row>
    <row r="59" spans="1:6" x14ac:dyDescent="0.2">
      <c r="A59">
        <v>58</v>
      </c>
      <c r="B59">
        <v>95109.652210567292</v>
      </c>
      <c r="C59">
        <v>93942.291686573066</v>
      </c>
      <c r="D59">
        <v>90362.631964776272</v>
      </c>
      <c r="F59">
        <f t="shared" si="1"/>
        <v>3.2258064516129031E-2</v>
      </c>
    </row>
    <row r="60" spans="1:6" x14ac:dyDescent="0.2">
      <c r="A60">
        <v>59</v>
      </c>
      <c r="B60">
        <v>98222.938194901828</v>
      </c>
      <c r="C60">
        <v>97088.012910398698</v>
      </c>
      <c r="D60">
        <v>93369.1087175875</v>
      </c>
      <c r="F60">
        <f t="shared" si="1"/>
        <v>3.2258064516129031E-2</v>
      </c>
    </row>
    <row r="61" spans="1:6" x14ac:dyDescent="0.2">
      <c r="A61">
        <v>60</v>
      </c>
      <c r="B61">
        <v>101364.8884552715</v>
      </c>
      <c r="C61">
        <v>100270.88867629691</v>
      </c>
      <c r="D61">
        <v>96411.355109818716</v>
      </c>
      <c r="F61">
        <f t="shared" si="1"/>
        <v>3.2258064516129031E-2</v>
      </c>
    </row>
    <row r="62" spans="1:6" x14ac:dyDescent="0.2">
      <c r="A62">
        <v>61</v>
      </c>
      <c r="B62">
        <v>104530.78825701241</v>
      </c>
      <c r="C62">
        <v>103486.60401324691</v>
      </c>
      <c r="D62">
        <v>99485.384890434259</v>
      </c>
      <c r="F62">
        <f t="shared" si="1"/>
        <v>3.2258064516129031E-2</v>
      </c>
    </row>
    <row r="63" spans="1:6" x14ac:dyDescent="0.2">
      <c r="A63">
        <v>62</v>
      </c>
      <c r="B63">
        <v>107715.5426815164</v>
      </c>
      <c r="C63">
        <v>106730.52455453271</v>
      </c>
      <c r="D63">
        <v>102586.9063336832</v>
      </c>
      <c r="F63">
        <f t="shared" si="1"/>
        <v>3.2258064516129031E-2</v>
      </c>
    </row>
    <row r="64" spans="1:6" x14ac:dyDescent="0.2">
      <c r="A64">
        <v>63</v>
      </c>
      <c r="B64">
        <v>110913.63241425851</v>
      </c>
      <c r="C64">
        <v>109997.6822964735</v>
      </c>
      <c r="D64">
        <v>105711.3021793021</v>
      </c>
      <c r="F64">
        <f t="shared" si="1"/>
        <v>3.2258064516129031E-2</v>
      </c>
    </row>
    <row r="65" spans="1:6" x14ac:dyDescent="0.2">
      <c r="A65">
        <v>64</v>
      </c>
      <c r="B65">
        <v>114119.0530910567</v>
      </c>
      <c r="C65">
        <v>113282.75554814799</v>
      </c>
      <c r="D65">
        <v>108853.6018228913</v>
      </c>
      <c r="F65">
        <f t="shared" si="1"/>
        <v>3.2258064516129031E-2</v>
      </c>
    </row>
    <row r="66" spans="1:6" x14ac:dyDescent="0.2">
      <c r="A66">
        <v>65</v>
      </c>
      <c r="B66">
        <v>117325.2321480656</v>
      </c>
      <c r="C66">
        <v>116580.04060425291</v>
      </c>
      <c r="D66">
        <v>112008.4427432042</v>
      </c>
      <c r="F66">
        <f t="shared" si="1"/>
        <v>3.2258064516129031E-2</v>
      </c>
    </row>
    <row r="67" spans="1:6" x14ac:dyDescent="0.2">
      <c r="A67">
        <v>66</v>
      </c>
      <c r="B67">
        <v>120524.9149322408</v>
      </c>
      <c r="C67">
        <v>119883.4118292832</v>
      </c>
      <c r="D67">
        <v>115170.0171168245</v>
      </c>
    </row>
    <row r="68" spans="1:6" x14ac:dyDescent="0.2">
      <c r="A68">
        <v>67</v>
      </c>
      <c r="B68">
        <v>123710.008776573</v>
      </c>
      <c r="C68">
        <v>123186.26569704209</v>
      </c>
      <c r="D68">
        <v>118331.9981527487</v>
      </c>
    </row>
    <row r="69" spans="1:6" x14ac:dyDescent="0.2">
      <c r="A69">
        <v>68</v>
      </c>
      <c r="B69">
        <v>126871.3694531053</v>
      </c>
      <c r="C69">
        <v>126481.44276639981</v>
      </c>
      <c r="D69">
        <v>121487.4387236316</v>
      </c>
    </row>
    <row r="70" spans="1:6" x14ac:dyDescent="0.2">
      <c r="A70">
        <v>69</v>
      </c>
      <c r="B70">
        <v>129998.5083347793</v>
      </c>
      <c r="C70">
        <v>129746.2638562255</v>
      </c>
      <c r="D70">
        <v>124628.63215140429</v>
      </c>
    </row>
    <row r="71" spans="1:6" x14ac:dyDescent="0.2">
      <c r="A71">
        <v>70</v>
      </c>
      <c r="B71">
        <v>133079.189906452</v>
      </c>
      <c r="C71">
        <v>132967.31608300941</v>
      </c>
      <c r="D71">
        <v>127746.9211946414</v>
      </c>
    </row>
    <row r="72" spans="1:6" x14ac:dyDescent="0.2">
      <c r="A72">
        <v>71</v>
      </c>
      <c r="B72">
        <v>136098.87674344139</v>
      </c>
      <c r="C72">
        <v>136128.35656261281</v>
      </c>
      <c r="D72">
        <v>130832.4359028613</v>
      </c>
    </row>
    <row r="73" spans="1:6" x14ac:dyDescent="0.2">
      <c r="A73">
        <v>72</v>
      </c>
      <c r="B73">
        <v>139039.96088029689</v>
      </c>
      <c r="C73">
        <v>139209.25983294551</v>
      </c>
      <c r="D73">
        <v>133873.73333951749</v>
      </c>
    </row>
    <row r="74" spans="1:6" x14ac:dyDescent="0.2">
      <c r="A74">
        <v>73</v>
      </c>
      <c r="B74">
        <v>141880.69382237919</v>
      </c>
      <c r="C74">
        <v>142184.50929097971</v>
      </c>
      <c r="D74">
        <v>136857.3011754356</v>
      </c>
    </row>
    <row r="75" spans="1:6" x14ac:dyDescent="0.2">
      <c r="A75">
        <v>74</v>
      </c>
      <c r="B75">
        <v>144593.6880122321</v>
      </c>
      <c r="C75">
        <v>145021.01940800331</v>
      </c>
      <c r="D75">
        <v>139766.87123533111</v>
      </c>
    </row>
    <row r="76" spans="1:6" x14ac:dyDescent="0.2">
      <c r="A76">
        <v>75</v>
      </c>
      <c r="B76">
        <v>147143.8037003834</v>
      </c>
      <c r="C76">
        <v>147674.96600921961</v>
      </c>
      <c r="D76">
        <v>142582.4658487947</v>
      </c>
    </row>
    <row r="77" spans="1:6" x14ac:dyDescent="0.2">
      <c r="A77">
        <v>76</v>
      </c>
      <c r="B77">
        <v>149485.1464888952</v>
      </c>
      <c r="C77">
        <v>150087.1308329856</v>
      </c>
      <c r="D77">
        <v>145279.06566416271</v>
      </c>
    </row>
    <row r="78" spans="1:6" x14ac:dyDescent="0.2">
      <c r="A78">
        <v>77</v>
      </c>
      <c r="B78">
        <v>151556.7658999922</v>
      </c>
      <c r="C78">
        <v>152175.9961795416</v>
      </c>
      <c r="D78">
        <v>147824.7368134023</v>
      </c>
    </row>
    <row r="79" spans="1:6" x14ac:dyDescent="0.2">
      <c r="A79">
        <v>78</v>
      </c>
      <c r="B79">
        <v>153276.43798490069</v>
      </c>
      <c r="C79">
        <v>153827.3928987807</v>
      </c>
      <c r="D79">
        <v>150177.9792484261</v>
      </c>
    </row>
    <row r="80" spans="1:6" x14ac:dyDescent="0.2">
      <c r="A80">
        <v>79</v>
      </c>
      <c r="B80">
        <v>154531.59300854869</v>
      </c>
      <c r="C80">
        <v>155000.56267375499</v>
      </c>
      <c r="D80">
        <v>155000.56267375499</v>
      </c>
    </row>
    <row r="81" spans="1:4" x14ac:dyDescent="0.2">
      <c r="A81">
        <v>80</v>
      </c>
      <c r="B81">
        <v>170859.98539516641</v>
      </c>
      <c r="C81">
        <v>171265.3905051325</v>
      </c>
      <c r="D81">
        <v>171265.3905051325</v>
      </c>
    </row>
    <row r="82" spans="1:4" x14ac:dyDescent="0.2">
      <c r="A82">
        <v>81</v>
      </c>
      <c r="B82">
        <v>183759.77354622801</v>
      </c>
      <c r="C82">
        <v>184114.96126325661</v>
      </c>
      <c r="D82">
        <v>184114.96126325661</v>
      </c>
    </row>
    <row r="83" spans="1:4" x14ac:dyDescent="0.2">
      <c r="A83">
        <v>82</v>
      </c>
      <c r="B83">
        <v>194125.7155740275</v>
      </c>
      <c r="C83">
        <v>194440.5498699084</v>
      </c>
      <c r="D83">
        <v>194440.5498699084</v>
      </c>
    </row>
    <row r="84" spans="1:4" x14ac:dyDescent="0.2">
      <c r="A84">
        <v>83</v>
      </c>
      <c r="B84">
        <v>202584.49842713191</v>
      </c>
      <c r="C84">
        <v>202866.40365337749</v>
      </c>
      <c r="D84">
        <v>202866.40365337749</v>
      </c>
    </row>
    <row r="85" spans="1:4" x14ac:dyDescent="0.2">
      <c r="A85">
        <v>84</v>
      </c>
      <c r="B85">
        <v>209583.3637941991</v>
      </c>
      <c r="C85">
        <v>209838.02324182121</v>
      </c>
      <c r="D85">
        <v>209838.02324182121</v>
      </c>
    </row>
    <row r="86" spans="1:4" x14ac:dyDescent="0.2">
      <c r="A86">
        <v>85</v>
      </c>
      <c r="B86">
        <v>215447.144994428</v>
      </c>
      <c r="C86">
        <v>215678.97741565379</v>
      </c>
      <c r="D86">
        <v>215678.97741565379</v>
      </c>
    </row>
    <row r="87" spans="1:4" x14ac:dyDescent="0.2">
      <c r="A87">
        <v>86</v>
      </c>
      <c r="B87">
        <v>220415.67163137099</v>
      </c>
      <c r="C87">
        <v>220628.16214934029</v>
      </c>
      <c r="D87">
        <v>220628.16214934029</v>
      </c>
    </row>
    <row r="88" spans="1:4" x14ac:dyDescent="0.2">
      <c r="A88">
        <v>87</v>
      </c>
      <c r="B88">
        <v>224668.74290133841</v>
      </c>
      <c r="C88">
        <v>224864.67670158081</v>
      </c>
      <c r="D88">
        <v>224864.67670158081</v>
      </c>
    </row>
    <row r="89" spans="1:4" x14ac:dyDescent="0.2">
      <c r="A89">
        <v>88</v>
      </c>
      <c r="B89">
        <v>228343.08722882171</v>
      </c>
      <c r="C89">
        <v>228524.71722882171</v>
      </c>
      <c r="D89">
        <v>228524.71722882171</v>
      </c>
    </row>
    <row r="90" spans="1:4" x14ac:dyDescent="0.2">
      <c r="A90">
        <v>89</v>
      </c>
      <c r="B90">
        <v>250000</v>
      </c>
      <c r="C90">
        <v>250181.63</v>
      </c>
      <c r="D90">
        <v>250181.63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91"/>
  <sheetViews>
    <sheetView workbookViewId="0">
      <selection activeCell="F33" sqref="F33:J66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5536.0629549828273</v>
      </c>
      <c r="C2">
        <v>7046.9051819674469</v>
      </c>
      <c r="D2">
        <v>6914.902060465266</v>
      </c>
    </row>
    <row r="3" spans="1:4" x14ac:dyDescent="0.2">
      <c r="A3">
        <v>2</v>
      </c>
      <c r="B3">
        <v>5869.6722498527179</v>
      </c>
      <c r="C3">
        <v>7353.7874323622918</v>
      </c>
      <c r="D3">
        <v>7213.0645088046804</v>
      </c>
    </row>
    <row r="4" spans="1:4" x14ac:dyDescent="0.2">
      <c r="A4">
        <v>3</v>
      </c>
      <c r="B4">
        <v>6222.0923551255228</v>
      </c>
      <c r="C4">
        <v>7678.2192479393807</v>
      </c>
      <c r="D4">
        <v>7528.214026797159</v>
      </c>
    </row>
    <row r="5" spans="1:4" x14ac:dyDescent="0.2">
      <c r="A5">
        <v>4</v>
      </c>
      <c r="B5">
        <v>6594.2631392626272</v>
      </c>
      <c r="C5">
        <v>8021.100392293074</v>
      </c>
      <c r="D5">
        <v>7861.2157913301698</v>
      </c>
    </row>
    <row r="6" spans="1:4" x14ac:dyDescent="0.2">
      <c r="A6">
        <v>5</v>
      </c>
      <c r="B6">
        <v>6987.1601925182449</v>
      </c>
      <c r="C6">
        <v>8383.3670189836721</v>
      </c>
      <c r="D6">
        <v>8212.9694528920318</v>
      </c>
    </row>
    <row r="7" spans="1:4" x14ac:dyDescent="0.2">
      <c r="A7">
        <v>6</v>
      </c>
      <c r="B7">
        <v>7401.7951107653944</v>
      </c>
      <c r="C7">
        <v>8765.9922081465193</v>
      </c>
      <c r="D7">
        <v>8584.409591948739</v>
      </c>
    </row>
    <row r="8" spans="1:4" x14ac:dyDescent="0.2">
      <c r="A8">
        <v>7</v>
      </c>
      <c r="B8">
        <v>7839.2156603014182</v>
      </c>
      <c r="C8">
        <v>9169.9864080852021</v>
      </c>
      <c r="D8">
        <v>8976.5060802773296</v>
      </c>
    </row>
    <row r="9" spans="1:4" x14ac:dyDescent="0.2">
      <c r="A9">
        <v>8</v>
      </c>
      <c r="B9">
        <v>8300.5058097783203</v>
      </c>
      <c r="C9">
        <v>9596.3977690105457</v>
      </c>
      <c r="D9">
        <v>9390.2643349477967</v>
      </c>
    </row>
    <row r="10" spans="1:4" x14ac:dyDescent="0.2">
      <c r="A10">
        <v>9</v>
      </c>
      <c r="B10">
        <v>8786.7856146476006</v>
      </c>
      <c r="C10">
        <v>10046.31235524556</v>
      </c>
      <c r="D10">
        <v>9826.725451883065</v>
      </c>
    </row>
    <row r="11" spans="1:4" x14ac:dyDescent="0.2">
      <c r="A11">
        <v>10</v>
      </c>
      <c r="B11">
        <v>9299.2109387783767</v>
      </c>
      <c r="C11">
        <v>10520.85422137621</v>
      </c>
      <c r="D11">
        <v>10286.966205172601</v>
      </c>
    </row>
    <row r="12" spans="1:4" x14ac:dyDescent="0.2">
      <c r="A12">
        <v>11</v>
      </c>
      <c r="B12">
        <v>9838.972997212215</v>
      </c>
      <c r="C12">
        <v>11021.18533699712</v>
      </c>
      <c r="D12">
        <v>10772.0988975786</v>
      </c>
    </row>
    <row r="13" spans="1:4" x14ac:dyDescent="0.2">
      <c r="A13">
        <v>12</v>
      </c>
      <c r="B13">
        <v>10407.29770337103</v>
      </c>
      <c r="C13">
        <v>11548.505343890571</v>
      </c>
      <c r="D13">
        <v>11283.271046964561</v>
      </c>
    </row>
    <row r="14" spans="1:4" x14ac:dyDescent="0.2">
      <c r="A14">
        <v>13</v>
      </c>
      <c r="B14">
        <v>11005.444803449051</v>
      </c>
      <c r="C14">
        <v>12104.05112869669</v>
      </c>
      <c r="D14">
        <v>11821.66489270604</v>
      </c>
    </row>
    <row r="15" spans="1:4" x14ac:dyDescent="0.2">
      <c r="A15">
        <v>14</v>
      </c>
      <c r="B15">
        <v>11634.706780211871</v>
      </c>
      <c r="C15">
        <v>12689.096193397039</v>
      </c>
      <c r="D15">
        <v>12388.496705525189</v>
      </c>
    </row>
    <row r="16" spans="1:4" x14ac:dyDescent="0.2">
      <c r="A16">
        <v>15</v>
      </c>
      <c r="B16">
        <v>12296.407508010871</v>
      </c>
      <c r="C16">
        <v>13304.949805254349</v>
      </c>
      <c r="D16">
        <v>12985.015883638371</v>
      </c>
    </row>
    <row r="17" spans="1:4" x14ac:dyDescent="0.2">
      <c r="A17">
        <v>16</v>
      </c>
      <c r="B17">
        <v>12991.900640518361</v>
      </c>
      <c r="C17">
        <v>13952.9559072466</v>
      </c>
      <c r="D17">
        <v>13612.503817635399</v>
      </c>
    </row>
    <row r="18" spans="1:4" x14ac:dyDescent="0.2">
      <c r="A18">
        <v>17</v>
      </c>
      <c r="B18">
        <v>13722.567712516449</v>
      </c>
      <c r="C18">
        <v>14634.491769518771</v>
      </c>
      <c r="D18">
        <v>14272.27250613678</v>
      </c>
    </row>
    <row r="19" spans="1:4" x14ac:dyDescent="0.2">
      <c r="A19">
        <v>18</v>
      </c>
      <c r="B19">
        <v>14489.81593705128</v>
      </c>
      <c r="C19">
        <v>15350.96636197063</v>
      </c>
      <c r="D19">
        <v>14965.662904020041</v>
      </c>
    </row>
    <row r="20" spans="1:4" x14ac:dyDescent="0.2">
      <c r="A20">
        <v>19</v>
      </c>
      <c r="B20">
        <v>15295.075679415249</v>
      </c>
      <c r="C20">
        <v>16103.818427823369</v>
      </c>
      <c r="D20">
        <v>15694.042984887281</v>
      </c>
    </row>
    <row r="21" spans="1:4" x14ac:dyDescent="0.2">
      <c r="A21">
        <v>20</v>
      </c>
      <c r="B21">
        <v>16139.797589766349</v>
      </c>
      <c r="C21">
        <v>16894.514237884159</v>
      </c>
      <c r="D21">
        <v>16458.80549948465</v>
      </c>
    </row>
    <row r="22" spans="1:4" x14ac:dyDescent="0.2">
      <c r="A22">
        <v>21</v>
      </c>
      <c r="B22">
        <v>17025.449376757009</v>
      </c>
      <c r="C22">
        <v>17724.54500527812</v>
      </c>
      <c r="D22">
        <v>17261.365412002691</v>
      </c>
    </row>
    <row r="23" spans="1:4" x14ac:dyDescent="0.2">
      <c r="A23">
        <v>22</v>
      </c>
      <c r="B23">
        <v>17953.512205350529</v>
      </c>
      <c r="C23">
        <v>18595.42394066714</v>
      </c>
      <c r="D23">
        <v>18103.15699660662</v>
      </c>
    </row>
    <row r="24" spans="1:4" x14ac:dyDescent="0.2">
      <c r="A24">
        <v>23</v>
      </c>
      <c r="B24">
        <v>18925.476703072589</v>
      </c>
      <c r="C24">
        <v>19508.6829284491</v>
      </c>
      <c r="D24">
        <v>18985.6305771925</v>
      </c>
    </row>
    <row r="25" spans="1:4" x14ac:dyDescent="0.2">
      <c r="A25">
        <v>24</v>
      </c>
      <c r="B25">
        <v>19942.838560302858</v>
      </c>
      <c r="C25">
        <v>20465.868805155791</v>
      </c>
      <c r="D25">
        <v>19910.24889426176</v>
      </c>
    </row>
    <row r="26" spans="1:4" x14ac:dyDescent="0.2">
      <c r="A26">
        <v>25</v>
      </c>
      <c r="B26">
        <v>21007.093711878821</v>
      </c>
      <c r="C26">
        <v>21468.539222270629</v>
      </c>
      <c r="D26">
        <v>20878.483083977972</v>
      </c>
    </row>
    <row r="27" spans="1:4" x14ac:dyDescent="0.2">
      <c r="A27">
        <v>26</v>
      </c>
      <c r="B27">
        <v>22119.73308928086</v>
      </c>
      <c r="C27">
        <v>22518.258076994371</v>
      </c>
      <c r="D27">
        <v>21891.808255939359</v>
      </c>
    </row>
    <row r="28" spans="1:4" x14ac:dyDescent="0.2">
      <c r="A28">
        <v>27</v>
      </c>
      <c r="B28">
        <v>23282.23693501353</v>
      </c>
      <c r="C28">
        <v>23616.590496125129</v>
      </c>
      <c r="D28">
        <v>22951.698657991401</v>
      </c>
    </row>
    <row r="29" spans="1:4" x14ac:dyDescent="0.2">
      <c r="A29">
        <v>28</v>
      </c>
      <c r="B29">
        <v>24496.068673506681</v>
      </c>
      <c r="C29">
        <v>24765.097360215161</v>
      </c>
      <c r="D29">
        <v>24059.622418538402</v>
      </c>
    </row>
    <row r="30" spans="1:4" x14ac:dyDescent="0.2">
      <c r="A30">
        <v>29</v>
      </c>
      <c r="B30">
        <v>25762.668335944079</v>
      </c>
      <c r="C30">
        <v>25965.32935754372</v>
      </c>
      <c r="D30">
        <v>25217.035859309992</v>
      </c>
    </row>
    <row r="31" spans="1:4" x14ac:dyDescent="0.2">
      <c r="A31">
        <v>30</v>
      </c>
      <c r="B31">
        <v>27083.445539891971</v>
      </c>
      <c r="C31">
        <v>27218.820560227279</v>
      </c>
      <c r="D31">
        <v>26425.377374415501</v>
      </c>
    </row>
    <row r="32" spans="1:4" x14ac:dyDescent="0.2">
      <c r="A32">
        <v>31</v>
      </c>
      <c r="B32">
        <v>28459.772028445579</v>
      </c>
      <c r="C32">
        <v>28527.08151799344</v>
      </c>
      <c r="D32">
        <v>27686.060874789189</v>
      </c>
    </row>
    <row r="33" spans="1:10" x14ac:dyDescent="0.2">
      <c r="A33">
        <v>32</v>
      </c>
      <c r="B33">
        <v>29892.973777831059</v>
      </c>
      <c r="C33">
        <v>29891.59186878987</v>
      </c>
      <c r="D33">
        <v>29000.468800801951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31384.32268697703</v>
      </c>
      <c r="C34">
        <v>31313.792469495049</v>
      </c>
      <c r="D34">
        <v>30369.944709892279</v>
      </c>
      <c r="H34">
        <f>SUMPRODUCT(B36:B66,$F$36:$F$66)</f>
        <v>68726.535787283283</v>
      </c>
      <c r="I34">
        <f t="shared" ref="I34" si="0">SUMPRODUCT(C36:C66,$F$36:$F$66)</f>
        <v>67857.85287989417</v>
      </c>
      <c r="J34">
        <f>SUMPRODUCT(D36:D66,$F$36:$F$66)</f>
        <v>65406.450555741358</v>
      </c>
    </row>
    <row r="35" spans="1:10" x14ac:dyDescent="0.2">
      <c r="A35">
        <v>34</v>
      </c>
      <c r="B35">
        <v>32935.027867476449</v>
      </c>
      <c r="C35">
        <v>32795.077054549132</v>
      </c>
      <c r="D35">
        <v>31795.78545054904</v>
      </c>
    </row>
    <row r="36" spans="1:10" x14ac:dyDescent="0.2">
      <c r="A36">
        <v>35</v>
      </c>
      <c r="B36">
        <v>34546.226557558737</v>
      </c>
      <c r="C36">
        <v>34336.783435329096</v>
      </c>
      <c r="D36">
        <v>33279.232938849149</v>
      </c>
      <c r="F36">
        <f>1/COUNT($A$36:$A$66)</f>
        <v>3.2258064516129031E-2</v>
      </c>
    </row>
    <row r="37" spans="1:10" x14ac:dyDescent="0.2">
      <c r="A37">
        <v>36</v>
      </c>
      <c r="B37">
        <v>36218.974689128707</v>
      </c>
      <c r="C37">
        <v>35940.184258543013</v>
      </c>
      <c r="D37">
        <v>34821.465558994598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37954.23714253409</v>
      </c>
      <c r="C38">
        <v>37606.477347792883</v>
      </c>
      <c r="D38">
        <v>36423.58921487406</v>
      </c>
      <c r="F38">
        <f t="shared" si="1"/>
        <v>3.2258064516129031E-2</v>
      </c>
    </row>
    <row r="39" spans="1:10" x14ac:dyDescent="0.2">
      <c r="A39">
        <v>38</v>
      </c>
      <c r="B39">
        <v>39752.877729410437</v>
      </c>
      <c r="C39">
        <v>39336.775658727209</v>
      </c>
      <c r="D39">
        <v>38086.628065554003</v>
      </c>
      <c r="F39">
        <f t="shared" si="1"/>
        <v>3.2258064516129031E-2</v>
      </c>
    </row>
    <row r="40" spans="1:10" x14ac:dyDescent="0.2">
      <c r="A40">
        <v>39</v>
      </c>
      <c r="B40">
        <v>41615.648949608483</v>
      </c>
      <c r="C40">
        <v>41132.096884825543</v>
      </c>
      <c r="D40">
        <v>39811.51498372433</v>
      </c>
      <c r="F40">
        <f t="shared" si="1"/>
        <v>3.2258064516129031E-2</v>
      </c>
    </row>
    <row r="41" spans="1:10" x14ac:dyDescent="0.2">
      <c r="A41">
        <v>40</v>
      </c>
      <c r="B41">
        <v>43543.181573701651</v>
      </c>
      <c r="C41">
        <v>42993.352757775232</v>
      </c>
      <c r="D41">
        <v>41599.081782415051</v>
      </c>
      <c r="F41">
        <f t="shared" si="1"/>
        <v>3.2258064516129031E-2</v>
      </c>
    </row>
    <row r="42" spans="1:10" x14ac:dyDescent="0.2">
      <c r="A42">
        <v>41</v>
      </c>
      <c r="B42">
        <v>45535.974107738082</v>
      </c>
      <c r="C42">
        <v>44921.338093540558</v>
      </c>
      <c r="D42">
        <v>43450.049261676468</v>
      </c>
      <c r="F42">
        <f t="shared" si="1"/>
        <v>3.2258064516129031E-2</v>
      </c>
    </row>
    <row r="43" spans="1:10" x14ac:dyDescent="0.2">
      <c r="A43">
        <v>42</v>
      </c>
      <c r="B43">
        <v>47594.382201543063</v>
      </c>
      <c r="C43">
        <v>46916.719642496013</v>
      </c>
      <c r="D43">
        <v>45365.017133267087</v>
      </c>
      <c r="F43">
        <f t="shared" si="1"/>
        <v>3.2258064516129031E-2</v>
      </c>
    </row>
    <row r="44" spans="1:10" x14ac:dyDescent="0.2">
      <c r="A44">
        <v>43</v>
      </c>
      <c r="B44">
        <v>49718.608065763037</v>
      </c>
      <c r="C44">
        <v>48980.024809290153</v>
      </c>
      <c r="D44">
        <v>47344.453887599513</v>
      </c>
      <c r="F44">
        <f t="shared" si="1"/>
        <v>3.2258064516129031E-2</v>
      </c>
    </row>
    <row r="45" spans="1:10" x14ac:dyDescent="0.2">
      <c r="A45">
        <v>44</v>
      </c>
      <c r="B45">
        <v>51908.689965688311</v>
      </c>
      <c r="C45">
        <v>51111.630315291681</v>
      </c>
      <c r="D45">
        <v>49388.686673101729</v>
      </c>
      <c r="F45">
        <f t="shared" si="1"/>
        <v>3.2258064516129031E-2</v>
      </c>
    </row>
    <row r="46" spans="1:10" x14ac:dyDescent="0.2">
      <c r="A46">
        <v>45</v>
      </c>
      <c r="B46">
        <v>54164.491861365721</v>
      </c>
      <c r="C46">
        <v>53311.750883389781</v>
      </c>
      <c r="D46">
        <v>51497.891263589823</v>
      </c>
      <c r="F46">
        <f t="shared" si="1"/>
        <v>3.2258064516129031E-2</v>
      </c>
    </row>
    <row r="47" spans="1:10" x14ac:dyDescent="0.2">
      <c r="A47">
        <v>46</v>
      </c>
      <c r="B47">
        <v>56485.693263212561</v>
      </c>
      <c r="C47">
        <v>55580.42803139396</v>
      </c>
      <c r="D47">
        <v>53672.082194015398</v>
      </c>
      <c r="F47">
        <f t="shared" si="1"/>
        <v>3.2258064516129031E-2</v>
      </c>
    </row>
    <row r="48" spans="1:10" x14ac:dyDescent="0.2">
      <c r="A48">
        <v>47</v>
      </c>
      <c r="B48">
        <v>58871.779369790012</v>
      </c>
      <c r="C48">
        <v>57917.5190660921</v>
      </c>
      <c r="D48">
        <v>55911.103148815557</v>
      </c>
      <c r="F48">
        <f t="shared" si="1"/>
        <v>3.2258064516129031E-2</v>
      </c>
    </row>
    <row r="49" spans="1:6" x14ac:dyDescent="0.2">
      <c r="A49">
        <v>48</v>
      </c>
      <c r="B49">
        <v>61322.031549004358</v>
      </c>
      <c r="C49">
        <v>60322.686374930337</v>
      </c>
      <c r="D49">
        <v>58214.617689786668</v>
      </c>
      <c r="F49">
        <f t="shared" si="1"/>
        <v>3.2258064516129031E-2</v>
      </c>
    </row>
    <row r="50" spans="1:6" x14ac:dyDescent="0.2">
      <c r="A50">
        <v>49</v>
      </c>
      <c r="B50">
        <v>63835.518215067612</v>
      </c>
      <c r="C50">
        <v>62795.387115989361</v>
      </c>
      <c r="D50">
        <v>60582.100411617474</v>
      </c>
      <c r="F50">
        <f t="shared" si="1"/>
        <v>3.2258064516129031E-2</v>
      </c>
    </row>
    <row r="51" spans="1:6" x14ac:dyDescent="0.2">
      <c r="A51">
        <v>50</v>
      </c>
      <c r="B51">
        <v>66411.086140191619</v>
      </c>
      <c r="C51">
        <v>65334.863409111997</v>
      </c>
      <c r="D51">
        <v>63012.828612592159</v>
      </c>
      <c r="F51">
        <f t="shared" si="1"/>
        <v>3.2258064516129031E-2</v>
      </c>
    </row>
    <row r="52" spans="1:6" x14ac:dyDescent="0.2">
      <c r="A52">
        <v>51</v>
      </c>
      <c r="B52">
        <v>69047.352221122419</v>
      </c>
      <c r="C52">
        <v>67940.133131297203</v>
      </c>
      <c r="D52">
        <v>65505.874565092119</v>
      </c>
      <c r="F52">
        <f t="shared" si="1"/>
        <v>3.2258064516129031E-2</v>
      </c>
    </row>
    <row r="53" spans="1:6" x14ac:dyDescent="0.2">
      <c r="A53">
        <v>52</v>
      </c>
      <c r="B53">
        <v>71742.695694871145</v>
      </c>
      <c r="C53">
        <v>70609.981417353876</v>
      </c>
      <c r="D53">
        <v>68060.098464892377</v>
      </c>
      <c r="F53">
        <f t="shared" si="1"/>
        <v>3.2258064516129031E-2</v>
      </c>
    </row>
    <row r="54" spans="1:6" x14ac:dyDescent="0.2">
      <c r="A54">
        <v>53</v>
      </c>
      <c r="B54">
        <v>74495.250763619842</v>
      </c>
      <c r="C54">
        <v>73342.95296175663</v>
      </c>
      <c r="D54">
        <v>70674.142129276384</v>
      </c>
      <c r="F54">
        <f t="shared" si="1"/>
        <v>3.2258064516129031E-2</v>
      </c>
    </row>
    <row r="55" spans="1:6" x14ac:dyDescent="0.2">
      <c r="A55">
        <v>54</v>
      </c>
      <c r="B55">
        <v>77302.899543519219</v>
      </c>
      <c r="C55">
        <v>76137.345209006598</v>
      </c>
      <c r="D55">
        <v>73346.423500967736</v>
      </c>
      <c r="F55">
        <f t="shared" si="1"/>
        <v>3.2258064516129031E-2</v>
      </c>
    </row>
    <row r="56" spans="1:6" x14ac:dyDescent="0.2">
      <c r="A56">
        <v>55</v>
      </c>
      <c r="B56">
        <v>80163.265193016035</v>
      </c>
      <c r="C56">
        <v>78991.20250676891</v>
      </c>
      <c r="D56">
        <v>76075.131996922355</v>
      </c>
      <c r="F56">
        <f t="shared" si="1"/>
        <v>3.2258064516129031E-2</v>
      </c>
    </row>
    <row r="57" spans="1:6" x14ac:dyDescent="0.2">
      <c r="A57">
        <v>56</v>
      </c>
      <c r="B57">
        <v>83073.704999583875</v>
      </c>
      <c r="C57">
        <v>81902.31127764238</v>
      </c>
      <c r="D57">
        <v>78858.224717044883</v>
      </c>
      <c r="F57">
        <f t="shared" si="1"/>
        <v>3.2258064516129031E-2</v>
      </c>
    </row>
    <row r="58" spans="1:6" x14ac:dyDescent="0.2">
      <c r="A58">
        <v>57</v>
      </c>
      <c r="B58">
        <v>86031.303104134495</v>
      </c>
      <c r="C58">
        <v>84868.196240367703</v>
      </c>
      <c r="D58">
        <v>81693.423496492382</v>
      </c>
      <c r="F58">
        <f t="shared" si="1"/>
        <v>3.2258064516129031E-2</v>
      </c>
    </row>
    <row r="59" spans="1:6" x14ac:dyDescent="0.2">
      <c r="A59">
        <v>58</v>
      </c>
      <c r="B59">
        <v>89032.862413057519</v>
      </c>
      <c r="C59">
        <v>87886.117678010094</v>
      </c>
      <c r="D59">
        <v>84578.212744608521</v>
      </c>
      <c r="F59">
        <f t="shared" si="1"/>
        <v>3.2258064516129031E-2</v>
      </c>
    </row>
    <row r="60" spans="1:6" x14ac:dyDescent="0.2">
      <c r="A60">
        <v>59</v>
      </c>
      <c r="B60">
        <v>92074.89507942363</v>
      </c>
      <c r="C60">
        <v>90953.069707110044</v>
      </c>
      <c r="D60">
        <v>87509.837961330079</v>
      </c>
      <c r="F60">
        <f t="shared" si="1"/>
        <v>3.2258064516129031E-2</v>
      </c>
    </row>
    <row r="61" spans="1:6" x14ac:dyDescent="0.2">
      <c r="A61">
        <v>60</v>
      </c>
      <c r="B61">
        <v>95153.610714651717</v>
      </c>
      <c r="C61">
        <v>94065.779445294756</v>
      </c>
      <c r="D61">
        <v>90485.304754991404</v>
      </c>
      <c r="F61">
        <f t="shared" si="1"/>
        <v>3.2258064516129031E-2</v>
      </c>
    </row>
    <row r="62" spans="1:6" x14ac:dyDescent="0.2">
      <c r="A62">
        <v>61</v>
      </c>
      <c r="B62">
        <v>98264.901202366382</v>
      </c>
      <c r="C62">
        <v>97220.706901830112</v>
      </c>
      <c r="D62">
        <v>93501.378099605223</v>
      </c>
      <c r="F62">
        <f t="shared" si="1"/>
        <v>3.2258064516129031E-2</v>
      </c>
    </row>
    <row r="63" spans="1:6" x14ac:dyDescent="0.2">
      <c r="A63">
        <v>62</v>
      </c>
      <c r="B63">
        <v>101404.320603051</v>
      </c>
      <c r="C63">
        <v>100414.04532131131</v>
      </c>
      <c r="D63">
        <v>96554.581459201931</v>
      </c>
      <c r="F63">
        <f t="shared" si="1"/>
        <v>3.2258064516129031E-2</v>
      </c>
    </row>
    <row r="64" spans="1:6" x14ac:dyDescent="0.2">
      <c r="A64">
        <v>63</v>
      </c>
      <c r="B64">
        <v>104567.058127704</v>
      </c>
      <c r="C64">
        <v>103641.72158871091</v>
      </c>
      <c r="D64">
        <v>99641.195263825575</v>
      </c>
      <c r="F64">
        <f t="shared" si="1"/>
        <v>3.2258064516129031E-2</v>
      </c>
    </row>
    <row r="65" spans="1:6" x14ac:dyDescent="0.2">
      <c r="A65">
        <v>64</v>
      </c>
      <c r="B65">
        <v>107747.9014737799</v>
      </c>
      <c r="C65">
        <v>106899.39614556789</v>
      </c>
      <c r="D65">
        <v>102757.2540354919</v>
      </c>
      <c r="F65">
        <f t="shared" si="1"/>
        <v>3.2258064516129031E-2</v>
      </c>
    </row>
    <row r="66" spans="1:6" x14ac:dyDescent="0.2">
      <c r="A66">
        <v>65</v>
      </c>
      <c r="B66">
        <v>110941.1868905736</v>
      </c>
      <c r="C66">
        <v>110182.4616601718</v>
      </c>
      <c r="D66">
        <v>105898.54121776619</v>
      </c>
      <c r="F66">
        <f t="shared" si="1"/>
        <v>3.2258064516129031E-2</v>
      </c>
    </row>
    <row r="67" spans="1:6" x14ac:dyDescent="0.2">
      <c r="A67">
        <v>66</v>
      </c>
      <c r="B67">
        <v>114140.7310792373</v>
      </c>
      <c r="C67">
        <v>113486.0394225163</v>
      </c>
      <c r="D67">
        <v>109060.5804385392</v>
      </c>
    </row>
    <row r="68" spans="1:6" x14ac:dyDescent="0.2">
      <c r="A68">
        <v>67</v>
      </c>
      <c r="B68">
        <v>117339.7382995065</v>
      </c>
      <c r="C68">
        <v>116804.9720743387</v>
      </c>
      <c r="D68">
        <v>112238.6215023905</v>
      </c>
    </row>
    <row r="69" spans="1:6" x14ac:dyDescent="0.2">
      <c r="A69">
        <v>68</v>
      </c>
      <c r="B69">
        <v>120530.6736562266</v>
      </c>
      <c r="C69">
        <v>120133.81080312991</v>
      </c>
      <c r="D69">
        <v>115427.61882451169</v>
      </c>
    </row>
    <row r="70" spans="1:6" x14ac:dyDescent="0.2">
      <c r="A70">
        <v>69</v>
      </c>
      <c r="B70">
        <v>123705.0901917079</v>
      </c>
      <c r="C70">
        <v>123450.710625411</v>
      </c>
      <c r="D70">
        <v>118622.1992224632</v>
      </c>
    </row>
    <row r="71" spans="1:6" x14ac:dyDescent="0.2">
      <c r="A71">
        <v>70</v>
      </c>
      <c r="B71">
        <v>126853.3927027123</v>
      </c>
      <c r="C71">
        <v>126744.65449393151</v>
      </c>
      <c r="D71">
        <v>121816.61488876279</v>
      </c>
    </row>
    <row r="72" spans="1:6" x14ac:dyDescent="0.2">
      <c r="A72">
        <v>71</v>
      </c>
      <c r="B72">
        <v>129964.51452736551</v>
      </c>
      <c r="C72">
        <v>130002.5437329592</v>
      </c>
      <c r="D72">
        <v>125004.6758517283</v>
      </c>
    </row>
    <row r="73" spans="1:6" x14ac:dyDescent="0.2">
      <c r="A73">
        <v>72</v>
      </c>
      <c r="B73">
        <v>133025.47400876691</v>
      </c>
      <c r="C73">
        <v>133208.46404072619</v>
      </c>
      <c r="D73">
        <v>128179.6541125635</v>
      </c>
    </row>
    <row r="74" spans="1:6" x14ac:dyDescent="0.2">
      <c r="A74">
        <v>73</v>
      </c>
      <c r="B74">
        <v>136020.76359529819</v>
      </c>
      <c r="C74">
        <v>136342.63990677419</v>
      </c>
      <c r="D74">
        <v>131334.1486572217</v>
      </c>
    </row>
    <row r="75" spans="1:6" x14ac:dyDescent="0.2">
      <c r="A75">
        <v>74</v>
      </c>
      <c r="B75">
        <v>138931.50455794859</v>
      </c>
      <c r="C75">
        <v>139379.93641334679</v>
      </c>
      <c r="D75">
        <v>134459.8962890374</v>
      </c>
    </row>
    <row r="76" spans="1:6" x14ac:dyDescent="0.2">
      <c r="A76">
        <v>75</v>
      </c>
      <c r="B76">
        <v>141734.27101406921</v>
      </c>
      <c r="C76">
        <v>142287.69777780681</v>
      </c>
      <c r="D76">
        <v>137547.5071275181</v>
      </c>
    </row>
    <row r="77" spans="1:6" x14ac:dyDescent="0.2">
      <c r="A77">
        <v>76</v>
      </c>
      <c r="B77">
        <v>144399.4436222018</v>
      </c>
      <c r="C77">
        <v>145022.60481818201</v>
      </c>
      <c r="D77">
        <v>140586.09479254909</v>
      </c>
    </row>
    <row r="78" spans="1:6" x14ac:dyDescent="0.2">
      <c r="A78">
        <v>77</v>
      </c>
      <c r="B78">
        <v>146888.88864095899</v>
      </c>
      <c r="C78">
        <v>147526.0667528128</v>
      </c>
      <c r="D78">
        <v>143562.75841439661</v>
      </c>
    </row>
    <row r="79" spans="1:6" x14ac:dyDescent="0.2">
      <c r="A79">
        <v>78</v>
      </c>
      <c r="B79">
        <v>149152.66059236959</v>
      </c>
      <c r="C79">
        <v>149717.4003533255</v>
      </c>
      <c r="D79">
        <v>146461.8546536924</v>
      </c>
    </row>
    <row r="80" spans="1:6" x14ac:dyDescent="0.2">
      <c r="A80">
        <v>79</v>
      </c>
      <c r="B80">
        <v>151124.2784804503</v>
      </c>
      <c r="C80">
        <v>151602.8396353827</v>
      </c>
      <c r="D80">
        <v>151602.8396353827</v>
      </c>
    </row>
    <row r="81" spans="1:4" x14ac:dyDescent="0.2">
      <c r="A81">
        <v>80</v>
      </c>
      <c r="B81">
        <v>168321.66273790621</v>
      </c>
      <c r="C81">
        <v>168733.78633775431</v>
      </c>
      <c r="D81">
        <v>168733.78633775431</v>
      </c>
    </row>
    <row r="82" spans="1:4" x14ac:dyDescent="0.2">
      <c r="A82">
        <v>81</v>
      </c>
      <c r="B82">
        <v>181839.48865078099</v>
      </c>
      <c r="C82">
        <v>182199.38969804419</v>
      </c>
      <c r="D82">
        <v>182199.38969804419</v>
      </c>
    </row>
    <row r="83" spans="1:4" x14ac:dyDescent="0.2">
      <c r="A83">
        <v>82</v>
      </c>
      <c r="B83">
        <v>192653.38420180479</v>
      </c>
      <c r="C83">
        <v>192971.50861777391</v>
      </c>
      <c r="D83">
        <v>192971.50861777391</v>
      </c>
    </row>
    <row r="84" spans="1:4" x14ac:dyDescent="0.2">
      <c r="A84">
        <v>83</v>
      </c>
      <c r="B84">
        <v>201442.5586574428</v>
      </c>
      <c r="C84">
        <v>201726.72841767481</v>
      </c>
      <c r="D84">
        <v>201726.72841767481</v>
      </c>
    </row>
    <row r="85" spans="1:4" x14ac:dyDescent="0.2">
      <c r="A85">
        <v>84</v>
      </c>
      <c r="B85">
        <v>208689.04644205069</v>
      </c>
      <c r="C85">
        <v>208945.22130932979</v>
      </c>
      <c r="D85">
        <v>208945.22130932979</v>
      </c>
    </row>
    <row r="86" spans="1:4" x14ac:dyDescent="0.2">
      <c r="A86">
        <v>85</v>
      </c>
      <c r="B86">
        <v>214741.16453777239</v>
      </c>
      <c r="C86">
        <v>214973.9586441553</v>
      </c>
      <c r="D86">
        <v>214973.9586441553</v>
      </c>
    </row>
    <row r="87" spans="1:4" x14ac:dyDescent="0.2">
      <c r="A87">
        <v>86</v>
      </c>
      <c r="B87">
        <v>219854.87589530609</v>
      </c>
      <c r="C87">
        <v>220067.91452754749</v>
      </c>
      <c r="D87">
        <v>220067.91452754749</v>
      </c>
    </row>
    <row r="88" spans="1:4" x14ac:dyDescent="0.2">
      <c r="A88">
        <v>87</v>
      </c>
      <c r="B88">
        <v>224221.2496605491</v>
      </c>
      <c r="C88">
        <v>224417.41996018801</v>
      </c>
      <c r="D88">
        <v>224417.41996018801</v>
      </c>
    </row>
    <row r="89" spans="1:4" x14ac:dyDescent="0.2">
      <c r="A89">
        <v>88</v>
      </c>
      <c r="B89">
        <v>227985.01128288559</v>
      </c>
      <c r="C89">
        <v>228166.6412828856</v>
      </c>
      <c r="D89">
        <v>228166.6412828856</v>
      </c>
    </row>
    <row r="90" spans="1:4" x14ac:dyDescent="0.2">
      <c r="A90">
        <v>89</v>
      </c>
      <c r="B90">
        <v>250000</v>
      </c>
      <c r="C90">
        <v>250181.63</v>
      </c>
      <c r="D90">
        <v>250181.63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91"/>
  <sheetViews>
    <sheetView workbookViewId="0">
      <selection activeCell="O38" sqref="O3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4851.4264225446923</v>
      </c>
      <c r="C2">
        <v>6418.133674683786</v>
      </c>
      <c r="D2">
        <v>6303.8166235927802</v>
      </c>
    </row>
    <row r="3" spans="1:4" x14ac:dyDescent="0.2">
      <c r="A3">
        <v>2</v>
      </c>
      <c r="B3">
        <v>5146.0760993946769</v>
      </c>
      <c r="C3">
        <v>6688.7658975016811</v>
      </c>
      <c r="D3">
        <v>6566.8747758714271</v>
      </c>
    </row>
    <row r="4" spans="1:4" x14ac:dyDescent="0.2">
      <c r="A4">
        <v>3</v>
      </c>
      <c r="B4">
        <v>5457.5566263192022</v>
      </c>
      <c r="C4">
        <v>6975.0617575331653</v>
      </c>
      <c r="D4">
        <v>6845.1051239532399</v>
      </c>
    </row>
    <row r="5" spans="1:4" x14ac:dyDescent="0.2">
      <c r="A5">
        <v>4</v>
      </c>
      <c r="B5">
        <v>5786.7293991928846</v>
      </c>
      <c r="C5">
        <v>7277.8421307801073</v>
      </c>
      <c r="D5">
        <v>7139.2979698063382</v>
      </c>
    </row>
    <row r="6" spans="1:4" x14ac:dyDescent="0.2">
      <c r="A6">
        <v>5</v>
      </c>
      <c r="B6">
        <v>6134.4905451346731</v>
      </c>
      <c r="C6">
        <v>7597.9628361154873</v>
      </c>
      <c r="D6">
        <v>7450.2768198075146</v>
      </c>
    </row>
    <row r="7" spans="1:4" x14ac:dyDescent="0.2">
      <c r="A7">
        <v>6</v>
      </c>
      <c r="B7">
        <v>6501.7714284066606</v>
      </c>
      <c r="C7">
        <v>7936.3153471619271</v>
      </c>
      <c r="D7">
        <v>7778.8990180583396</v>
      </c>
    </row>
    <row r="8" spans="1:4" x14ac:dyDescent="0.2">
      <c r="A8">
        <v>7</v>
      </c>
      <c r="B8">
        <v>6889.5390657329444</v>
      </c>
      <c r="C8">
        <v>8293.8274354404475</v>
      </c>
      <c r="D8">
        <v>8126.0563100131658</v>
      </c>
    </row>
    <row r="9" spans="1:4" x14ac:dyDescent="0.2">
      <c r="A9">
        <v>8</v>
      </c>
      <c r="B9">
        <v>7298.7964389388471</v>
      </c>
      <c r="C9">
        <v>8671.4637338646207</v>
      </c>
      <c r="D9">
        <v>8492.6753258731678</v>
      </c>
    </row>
    <row r="10" spans="1:4" x14ac:dyDescent="0.2">
      <c r="A10">
        <v>9</v>
      </c>
      <c r="B10">
        <v>7730.5826920370137</v>
      </c>
      <c r="C10">
        <v>9070.2262088441294</v>
      </c>
      <c r="D10">
        <v>8879.7179724536509</v>
      </c>
    </row>
    <row r="11" spans="1:4" x14ac:dyDescent="0.2">
      <c r="A11">
        <v>10</v>
      </c>
      <c r="B11">
        <v>8185.9731991172284</v>
      </c>
      <c r="C11">
        <v>9491.1545284375861</v>
      </c>
      <c r="D11">
        <v>9288.181721478235</v>
      </c>
    </row>
    <row r="12" spans="1:4" x14ac:dyDescent="0.2">
      <c r="A12">
        <v>11</v>
      </c>
      <c r="B12">
        <v>8666.0794886402255</v>
      </c>
      <c r="C12">
        <v>9935.3263131633285</v>
      </c>
      <c r="D12">
        <v>9719.0997815002247</v>
      </c>
    </row>
    <row r="13" spans="1:4" x14ac:dyDescent="0.2">
      <c r="A13">
        <v>12</v>
      </c>
      <c r="B13">
        <v>9172.0490090014882</v>
      </c>
      <c r="C13">
        <v>10403.857255246359</v>
      </c>
      <c r="D13">
        <v>10173.54113990561</v>
      </c>
    </row>
    <row r="14" spans="1:4" x14ac:dyDescent="0.2">
      <c r="A14">
        <v>13</v>
      </c>
      <c r="B14">
        <v>9705.0647195303518</v>
      </c>
      <c r="C14">
        <v>10897.901091257991</v>
      </c>
      <c r="D14">
        <v>10652.61046072341</v>
      </c>
    </row>
    <row r="15" spans="1:4" x14ac:dyDescent="0.2">
      <c r="A15">
        <v>14</v>
      </c>
      <c r="B15">
        <v>10266.344490434511</v>
      </c>
      <c r="C15">
        <v>11418.64941230216</v>
      </c>
      <c r="D15">
        <v>11157.44782326667</v>
      </c>
    </row>
    <row r="16" spans="1:4" x14ac:dyDescent="0.2">
      <c r="A16">
        <v>15</v>
      </c>
      <c r="B16">
        <v>10857.14029460406</v>
      </c>
      <c r="C16">
        <v>11967.331295129919</v>
      </c>
      <c r="D16">
        <v>11689.228285963911</v>
      </c>
    </row>
    <row r="17" spans="1:4" x14ac:dyDescent="0.2">
      <c r="A17">
        <v>16</v>
      </c>
      <c r="B17">
        <v>11478.73717366757</v>
      </c>
      <c r="C17">
        <v>12545.212736833861</v>
      </c>
      <c r="D17">
        <v>12249.161259127761</v>
      </c>
    </row>
    <row r="18" spans="1:4" x14ac:dyDescent="0.2">
      <c r="A18">
        <v>17</v>
      </c>
      <c r="B18">
        <v>12132.451960260851</v>
      </c>
      <c r="C18">
        <v>13153.595875101541</v>
      </c>
      <c r="D18">
        <v>12838.48966986027</v>
      </c>
    </row>
    <row r="19" spans="1:4" x14ac:dyDescent="0.2">
      <c r="A19">
        <v>18</v>
      </c>
      <c r="B19">
        <v>12819.63173814668</v>
      </c>
      <c r="C19">
        <v>13793.81797540697</v>
      </c>
      <c r="D19">
        <v>13458.488901828059</v>
      </c>
    </row>
    <row r="20" spans="1:4" x14ac:dyDescent="0.2">
      <c r="A20">
        <v>19</v>
      </c>
      <c r="B20">
        <v>13541.65202162724</v>
      </c>
      <c r="C20">
        <v>14467.250166009509</v>
      </c>
      <c r="D20">
        <v>14110.4654922723</v>
      </c>
    </row>
    <row r="21" spans="1:4" x14ac:dyDescent="0.2">
      <c r="A21">
        <v>20</v>
      </c>
      <c r="B21">
        <v>14299.914635643199</v>
      </c>
      <c r="C21">
        <v>15175.295901228439</v>
      </c>
      <c r="D21">
        <v>14795.75556836748</v>
      </c>
    </row>
    <row r="22" spans="1:4" x14ac:dyDescent="0.2">
      <c r="A22">
        <v>21</v>
      </c>
      <c r="B22">
        <v>15095.845278074279</v>
      </c>
      <c r="C22">
        <v>15919.38913319116</v>
      </c>
      <c r="D22">
        <v>15515.72300492893</v>
      </c>
    </row>
    <row r="23" spans="1:4" x14ac:dyDescent="0.2">
      <c r="A23">
        <v>22</v>
      </c>
      <c r="B23">
        <v>15930.89074606857</v>
      </c>
      <c r="C23">
        <v>16700.992172133581</v>
      </c>
      <c r="D23">
        <v>16271.75728551377</v>
      </c>
    </row>
    <row r="24" spans="1:4" x14ac:dyDescent="0.2">
      <c r="A24">
        <v>23</v>
      </c>
      <c r="B24">
        <v>16806.515808755681</v>
      </c>
      <c r="C24">
        <v>17521.593215389279</v>
      </c>
      <c r="D24">
        <v>17065.271049186489</v>
      </c>
    </row>
    <row r="25" spans="1:4" x14ac:dyDescent="0.2">
      <c r="A25">
        <v>24</v>
      </c>
      <c r="B25">
        <v>17724.19970946473</v>
      </c>
      <c r="C25">
        <v>18382.703525462111</v>
      </c>
      <c r="D25">
        <v>17897.69730565232</v>
      </c>
    </row>
    <row r="26" spans="1:4" x14ac:dyDescent="0.2">
      <c r="A26">
        <v>25</v>
      </c>
      <c r="B26">
        <v>18685.432281597728</v>
      </c>
      <c r="C26">
        <v>19285.85423806433</v>
      </c>
      <c r="D26">
        <v>18770.486302125079</v>
      </c>
    </row>
    <row r="27" spans="1:4" x14ac:dyDescent="0.2">
      <c r="A27">
        <v>26</v>
      </c>
      <c r="B27">
        <v>19691.70966362434</v>
      </c>
      <c r="C27">
        <v>20232.592781745319</v>
      </c>
      <c r="D27">
        <v>19685.102026216038</v>
      </c>
    </row>
    <row r="28" spans="1:4" x14ac:dyDescent="0.2">
      <c r="A28">
        <v>27</v>
      </c>
      <c r="B28">
        <v>20744.529600289781</v>
      </c>
      <c r="C28">
        <v>21224.47889176384</v>
      </c>
      <c r="D28">
        <v>20643.018330334358</v>
      </c>
    </row>
    <row r="29" spans="1:4" x14ac:dyDescent="0.2">
      <c r="A29">
        <v>28</v>
      </c>
      <c r="B29">
        <v>21845.38631908533</v>
      </c>
      <c r="C29">
        <v>22263.080202200032</v>
      </c>
      <c r="D29">
        <v>21645.714664603969</v>
      </c>
    </row>
    <row r="30" spans="1:4" x14ac:dyDescent="0.2">
      <c r="A30">
        <v>29</v>
      </c>
      <c r="B30">
        <v>22995.76497333989</v>
      </c>
      <c r="C30">
        <v>23349.967401990369</v>
      </c>
      <c r="D30">
        <v>22694.671407153419</v>
      </c>
    </row>
    <row r="31" spans="1:4" x14ac:dyDescent="0.2">
      <c r="A31">
        <v>30</v>
      </c>
      <c r="B31">
        <v>24197.135645970859</v>
      </c>
      <c r="C31">
        <v>24486.70894263123</v>
      </c>
      <c r="D31">
        <v>23791.364782850371</v>
      </c>
    </row>
    <row r="32" spans="1:4" x14ac:dyDescent="0.2">
      <c r="A32">
        <v>31</v>
      </c>
      <c r="B32">
        <v>25450.946910994579</v>
      </c>
      <c r="C32">
        <v>25674.865287763001</v>
      </c>
      <c r="D32">
        <v>24937.261364156879</v>
      </c>
    </row>
    <row r="33" spans="1:10" x14ac:dyDescent="0.2">
      <c r="A33">
        <v>32</v>
      </c>
      <c r="B33">
        <v>26758.618953353791</v>
      </c>
      <c r="C33">
        <v>26915.98269774561</v>
      </c>
      <c r="D33">
        <v>26133.81215079832</v>
      </c>
      <c r="H33" s="1" t="s">
        <v>1</v>
      </c>
      <c r="I33" s="1" t="s">
        <v>2</v>
      </c>
      <c r="J33" s="1" t="s">
        <v>3</v>
      </c>
    </row>
    <row r="34" spans="1:10" x14ac:dyDescent="0.2">
      <c r="A34">
        <v>33</v>
      </c>
      <c r="B34">
        <v>28121.536251473641</v>
      </c>
      <c r="C34">
        <v>28211.58654569558</v>
      </c>
      <c r="D34">
        <v>27382.44622839041</v>
      </c>
      <c r="H34">
        <f>SUMPRODUCT(B36:B66,$F$36:$F$66)</f>
        <v>63183.594231809562</v>
      </c>
      <c r="I34">
        <f t="shared" ref="I34" si="0">SUMPRODUCT(C36:C66,$F$36:$F$66)</f>
        <v>62424.555449761698</v>
      </c>
      <c r="J34">
        <f>SUMPRODUCT(D36:D66,$F$36:$F$66)</f>
        <v>60209.285599940609</v>
      </c>
    </row>
    <row r="35" spans="1:10" x14ac:dyDescent="0.2">
      <c r="A35">
        <v>34</v>
      </c>
      <c r="B35">
        <v>29541.03983120856</v>
      </c>
      <c r="C35">
        <v>29563.17416529878</v>
      </c>
      <c r="D35">
        <v>28684.564010073958</v>
      </c>
    </row>
    <row r="36" spans="1:10" x14ac:dyDescent="0.2">
      <c r="A36">
        <v>35</v>
      </c>
      <c r="B36">
        <v>31018.41910447961</v>
      </c>
      <c r="C36">
        <v>30972.207235064401</v>
      </c>
      <c r="D36">
        <v>30041.530069581619</v>
      </c>
      <c r="F36">
        <f>1/COUNT($A$36:$A$66)</f>
        <v>3.2258064516129031E-2</v>
      </c>
    </row>
    <row r="37" spans="1:10" x14ac:dyDescent="0.2">
      <c r="A37">
        <v>36</v>
      </c>
      <c r="B37">
        <v>32554.903310906619</v>
      </c>
      <c r="C37">
        <v>32440.103708563929</v>
      </c>
      <c r="D37">
        <v>31454.665579017419</v>
      </c>
      <c r="F37">
        <f t="shared" ref="F37:F66" si="1">1/COUNT($A$36:$A$66)</f>
        <v>3.2258064516129031E-2</v>
      </c>
    </row>
    <row r="38" spans="1:10" x14ac:dyDescent="0.2">
      <c r="A38">
        <v>37</v>
      </c>
      <c r="B38">
        <v>34151.652586082877</v>
      </c>
      <c r="C38">
        <v>33968.229305618879</v>
      </c>
      <c r="D38">
        <v>32925.240369975407</v>
      </c>
      <c r="F38">
        <f t="shared" si="1"/>
        <v>3.2258064516129031E-2</v>
      </c>
    </row>
    <row r="39" spans="1:10" x14ac:dyDescent="0.2">
      <c r="A39">
        <v>38</v>
      </c>
      <c r="B39">
        <v>35809.74868577993</v>
      </c>
      <c r="C39">
        <v>35557.88858537373</v>
      </c>
      <c r="D39">
        <v>34454.464642461819</v>
      </c>
      <c r="F39">
        <f t="shared" si="1"/>
        <v>3.2258064516129031E-2</v>
      </c>
    </row>
    <row r="40" spans="1:10" x14ac:dyDescent="0.2">
      <c r="A40">
        <v>39</v>
      </c>
      <c r="B40">
        <v>37530.185401252929</v>
      </c>
      <c r="C40">
        <v>37210.315628721968</v>
      </c>
      <c r="D40">
        <v>36043.48035241256</v>
      </c>
      <c r="F40">
        <f t="shared" si="1"/>
        <v>3.2258064516129031E-2</v>
      </c>
    </row>
    <row r="41" spans="1:10" x14ac:dyDescent="0.2">
      <c r="A41">
        <v>40</v>
      </c>
      <c r="B41">
        <v>39313.85870686925</v>
      </c>
      <c r="C41">
        <v>38926.664364644443</v>
      </c>
      <c r="D41">
        <v>37693.35231540809</v>
      </c>
      <c r="F41">
        <f t="shared" si="1"/>
        <v>3.2258064516129031E-2</v>
      </c>
    </row>
    <row r="42" spans="1:10" x14ac:dyDescent="0.2">
      <c r="A42">
        <v>41</v>
      </c>
      <c r="B42">
        <v>41161.556687419157</v>
      </c>
      <c r="C42">
        <v>40707.998582664914</v>
      </c>
      <c r="D42">
        <v>39405.059071465999</v>
      </c>
      <c r="F42">
        <f t="shared" si="1"/>
        <v>3.2258064516129031E-2</v>
      </c>
    </row>
    <row r="43" spans="1:10" x14ac:dyDescent="0.2">
      <c r="A43">
        <v>42</v>
      </c>
      <c r="B43">
        <v>43073.949298576423</v>
      </c>
      <c r="C43">
        <v>42555.281681819317</v>
      </c>
      <c r="D43">
        <v>41179.483563522117</v>
      </c>
      <c r="F43">
        <f t="shared" si="1"/>
        <v>3.2258064516129031E-2</v>
      </c>
    </row>
    <row r="44" spans="1:10" x14ac:dyDescent="0.2">
      <c r="A44">
        <v>43</v>
      </c>
      <c r="B44">
        <v>45051.578019929562</v>
      </c>
      <c r="C44">
        <v>44469.3662152576</v>
      </c>
      <c r="D44">
        <v>43017.403690370527</v>
      </c>
      <c r="F44">
        <f t="shared" si="1"/>
        <v>3.2258064516129031E-2</v>
      </c>
    </row>
    <row r="45" spans="1:10" x14ac:dyDescent="0.2">
      <c r="A45">
        <v>44</v>
      </c>
      <c r="B45">
        <v>47094.84546564435</v>
      </c>
      <c r="C45">
        <v>46450.983298832551</v>
      </c>
      <c r="D45">
        <v>44919.482803397979</v>
      </c>
      <c r="F45">
        <f t="shared" si="1"/>
        <v>3.2258064516129031E-2</v>
      </c>
    </row>
    <row r="46" spans="1:10" x14ac:dyDescent="0.2">
      <c r="A46">
        <v>45</v>
      </c>
      <c r="B46">
        <v>49204.005022959813</v>
      </c>
      <c r="C46">
        <v>48500.731961760008</v>
      </c>
      <c r="D46">
        <v>46886.260225395767</v>
      </c>
      <c r="F46">
        <f t="shared" si="1"/>
        <v>3.2258064516129031E-2</v>
      </c>
    </row>
    <row r="47" spans="1:10" x14ac:dyDescent="0.2">
      <c r="A47">
        <v>46</v>
      </c>
      <c r="B47">
        <v>51379.150593146544</v>
      </c>
      <c r="C47">
        <v>50619.068527638941</v>
      </c>
      <c r="D47">
        <v>48918.141879040639</v>
      </c>
      <c r="F47">
        <f t="shared" si="1"/>
        <v>3.2258064516129031E-2</v>
      </c>
    </row>
    <row r="48" spans="1:10" x14ac:dyDescent="0.2">
      <c r="A48">
        <v>47</v>
      </c>
      <c r="B48">
        <v>53620.206513013167</v>
      </c>
      <c r="C48">
        <v>52806.296124786662</v>
      </c>
      <c r="D48">
        <v>51015.39112229614</v>
      </c>
      <c r="F48">
        <f t="shared" si="1"/>
        <v>3.2258064516129031E-2</v>
      </c>
    </row>
    <row r="49" spans="1:6" x14ac:dyDescent="0.2">
      <c r="A49">
        <v>48</v>
      </c>
      <c r="B49">
        <v>55926.917737230528</v>
      </c>
      <c r="C49">
        <v>55062.554435967671</v>
      </c>
      <c r="D49">
        <v>53178.119897998353</v>
      </c>
      <c r="F49">
        <f t="shared" si="1"/>
        <v>3.2258064516129031E-2</v>
      </c>
    </row>
    <row r="50" spans="1:6" x14ac:dyDescent="0.2">
      <c r="A50">
        <v>49</v>
      </c>
      <c r="B50">
        <v>58298.840362306611</v>
      </c>
      <c r="C50">
        <v>57387.809809189268</v>
      </c>
      <c r="D50">
        <v>55406.280315286029</v>
      </c>
      <c r="F50">
        <f t="shared" si="1"/>
        <v>3.2258064516129031E-2</v>
      </c>
    </row>
    <row r="51" spans="1:6" x14ac:dyDescent="0.2">
      <c r="A51">
        <v>50</v>
      </c>
      <c r="B51">
        <v>60735.332571565908</v>
      </c>
      <c r="C51">
        <v>59781.845863342744</v>
      </c>
      <c r="D51">
        <v>57699.656791376299</v>
      </c>
      <c r="F51">
        <f t="shared" si="1"/>
        <v>3.2258064516129031E-2</v>
      </c>
    </row>
    <row r="52" spans="1:6" x14ac:dyDescent="0.2">
      <c r="A52">
        <v>51</v>
      </c>
      <c r="B52">
        <v>63235.546076470629</v>
      </c>
      <c r="C52">
        <v>62244.25473516473</v>
      </c>
      <c r="D52">
        <v>60057.858893592347</v>
      </c>
      <c r="F52">
        <f t="shared" si="1"/>
        <v>3.2258064516129031E-2</v>
      </c>
    </row>
    <row r="53" spans="1:6" x14ac:dyDescent="0.2">
      <c r="A53">
        <v>52</v>
      </c>
      <c r="B53">
        <v>65798.418122470408</v>
      </c>
      <c r="C53">
        <v>64774.429127416654</v>
      </c>
      <c r="D53">
        <v>62480.315033707127</v>
      </c>
      <c r="F53">
        <f t="shared" si="1"/>
        <v>3.2258064516129031E-2</v>
      </c>
    </row>
    <row r="54" spans="1:6" x14ac:dyDescent="0.2">
      <c r="A54">
        <v>53</v>
      </c>
      <c r="B54">
        <v>68422.664116554763</v>
      </c>
      <c r="C54">
        <v>67371.555332545089</v>
      </c>
      <c r="D54">
        <v>64966.267179869254</v>
      </c>
      <c r="F54">
        <f t="shared" si="1"/>
        <v>3.2258064516129031E-2</v>
      </c>
    </row>
    <row r="55" spans="1:6" x14ac:dyDescent="0.2">
      <c r="A55">
        <v>54</v>
      </c>
      <c r="B55">
        <v>71106.770917913382</v>
      </c>
      <c r="C55">
        <v>70034.607421717461</v>
      </c>
      <c r="D55">
        <v>67514.766766052184</v>
      </c>
      <c r="F55">
        <f t="shared" si="1"/>
        <v>3.2258064516129031E-2</v>
      </c>
    </row>
    <row r="56" spans="1:6" x14ac:dyDescent="0.2">
      <c r="A56">
        <v>55</v>
      </c>
      <c r="B56">
        <v>73848.990811467069</v>
      </c>
      <c r="C56">
        <v>72762.342806495872</v>
      </c>
      <c r="D56">
        <v>70124.671995731842</v>
      </c>
      <c r="F56">
        <f t="shared" si="1"/>
        <v>3.2258064516129031E-2</v>
      </c>
    </row>
    <row r="57" spans="1:6" x14ac:dyDescent="0.2">
      <c r="A57">
        <v>56</v>
      </c>
      <c r="B57">
        <v>76647.336155099096</v>
      </c>
      <c r="C57">
        <v>75553.29940019011</v>
      </c>
      <c r="D57">
        <v>72794.646756216156</v>
      </c>
      <c r="F57">
        <f t="shared" si="1"/>
        <v>3.2258064516129031E-2</v>
      </c>
    </row>
    <row r="58" spans="1:6" x14ac:dyDescent="0.2">
      <c r="A58">
        <v>57</v>
      </c>
      <c r="B58">
        <v>79499.57465337489</v>
      </c>
      <c r="C58">
        <v>78405.794629059499</v>
      </c>
      <c r="D58">
        <v>75523.161383930288</v>
      </c>
      <c r="F58">
        <f t="shared" si="1"/>
        <v>3.2258064516129031E-2</v>
      </c>
    </row>
    <row r="59" spans="1:6" x14ac:dyDescent="0.2">
      <c r="A59">
        <v>58</v>
      </c>
      <c r="B59">
        <v>82403.225161019611</v>
      </c>
      <c r="C59">
        <v>81317.926571315562</v>
      </c>
      <c r="D59">
        <v>78308.495550659776</v>
      </c>
      <c r="F59">
        <f t="shared" si="1"/>
        <v>3.2258064516129031E-2</v>
      </c>
    </row>
    <row r="60" spans="1:6" x14ac:dyDescent="0.2">
      <c r="A60">
        <v>59</v>
      </c>
      <c r="B60">
        <v>85355.553855306862</v>
      </c>
      <c r="C60">
        <v>84287.577536108845</v>
      </c>
      <c r="D60">
        <v>81148.743578545065</v>
      </c>
      <c r="F60">
        <f t="shared" si="1"/>
        <v>3.2258064516129031E-2</v>
      </c>
    </row>
    <row r="61" spans="1:6" x14ac:dyDescent="0.2">
      <c r="A61">
        <v>60</v>
      </c>
      <c r="B61">
        <v>88353.570533636346</v>
      </c>
      <c r="C61">
        <v>87312.420437812092</v>
      </c>
      <c r="D61">
        <v>84041.822540601832</v>
      </c>
      <c r="F61">
        <f t="shared" si="1"/>
        <v>3.2258064516129031E-2</v>
      </c>
    </row>
    <row r="62" spans="1:6" x14ac:dyDescent="0.2">
      <c r="A62">
        <v>61</v>
      </c>
      <c r="B62">
        <v>91394.024685344528</v>
      </c>
      <c r="C62">
        <v>90389.928376291209</v>
      </c>
      <c r="D62">
        <v>86985.48356793444</v>
      </c>
      <c r="F62">
        <f t="shared" si="1"/>
        <v>3.2258064516129031E-2</v>
      </c>
    </row>
    <row r="63" spans="1:6" x14ac:dyDescent="0.2">
      <c r="A63">
        <v>62</v>
      </c>
      <c r="B63">
        <v>94473.400847582423</v>
      </c>
      <c r="C63">
        <v>93517.387906039105</v>
      </c>
      <c r="D63">
        <v>89977.326870361809</v>
      </c>
      <c r="F63">
        <f t="shared" si="1"/>
        <v>3.2258064516129031E-2</v>
      </c>
    </row>
    <row r="64" spans="1:6" x14ac:dyDescent="0.2">
      <c r="A64">
        <v>63</v>
      </c>
      <c r="B64">
        <v>97587.91257348111</v>
      </c>
      <c r="C64">
        <v>96691.916572261616</v>
      </c>
      <c r="D64">
        <v>93014.821091731341</v>
      </c>
      <c r="F64">
        <f t="shared" si="1"/>
        <v>3.2258064516129031E-2</v>
      </c>
    </row>
    <row r="65" spans="1:6" x14ac:dyDescent="0.2">
      <c r="A65">
        <v>64</v>
      </c>
      <c r="B65">
        <v>100733.4941024022</v>
      </c>
      <c r="C65">
        <v>99910.485418741373</v>
      </c>
      <c r="D65">
        <v>96095.327775480037</v>
      </c>
      <c r="F65">
        <f t="shared" si="1"/>
        <v>3.2258064516129031E-2</v>
      </c>
    </row>
    <row r="66" spans="1:6" x14ac:dyDescent="0.2">
      <c r="A66">
        <v>65</v>
      </c>
      <c r="B66">
        <v>103905.7885068098</v>
      </c>
      <c r="C66">
        <v>103169.94734220651</v>
      </c>
      <c r="D66">
        <v>99216.131924738933</v>
      </c>
      <c r="F66">
        <f t="shared" si="1"/>
        <v>3.2258064516129031E-2</v>
      </c>
    </row>
    <row r="67" spans="1:6" x14ac:dyDescent="0.2">
      <c r="A67">
        <v>66</v>
      </c>
      <c r="B67">
        <v>107100.13067016759</v>
      </c>
      <c r="C67">
        <v>106467.0723969924</v>
      </c>
      <c r="D67">
        <v>102374.4799247648</v>
      </c>
    </row>
    <row r="68" spans="1:6" x14ac:dyDescent="0.2">
      <c r="A68">
        <v>67</v>
      </c>
      <c r="B68">
        <v>110311.52288575019</v>
      </c>
      <c r="C68">
        <v>109798.5914640923</v>
      </c>
      <c r="D68">
        <v>105567.6264818464</v>
      </c>
    </row>
    <row r="69" spans="1:6" x14ac:dyDescent="0.2">
      <c r="A69">
        <v>68</v>
      </c>
      <c r="B69">
        <v>113534.60010131881</v>
      </c>
      <c r="C69">
        <v>113161.2501208778</v>
      </c>
      <c r="D69">
        <v>108792.89276125759</v>
      </c>
    </row>
    <row r="70" spans="1:6" x14ac:dyDescent="0.2">
      <c r="A70">
        <v>69</v>
      </c>
      <c r="B70">
        <v>116763.5807892466</v>
      </c>
      <c r="C70">
        <v>116534.8245121934</v>
      </c>
      <c r="D70">
        <v>112047.7386322465</v>
      </c>
    </row>
    <row r="71" spans="1:6" x14ac:dyDescent="0.2">
      <c r="A71">
        <v>70</v>
      </c>
      <c r="B71">
        <v>119992.19798086119</v>
      </c>
      <c r="C71">
        <v>119911.36391593009</v>
      </c>
      <c r="D71">
        <v>115329.8529279205</v>
      </c>
    </row>
    <row r="72" spans="1:6" x14ac:dyDescent="0.2">
      <c r="A72">
        <v>71</v>
      </c>
      <c r="B72">
        <v>123213.60300104129</v>
      </c>
      <c r="C72">
        <v>123281.65740394341</v>
      </c>
      <c r="D72">
        <v>118637.2670122227</v>
      </c>
    </row>
    <row r="73" spans="1:6" x14ac:dyDescent="0.2">
      <c r="A73">
        <v>72</v>
      </c>
      <c r="B73">
        <v>126420.2316317724</v>
      </c>
      <c r="C73">
        <v>126634.814572672</v>
      </c>
      <c r="D73">
        <v>121968.498872251</v>
      </c>
    </row>
    <row r="74" spans="1:6" x14ac:dyDescent="0.2">
      <c r="A74">
        <v>73</v>
      </c>
      <c r="B74">
        <v>129603.61846500541</v>
      </c>
      <c r="C74">
        <v>129957.6660537135</v>
      </c>
      <c r="D74">
        <v>125322.7376483672</v>
      </c>
    </row>
    <row r="75" spans="1:6" x14ac:dyDescent="0.2">
      <c r="A75">
        <v>74</v>
      </c>
      <c r="B75">
        <v>132754.13954827501</v>
      </c>
      <c r="C75">
        <v>133233.90350936749</v>
      </c>
      <c r="D75">
        <v>128700.0823052757</v>
      </c>
    </row>
    <row r="76" spans="1:6" x14ac:dyDescent="0.2">
      <c r="A76">
        <v>75</v>
      </c>
      <c r="B76">
        <v>135860.6552941408</v>
      </c>
      <c r="C76">
        <v>136442.8404100569</v>
      </c>
      <c r="D76">
        <v>132101.85351437129</v>
      </c>
    </row>
    <row r="77" spans="1:6" x14ac:dyDescent="0.2">
      <c r="A77">
        <v>76</v>
      </c>
      <c r="B77">
        <v>138910.01383282221</v>
      </c>
      <c r="C77">
        <v>139557.61651370069</v>
      </c>
      <c r="D77">
        <v>135531.00546775851</v>
      </c>
    </row>
    <row r="78" spans="1:6" x14ac:dyDescent="0.2">
      <c r="A78">
        <v>77</v>
      </c>
      <c r="B78">
        <v>141886.35774025539</v>
      </c>
      <c r="C78">
        <v>142542.5793799856</v>
      </c>
      <c r="D78">
        <v>138992.67532619671</v>
      </c>
    </row>
    <row r="79" spans="1:6" x14ac:dyDescent="0.2">
      <c r="A79">
        <v>78</v>
      </c>
      <c r="B79">
        <v>144770.15162172201</v>
      </c>
      <c r="C79">
        <v>145349.43738586889</v>
      </c>
      <c r="D79">
        <v>142494.92388607771</v>
      </c>
    </row>
    <row r="80" spans="1:6" x14ac:dyDescent="0.2">
      <c r="A80">
        <v>79</v>
      </c>
      <c r="B80">
        <v>147536.81012618059</v>
      </c>
      <c r="C80">
        <v>148025.4343526903</v>
      </c>
      <c r="D80">
        <v>148025.4343526903</v>
      </c>
    </row>
    <row r="81" spans="1:4" x14ac:dyDescent="0.2">
      <c r="A81">
        <v>80</v>
      </c>
      <c r="B81">
        <v>165663.49197298879</v>
      </c>
      <c r="C81">
        <v>166082.6284053725</v>
      </c>
      <c r="D81">
        <v>166082.6284053725</v>
      </c>
    </row>
    <row r="82" spans="1:4" x14ac:dyDescent="0.2">
      <c r="A82">
        <v>81</v>
      </c>
      <c r="B82">
        <v>179838.1470336114</v>
      </c>
      <c r="C82">
        <v>180202.94558325509</v>
      </c>
      <c r="D82">
        <v>180202.94558325509</v>
      </c>
    </row>
    <row r="83" spans="1:4" x14ac:dyDescent="0.2">
      <c r="A83">
        <v>82</v>
      </c>
      <c r="B83">
        <v>191125.41827392459</v>
      </c>
      <c r="C83">
        <v>191446.9475927836</v>
      </c>
      <c r="D83">
        <v>191446.9475927836</v>
      </c>
    </row>
    <row r="84" spans="1:4" x14ac:dyDescent="0.2">
      <c r="A84">
        <v>83</v>
      </c>
      <c r="B84">
        <v>200261.9348579832</v>
      </c>
      <c r="C84">
        <v>200548.4397642781</v>
      </c>
      <c r="D84">
        <v>200548.4397642781</v>
      </c>
    </row>
    <row r="85" spans="1:4" x14ac:dyDescent="0.2">
      <c r="A85">
        <v>84</v>
      </c>
      <c r="B85">
        <v>207767.52759892671</v>
      </c>
      <c r="C85">
        <v>208025.26016356621</v>
      </c>
      <c r="D85">
        <v>208025.26016356621</v>
      </c>
    </row>
    <row r="86" spans="1:4" x14ac:dyDescent="0.2">
      <c r="A86">
        <v>85</v>
      </c>
      <c r="B86">
        <v>214015.874274217</v>
      </c>
      <c r="C86">
        <v>214249.65409168141</v>
      </c>
      <c r="D86">
        <v>214249.65409168141</v>
      </c>
    </row>
    <row r="87" spans="1:4" x14ac:dyDescent="0.2">
      <c r="A87">
        <v>86</v>
      </c>
      <c r="B87">
        <v>219280.26545682471</v>
      </c>
      <c r="C87">
        <v>219493.86447485839</v>
      </c>
      <c r="D87">
        <v>219493.86447485839</v>
      </c>
    </row>
    <row r="88" spans="1:4" x14ac:dyDescent="0.2">
      <c r="A88">
        <v>87</v>
      </c>
      <c r="B88">
        <v>223763.8130375855</v>
      </c>
      <c r="C88">
        <v>223960.2245839198</v>
      </c>
      <c r="D88">
        <v>223960.2245839198</v>
      </c>
    </row>
    <row r="89" spans="1:4" x14ac:dyDescent="0.2">
      <c r="A89">
        <v>88</v>
      </c>
      <c r="B89">
        <v>227619.7476081904</v>
      </c>
      <c r="C89">
        <v>227801.37760819041</v>
      </c>
      <c r="D89">
        <v>227801.37760819041</v>
      </c>
    </row>
    <row r="90" spans="1:4" x14ac:dyDescent="0.2">
      <c r="A90">
        <v>89</v>
      </c>
      <c r="B90">
        <v>250000</v>
      </c>
      <c r="C90">
        <v>250181.63</v>
      </c>
      <c r="D90">
        <v>250181.63</v>
      </c>
    </row>
    <row r="91" spans="1:4" x14ac:dyDescent="0.2">
      <c r="A9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3767-2673-E548-A3AD-F338C4EF112D}">
  <dimension ref="A1:D13"/>
  <sheetViews>
    <sheetView tabSelected="1" workbookViewId="0">
      <selection activeCell="H26" sqref="H26"/>
    </sheetView>
  </sheetViews>
  <sheetFormatPr baseColWidth="10" defaultRowHeight="15" x14ac:dyDescent="0.2"/>
  <sheetData>
    <row r="1" spans="1:4" x14ac:dyDescent="0.2">
      <c r="A1" s="2" t="s">
        <v>4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cm="1">
        <f t="array" ref="B2:D2">M_S_High!H34:J34</f>
        <v>197316.84505079099</v>
      </c>
      <c r="C2">
        <v>198942.87162042386</v>
      </c>
      <c r="D2">
        <v>184338.42995275196</v>
      </c>
    </row>
    <row r="3" spans="1:4" x14ac:dyDescent="0.2">
      <c r="A3" t="s">
        <v>6</v>
      </c>
      <c r="B3" cm="1">
        <f t="array" ref="B3:D3">M_S_Mod!H34:J34</f>
        <v>197634.99801999319</v>
      </c>
      <c r="C3">
        <v>199277.58945151078</v>
      </c>
      <c r="D3">
        <v>184680.3634935802</v>
      </c>
    </row>
    <row r="4" spans="1:4" x14ac:dyDescent="0.2">
      <c r="A4" t="s">
        <v>7</v>
      </c>
      <c r="B4" cm="1">
        <f t="array" ref="B4:D4">F_S_High!H34:J34</f>
        <v>187483.31683937102</v>
      </c>
      <c r="C4">
        <v>188535.57543005008</v>
      </c>
      <c r="D4">
        <v>173853.84519981837</v>
      </c>
    </row>
    <row r="5" spans="1:4" x14ac:dyDescent="0.2">
      <c r="A5" t="s">
        <v>8</v>
      </c>
      <c r="B5" cm="1">
        <f t="array" ref="B5:D5">F_S_Mod!H34:J34</f>
        <v>187838.97057982197</v>
      </c>
      <c r="C5">
        <v>188913.75400515596</v>
      </c>
      <c r="D5">
        <v>174230.21854122123</v>
      </c>
    </row>
    <row r="6" spans="1:4" x14ac:dyDescent="0.2">
      <c r="A6" t="s">
        <v>9</v>
      </c>
      <c r="B6" cm="1">
        <f t="array" ref="B6:D6">M_NS_High!H34:J34</f>
        <v>85412.36628628672</v>
      </c>
      <c r="C6">
        <v>84383.771017852065</v>
      </c>
      <c r="D6">
        <v>81223.841713958638</v>
      </c>
    </row>
    <row r="7" spans="1:4" x14ac:dyDescent="0.2">
      <c r="A7" t="s">
        <v>10</v>
      </c>
      <c r="B7" cm="1">
        <f t="array" ref="B7:D7">M_NS_Mod!H34:J34</f>
        <v>85838.001758467377</v>
      </c>
      <c r="C7">
        <v>84808.402495878574</v>
      </c>
      <c r="D7">
        <v>81630.517577765684</v>
      </c>
    </row>
    <row r="8" spans="1:4" x14ac:dyDescent="0.2">
      <c r="A8" t="s">
        <v>11</v>
      </c>
      <c r="B8" cm="1">
        <f t="array" ref="B8:D8">M_NS_L!H34:J34</f>
        <v>80247.909768224054</v>
      </c>
      <c r="C8">
        <v>79243.096576963435</v>
      </c>
      <c r="D8">
        <v>76301.669625588576</v>
      </c>
    </row>
    <row r="9" spans="1:4" x14ac:dyDescent="0.2">
      <c r="A9" t="s">
        <v>12</v>
      </c>
      <c r="B9" cm="1">
        <f t="array" ref="B9:D9">M_NS_VL!H34:J34</f>
        <v>74144.831043790968</v>
      </c>
      <c r="C9">
        <v>73197.216050066578</v>
      </c>
      <c r="D9">
        <v>70515.094219842445</v>
      </c>
    </row>
    <row r="10" spans="1:4" x14ac:dyDescent="0.2">
      <c r="A10" t="s">
        <v>13</v>
      </c>
      <c r="B10" cm="1">
        <f t="array" ref="B10:D10">F_NS_High!H34:J34</f>
        <v>73476.473617160838</v>
      </c>
      <c r="C10">
        <v>72537.129956463003</v>
      </c>
      <c r="D10">
        <v>69883.450845252679</v>
      </c>
    </row>
    <row r="11" spans="1:4" x14ac:dyDescent="0.2">
      <c r="A11" t="s">
        <v>14</v>
      </c>
      <c r="B11" cm="1">
        <f t="array" ref="B11:D11">F_NS_Mod!H34:J34</f>
        <v>73870.297495540173</v>
      </c>
      <c r="C11">
        <v>72926.030955384966</v>
      </c>
      <c r="D11">
        <v>70255.591420691388</v>
      </c>
    </row>
    <row r="12" spans="1:4" x14ac:dyDescent="0.2">
      <c r="A12" t="s">
        <v>15</v>
      </c>
      <c r="B12" cm="1">
        <f t="array" ref="B12:D12">F_NS_L!H34:J34</f>
        <v>68726.535787283283</v>
      </c>
      <c r="C12">
        <v>67857.85287989417</v>
      </c>
      <c r="D12">
        <v>65406.450555741358</v>
      </c>
    </row>
    <row r="13" spans="1:4" x14ac:dyDescent="0.2">
      <c r="A13" t="s">
        <v>16</v>
      </c>
      <c r="B13" cm="1">
        <f t="array" ref="B13:D13">F_NS_VL!H34:J34</f>
        <v>63183.594231809562</v>
      </c>
      <c r="C13">
        <v>62424.555449761698</v>
      </c>
      <c r="D13">
        <v>60209.285599940609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M_S_High</vt:lpstr>
      <vt:lpstr>M_S_Mod</vt:lpstr>
      <vt:lpstr>F_S_High</vt:lpstr>
      <vt:lpstr>F_S_Mod</vt:lpstr>
      <vt:lpstr>M_NS_High</vt:lpstr>
      <vt:lpstr>M_NS_Mod</vt:lpstr>
      <vt:lpstr>M_NS_L</vt:lpstr>
      <vt:lpstr>M_NS_VL</vt:lpstr>
      <vt:lpstr>F_NS_High</vt:lpstr>
      <vt:lpstr>F_NS_Mod</vt:lpstr>
      <vt:lpstr>F_NS_L</vt:lpstr>
      <vt:lpstr>F_NS_VL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Gordon Law</cp:lastModifiedBy>
  <dcterms:created xsi:type="dcterms:W3CDTF">2024-03-21T19:16:22Z</dcterms:created>
  <dcterms:modified xsi:type="dcterms:W3CDTF">2024-03-22T05:58:40Z</dcterms:modified>
</cp:coreProperties>
</file>