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o\Latihan\Random\"/>
    </mc:Choice>
  </mc:AlternateContent>
  <xr:revisionPtr revIDLastSave="0" documentId="13_ncr:1_{BA6BDB84-6C70-4468-AC25-476D88EB654A}" xr6:coauthVersionLast="47" xr6:coauthVersionMax="47" xr10:uidLastSave="{00000000-0000-0000-0000-000000000000}"/>
  <bookViews>
    <workbookView xWindow="-108" yWindow="-108" windowWidth="23256" windowHeight="12456" xr2:uid="{7A7842B6-E537-4FE0-81C3-2413B457F0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G11" i="1" s="1"/>
  <c r="F11" i="1" s="1"/>
  <c r="D12" i="1"/>
  <c r="D13" i="1"/>
  <c r="D14" i="1"/>
  <c r="D15" i="1"/>
  <c r="D16" i="1"/>
  <c r="D17" i="1"/>
  <c r="D18" i="1"/>
  <c r="D19" i="1"/>
  <c r="D20" i="1"/>
  <c r="D21" i="1"/>
  <c r="D22" i="1"/>
  <c r="G22" i="1" s="1"/>
  <c r="F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G2" i="1" s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G36" i="1" l="1"/>
  <c r="F36" i="1" s="1"/>
  <c r="G21" i="1"/>
  <c r="F21" i="1" s="1"/>
  <c r="G35" i="1"/>
  <c r="F35" i="1" s="1"/>
  <c r="G34" i="1"/>
  <c r="F34" i="1" s="1"/>
  <c r="G20" i="1"/>
  <c r="F20" i="1" s="1"/>
  <c r="G33" i="1"/>
  <c r="F33" i="1" s="1"/>
  <c r="G32" i="1"/>
  <c r="F32" i="1" s="1"/>
  <c r="G5" i="1"/>
  <c r="F5" i="1" s="1"/>
  <c r="G17" i="1"/>
  <c r="F17" i="1" s="1"/>
  <c r="G23" i="1"/>
  <c r="F23" i="1" s="1"/>
  <c r="G15" i="1"/>
  <c r="F15" i="1" s="1"/>
  <c r="G13" i="1"/>
  <c r="F13" i="1" s="1"/>
  <c r="G6" i="1"/>
  <c r="F6" i="1" s="1"/>
  <c r="G3" i="1"/>
  <c r="F3" i="1" s="1"/>
  <c r="G16" i="1"/>
  <c r="F16" i="1" s="1"/>
  <c r="G4" i="1"/>
  <c r="F4" i="1" s="1"/>
  <c r="G10" i="1"/>
  <c r="F10" i="1" s="1"/>
  <c r="G28" i="1"/>
  <c r="F28" i="1" s="1"/>
  <c r="G7" i="1"/>
  <c r="F7" i="1" s="1"/>
  <c r="G18" i="1"/>
  <c r="F18" i="1" s="1"/>
  <c r="G31" i="1"/>
  <c r="F31" i="1" s="1"/>
  <c r="G30" i="1"/>
  <c r="F30" i="1" s="1"/>
  <c r="G29" i="1"/>
  <c r="F29" i="1" s="1"/>
  <c r="G25" i="1"/>
  <c r="F25" i="1" s="1"/>
  <c r="G24" i="1"/>
  <c r="F24" i="1" s="1"/>
  <c r="G19" i="1"/>
  <c r="F19" i="1" s="1"/>
  <c r="G14" i="1"/>
  <c r="F14" i="1" s="1"/>
  <c r="G12" i="1"/>
  <c r="F12" i="1" s="1"/>
  <c r="G9" i="1"/>
  <c r="F9" i="1" s="1"/>
  <c r="G8" i="1"/>
  <c r="F8" i="1" s="1"/>
  <c r="G27" i="1"/>
  <c r="F27" i="1" s="1"/>
  <c r="G26" i="1"/>
  <c r="F26" i="1" s="1"/>
</calcChain>
</file>

<file path=xl/sharedStrings.xml><?xml version="1.0" encoding="utf-8"?>
<sst xmlns="http://schemas.openxmlformats.org/spreadsheetml/2006/main" count="9" uniqueCount="9">
  <si>
    <t>E HOMO</t>
  </si>
  <si>
    <t>E LUMO</t>
  </si>
  <si>
    <t>E GAP</t>
  </si>
  <si>
    <t>IP</t>
  </si>
  <si>
    <t>EA</t>
  </si>
  <si>
    <t>SOFTNESS</t>
  </si>
  <si>
    <t>HARDNESS</t>
  </si>
  <si>
    <t>Dipol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</si>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</sst>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6D88-3978-46C5-907D-7045BAD4A1B5}">
  <dimension ref="A1:I36"/>
  <sheetViews>
    <sheetView tabSelected="1" topLeftCell="A9" zoomScale="88" zoomScaleNormal="88" workbookViewId="0">
      <selection activeCell="P17" sqref="P17"/>
    </sheetView>
  </sheetViews>
  <sheetFormatPr defaultColWidth="9.109375" defaultRowHeight="14.4" x14ac:dyDescent="0.3"/>
  <cols>
    <col min="1" max="2" width="14.5546875" style="1" bestFit="1" customWidth="1"/>
    <col min="3" max="16384" width="9.1093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-6.819</v>
      </c>
      <c r="B2" s="1">
        <v>-3.28</v>
      </c>
      <c r="C2" s="1">
        <f>(B2-A2)</f>
        <v>3.5390000000000001</v>
      </c>
      <c r="D2" s="1">
        <f>(-A2)</f>
        <v>6.819</v>
      </c>
      <c r="E2" s="1">
        <f>(-B2)</f>
        <v>3.28</v>
      </c>
      <c r="F2" s="1">
        <f>(1/G2)</f>
        <v>0.56513139304888382</v>
      </c>
      <c r="G2" s="1">
        <f>(D2-E2)/2</f>
        <v>1.7695000000000001</v>
      </c>
      <c r="H2" s="1">
        <v>2.3610000000000002</v>
      </c>
      <c r="I2" s="1">
        <v>93.17</v>
      </c>
    </row>
    <row r="3" spans="1:9" x14ac:dyDescent="0.3">
      <c r="A3" s="1">
        <v>-6.4610000000000003</v>
      </c>
      <c r="B3" s="1">
        <v>-2.3210000000000002</v>
      </c>
      <c r="C3" s="1">
        <f t="shared" ref="C3:C36" si="0">(B3-A3)</f>
        <v>4.1400000000000006</v>
      </c>
      <c r="D3" s="1">
        <f t="shared" ref="D3:D36" si="1">(-A3)</f>
        <v>6.4610000000000003</v>
      </c>
      <c r="E3" s="1">
        <f t="shared" ref="E3:E36" si="2">(-B3)</f>
        <v>2.3210000000000002</v>
      </c>
      <c r="F3" s="1">
        <f t="shared" ref="F3:F36" si="3">(1/G3)</f>
        <v>0.48309178743961345</v>
      </c>
      <c r="G3" s="1">
        <f t="shared" ref="G3:G36" si="4">(D3-E3)/2</f>
        <v>2.0700000000000003</v>
      </c>
      <c r="H3" s="1">
        <v>6.9409999999999998</v>
      </c>
      <c r="I3" s="1">
        <v>94.89</v>
      </c>
    </row>
    <row r="4" spans="1:9" x14ac:dyDescent="0.3">
      <c r="A4" s="1">
        <v>-6.1239999999999997</v>
      </c>
      <c r="B4" s="1">
        <v>-2.23</v>
      </c>
      <c r="C4" s="1">
        <f t="shared" si="0"/>
        <v>3.8939999999999997</v>
      </c>
      <c r="D4" s="1">
        <f t="shared" si="1"/>
        <v>6.1239999999999997</v>
      </c>
      <c r="E4" s="1">
        <f t="shared" si="2"/>
        <v>2.23</v>
      </c>
      <c r="F4" s="1">
        <f t="shared" si="3"/>
        <v>0.51361068310220859</v>
      </c>
      <c r="G4" s="1">
        <f t="shared" si="4"/>
        <v>1.9469999999999998</v>
      </c>
      <c r="H4" s="1">
        <v>7.3680000000000003</v>
      </c>
      <c r="I4" s="1">
        <v>95.29</v>
      </c>
    </row>
    <row r="5" spans="1:9" x14ac:dyDescent="0.3">
      <c r="A5" s="1">
        <v>-6.0140000000000002</v>
      </c>
      <c r="B5" s="1">
        <v>-2.2290000000000001</v>
      </c>
      <c r="C5" s="1">
        <f t="shared" si="0"/>
        <v>3.7850000000000001</v>
      </c>
      <c r="D5" s="1">
        <f t="shared" si="1"/>
        <v>6.0140000000000002</v>
      </c>
      <c r="E5" s="1">
        <f t="shared" si="2"/>
        <v>2.2290000000000001</v>
      </c>
      <c r="F5" s="1">
        <f t="shared" si="3"/>
        <v>0.52840158520475555</v>
      </c>
      <c r="G5" s="1">
        <f t="shared" si="4"/>
        <v>1.8925000000000001</v>
      </c>
      <c r="H5" s="1">
        <v>9.2080000000000002</v>
      </c>
      <c r="I5" s="1">
        <v>95.97</v>
      </c>
    </row>
    <row r="6" spans="1:9" x14ac:dyDescent="0.3">
      <c r="A6" s="1">
        <v>-7.1420000000000003</v>
      </c>
      <c r="B6" s="1">
        <v>-3.121</v>
      </c>
      <c r="C6" s="1">
        <f t="shared" si="0"/>
        <v>4.0210000000000008</v>
      </c>
      <c r="D6" s="1">
        <f t="shared" si="1"/>
        <v>7.1420000000000003</v>
      </c>
      <c r="E6" s="1">
        <f t="shared" si="2"/>
        <v>3.121</v>
      </c>
      <c r="F6" s="1">
        <f t="shared" si="3"/>
        <v>0.49738870927629936</v>
      </c>
      <c r="G6" s="1">
        <f t="shared" si="4"/>
        <v>2.0105000000000004</v>
      </c>
      <c r="H6" s="1">
        <v>5.3339999999999996</v>
      </c>
      <c r="I6" s="1">
        <v>90.72</v>
      </c>
    </row>
    <row r="7" spans="1:9" x14ac:dyDescent="0.3">
      <c r="A7" s="1">
        <v>-6.2720000000000002</v>
      </c>
      <c r="B7" s="1">
        <v>6.3620000000000001</v>
      </c>
      <c r="C7" s="1">
        <f t="shared" si="0"/>
        <v>12.634</v>
      </c>
      <c r="D7" s="1">
        <f t="shared" si="1"/>
        <v>6.2720000000000002</v>
      </c>
      <c r="E7" s="1">
        <f t="shared" si="2"/>
        <v>-6.3620000000000001</v>
      </c>
      <c r="F7" s="1">
        <f t="shared" si="3"/>
        <v>0.1583029919265474</v>
      </c>
      <c r="G7" s="1">
        <f t="shared" si="4"/>
        <v>6.3170000000000002</v>
      </c>
      <c r="H7" s="1">
        <v>8.9499999999999993</v>
      </c>
      <c r="I7" s="1">
        <v>87.36</v>
      </c>
    </row>
    <row r="8" spans="1:9" x14ac:dyDescent="0.3">
      <c r="A8" s="1">
        <v>-6.4119999999999999</v>
      </c>
      <c r="B8" s="1">
        <v>4.8259999999999996</v>
      </c>
      <c r="C8" s="1">
        <f t="shared" si="0"/>
        <v>11.238</v>
      </c>
      <c r="D8" s="1">
        <f t="shared" si="1"/>
        <v>6.4119999999999999</v>
      </c>
      <c r="E8" s="1">
        <f t="shared" si="2"/>
        <v>-4.8259999999999996</v>
      </c>
      <c r="F8" s="1">
        <f t="shared" si="3"/>
        <v>0.17796760989499913</v>
      </c>
      <c r="G8" s="1">
        <f t="shared" si="4"/>
        <v>5.6189999999999998</v>
      </c>
      <c r="H8" s="1">
        <v>11.983000000000001</v>
      </c>
      <c r="I8" s="1">
        <v>93.32</v>
      </c>
    </row>
    <row r="9" spans="1:9" x14ac:dyDescent="0.3">
      <c r="A9" s="1">
        <v>-6.0810000000000004</v>
      </c>
      <c r="B9" s="1">
        <v>6.3460000000000001</v>
      </c>
      <c r="C9" s="1">
        <f t="shared" si="0"/>
        <v>12.427</v>
      </c>
      <c r="D9" s="1">
        <f t="shared" si="1"/>
        <v>6.0810000000000004</v>
      </c>
      <c r="E9" s="1">
        <f t="shared" si="2"/>
        <v>-6.3460000000000001</v>
      </c>
      <c r="F9" s="1">
        <f t="shared" si="3"/>
        <v>0.16093988895147662</v>
      </c>
      <c r="G9" s="1">
        <f t="shared" si="4"/>
        <v>6.2134999999999998</v>
      </c>
      <c r="H9" s="1">
        <v>8.5579999999999998</v>
      </c>
      <c r="I9" s="1">
        <v>95.1</v>
      </c>
    </row>
    <row r="10" spans="1:9" x14ac:dyDescent="0.3">
      <c r="A10" s="1">
        <v>-6.1150000000000002</v>
      </c>
      <c r="B10" s="1">
        <v>6.3280000000000003</v>
      </c>
      <c r="C10" s="1">
        <f t="shared" si="0"/>
        <v>12.443000000000001</v>
      </c>
      <c r="D10" s="1">
        <f t="shared" si="1"/>
        <v>6.1150000000000002</v>
      </c>
      <c r="E10" s="1">
        <f t="shared" si="2"/>
        <v>-6.3280000000000003</v>
      </c>
      <c r="F10" s="1">
        <f t="shared" si="3"/>
        <v>0.16073294221650725</v>
      </c>
      <c r="G10" s="1">
        <f t="shared" si="4"/>
        <v>6.2215000000000007</v>
      </c>
      <c r="H10" s="1">
        <v>9.8569999999999993</v>
      </c>
      <c r="I10" s="1">
        <v>96.68</v>
      </c>
    </row>
    <row r="11" spans="1:9" x14ac:dyDescent="0.3">
      <c r="A11" s="1">
        <v>-6.2069999999999999</v>
      </c>
      <c r="B11" s="1">
        <v>-1.68</v>
      </c>
      <c r="C11" s="1">
        <f t="shared" si="0"/>
        <v>4.5270000000000001</v>
      </c>
      <c r="D11" s="1">
        <f t="shared" si="1"/>
        <v>6.2069999999999999</v>
      </c>
      <c r="E11" s="1">
        <f t="shared" si="2"/>
        <v>1.68</v>
      </c>
      <c r="F11" s="1">
        <f t="shared" si="3"/>
        <v>0.44179368235034239</v>
      </c>
      <c r="G11" s="1">
        <f t="shared" si="4"/>
        <v>2.2635000000000001</v>
      </c>
      <c r="H11" s="1">
        <v>9.0220000000000002</v>
      </c>
      <c r="I11" s="1">
        <v>94.8</v>
      </c>
    </row>
    <row r="12" spans="1:9" x14ac:dyDescent="0.3">
      <c r="A12" s="1">
        <v>-6.681</v>
      </c>
      <c r="B12" s="1">
        <v>-3.1320000000000001</v>
      </c>
      <c r="C12" s="1">
        <f t="shared" si="0"/>
        <v>3.5489999999999999</v>
      </c>
      <c r="D12" s="1">
        <f t="shared" si="1"/>
        <v>6.681</v>
      </c>
      <c r="E12" s="1">
        <f t="shared" si="2"/>
        <v>3.1320000000000001</v>
      </c>
      <c r="F12" s="1">
        <f t="shared" si="3"/>
        <v>0.56353902507748665</v>
      </c>
      <c r="G12" s="1">
        <f t="shared" si="4"/>
        <v>1.7745</v>
      </c>
      <c r="H12" s="1">
        <v>9.8729999999999993</v>
      </c>
      <c r="I12" s="1">
        <v>95</v>
      </c>
    </row>
    <row r="13" spans="1:9" x14ac:dyDescent="0.3">
      <c r="A13" s="1">
        <v>-6.6689999999999996</v>
      </c>
      <c r="B13" s="1">
        <v>-3.1280000000000001</v>
      </c>
      <c r="C13" s="1">
        <f t="shared" si="0"/>
        <v>3.5409999999999995</v>
      </c>
      <c r="D13" s="1">
        <f t="shared" si="1"/>
        <v>6.6689999999999996</v>
      </c>
      <c r="E13" s="1">
        <f t="shared" si="2"/>
        <v>3.1280000000000001</v>
      </c>
      <c r="F13" s="1">
        <f t="shared" si="3"/>
        <v>0.56481219994351883</v>
      </c>
      <c r="G13" s="1">
        <f t="shared" si="4"/>
        <v>1.7704999999999997</v>
      </c>
      <c r="H13" s="1">
        <v>6.2380000000000004</v>
      </c>
      <c r="I13" s="1">
        <v>92.7</v>
      </c>
    </row>
    <row r="14" spans="1:9" x14ac:dyDescent="0.3">
      <c r="A14" s="1">
        <v>-6.5679999999999996</v>
      </c>
      <c r="B14" s="1">
        <v>-1.7849999999999999</v>
      </c>
      <c r="C14" s="1">
        <f t="shared" si="0"/>
        <v>4.7829999999999995</v>
      </c>
      <c r="D14" s="1">
        <f t="shared" si="1"/>
        <v>6.5679999999999996</v>
      </c>
      <c r="E14" s="1">
        <f t="shared" si="2"/>
        <v>1.7849999999999999</v>
      </c>
      <c r="F14" s="1">
        <f t="shared" si="3"/>
        <v>0.41814760610495511</v>
      </c>
      <c r="G14" s="1">
        <f t="shared" si="4"/>
        <v>2.3914999999999997</v>
      </c>
      <c r="H14" s="1">
        <v>5.1749999999999998</v>
      </c>
      <c r="I14" s="1">
        <v>98.5</v>
      </c>
    </row>
    <row r="15" spans="1:9" x14ac:dyDescent="0.3">
      <c r="A15" s="1">
        <v>-6.5090000000000003</v>
      </c>
      <c r="B15" s="1">
        <v>-1.8089999999999999</v>
      </c>
      <c r="C15" s="1">
        <f t="shared" si="0"/>
        <v>4.7</v>
      </c>
      <c r="D15" s="1">
        <f t="shared" si="1"/>
        <v>6.5090000000000003</v>
      </c>
      <c r="E15" s="1">
        <f t="shared" si="2"/>
        <v>1.8089999999999999</v>
      </c>
      <c r="F15" s="1">
        <f t="shared" si="3"/>
        <v>0.42553191489361702</v>
      </c>
      <c r="G15" s="1">
        <f t="shared" si="4"/>
        <v>2.35</v>
      </c>
      <c r="H15" s="1">
        <v>19.457000000000001</v>
      </c>
      <c r="I15" s="1">
        <v>94.37</v>
      </c>
    </row>
    <row r="16" spans="1:9" x14ac:dyDescent="0.3">
      <c r="A16" s="1">
        <v>-6.5010000000000003</v>
      </c>
      <c r="B16" s="1">
        <v>-1.802</v>
      </c>
      <c r="C16" s="1">
        <f t="shared" si="0"/>
        <v>4.6989999999999998</v>
      </c>
      <c r="D16" s="1">
        <f t="shared" si="1"/>
        <v>6.5010000000000003</v>
      </c>
      <c r="E16" s="1">
        <f t="shared" si="2"/>
        <v>1.802</v>
      </c>
      <c r="F16" s="1">
        <f t="shared" si="3"/>
        <v>0.42562247286656735</v>
      </c>
      <c r="G16" s="1">
        <f t="shared" si="4"/>
        <v>2.3494999999999999</v>
      </c>
      <c r="H16" s="1">
        <v>19.78</v>
      </c>
      <c r="I16" s="1">
        <v>94.58</v>
      </c>
    </row>
    <row r="17" spans="1:9" x14ac:dyDescent="0.3">
      <c r="A17" s="1">
        <v>-6.4889999999999999</v>
      </c>
      <c r="B17" s="1">
        <v>-1.7969999999999999</v>
      </c>
      <c r="C17" s="1">
        <f t="shared" si="0"/>
        <v>4.6920000000000002</v>
      </c>
      <c r="D17" s="1">
        <f t="shared" si="1"/>
        <v>6.4889999999999999</v>
      </c>
      <c r="E17" s="1">
        <f t="shared" si="2"/>
        <v>1.7969999999999999</v>
      </c>
      <c r="F17" s="1">
        <f t="shared" si="3"/>
        <v>0.42625745950554134</v>
      </c>
      <c r="G17" s="1">
        <f t="shared" si="4"/>
        <v>2.3460000000000001</v>
      </c>
      <c r="H17" s="1">
        <v>20.587</v>
      </c>
      <c r="I17" s="1">
        <v>96.39</v>
      </c>
    </row>
    <row r="18" spans="1:9" x14ac:dyDescent="0.3">
      <c r="A18" s="1">
        <v>-6.7169999999999996</v>
      </c>
      <c r="B18" s="1">
        <v>-3.069</v>
      </c>
      <c r="C18" s="1">
        <f t="shared" si="0"/>
        <v>3.6479999999999997</v>
      </c>
      <c r="D18" s="1">
        <f t="shared" si="1"/>
        <v>6.7169999999999996</v>
      </c>
      <c r="E18" s="1">
        <f t="shared" si="2"/>
        <v>3.069</v>
      </c>
      <c r="F18" s="1">
        <f t="shared" si="3"/>
        <v>0.54824561403508776</v>
      </c>
      <c r="G18" s="1">
        <f t="shared" si="4"/>
        <v>1.8239999999999998</v>
      </c>
      <c r="H18" s="1">
        <v>7.5389999999999997</v>
      </c>
      <c r="I18" s="1">
        <v>91.91</v>
      </c>
    </row>
    <row r="19" spans="1:9" x14ac:dyDescent="0.3">
      <c r="A19" s="1">
        <v>-7.5789999999999997</v>
      </c>
      <c r="B19" s="1">
        <v>-3.726</v>
      </c>
      <c r="C19" s="1">
        <f t="shared" si="0"/>
        <v>3.8529999999999998</v>
      </c>
      <c r="D19" s="1">
        <f t="shared" si="1"/>
        <v>7.5789999999999997</v>
      </c>
      <c r="E19" s="1">
        <f t="shared" si="2"/>
        <v>3.726</v>
      </c>
      <c r="F19" s="1">
        <f t="shared" si="3"/>
        <v>0.51907604464053991</v>
      </c>
      <c r="G19" s="1">
        <f t="shared" si="4"/>
        <v>1.9264999999999999</v>
      </c>
      <c r="H19" s="1">
        <v>3.51</v>
      </c>
      <c r="I19" s="1">
        <v>89.37</v>
      </c>
    </row>
    <row r="20" spans="1:9" x14ac:dyDescent="0.3">
      <c r="A20" s="1">
        <v>-5.569</v>
      </c>
      <c r="B20" s="1">
        <v>5.6829999999999998</v>
      </c>
      <c r="C20" s="1">
        <f t="shared" si="0"/>
        <v>11.251999999999999</v>
      </c>
      <c r="D20" s="1">
        <f t="shared" si="1"/>
        <v>5.569</v>
      </c>
      <c r="E20" s="1">
        <f t="shared" si="2"/>
        <v>-5.6829999999999998</v>
      </c>
      <c r="F20" s="1">
        <f t="shared" si="3"/>
        <v>0.1777461784571632</v>
      </c>
      <c r="G20" s="1">
        <f t="shared" si="4"/>
        <v>5.6259999999999994</v>
      </c>
      <c r="H20" s="1">
        <v>3.1709999999999998</v>
      </c>
      <c r="I20" s="1">
        <v>96</v>
      </c>
    </row>
    <row r="21" spans="1:9" x14ac:dyDescent="0.3">
      <c r="A21" s="1">
        <v>-6.476</v>
      </c>
      <c r="B21" s="1">
        <v>-1.66</v>
      </c>
      <c r="C21" s="1">
        <f t="shared" si="0"/>
        <v>4.8159999999999998</v>
      </c>
      <c r="D21" s="1">
        <f t="shared" si="1"/>
        <v>6.476</v>
      </c>
      <c r="E21" s="1">
        <f t="shared" si="2"/>
        <v>1.66</v>
      </c>
      <c r="F21" s="1">
        <f t="shared" si="3"/>
        <v>0.41528239202657807</v>
      </c>
      <c r="G21" s="1">
        <f t="shared" si="4"/>
        <v>2.4079999999999999</v>
      </c>
      <c r="H21" s="1">
        <v>6.9139999999999997</v>
      </c>
      <c r="I21" s="1">
        <v>93</v>
      </c>
    </row>
    <row r="22" spans="1:9" x14ac:dyDescent="0.3">
      <c r="A22" s="1">
        <v>-5.8479999999999999</v>
      </c>
      <c r="B22" s="1">
        <v>-1.9419999999999999</v>
      </c>
      <c r="C22" s="1">
        <f t="shared" si="0"/>
        <v>3.9059999999999997</v>
      </c>
      <c r="D22" s="1">
        <f t="shared" si="1"/>
        <v>5.8479999999999999</v>
      </c>
      <c r="E22" s="1">
        <f t="shared" si="2"/>
        <v>1.9419999999999999</v>
      </c>
      <c r="F22" s="1">
        <f t="shared" si="3"/>
        <v>0.51203277009728632</v>
      </c>
      <c r="G22" s="1">
        <f t="shared" si="4"/>
        <v>1.9529999999999998</v>
      </c>
      <c r="H22" s="1">
        <v>7.641</v>
      </c>
      <c r="I22" s="1">
        <v>86.1</v>
      </c>
    </row>
    <row r="23" spans="1:9" x14ac:dyDescent="0.3">
      <c r="A23" s="1">
        <v>-5.8239999999999998</v>
      </c>
      <c r="B23" s="1">
        <v>-1.9079999999999999</v>
      </c>
      <c r="C23" s="1">
        <f t="shared" si="0"/>
        <v>3.9159999999999999</v>
      </c>
      <c r="D23" s="1">
        <f t="shared" si="1"/>
        <v>5.8239999999999998</v>
      </c>
      <c r="E23" s="1">
        <f t="shared" si="2"/>
        <v>1.9079999999999999</v>
      </c>
      <c r="F23" s="1">
        <f t="shared" si="3"/>
        <v>0.51072522982635338</v>
      </c>
      <c r="G23" s="1">
        <f t="shared" si="4"/>
        <v>1.958</v>
      </c>
      <c r="H23" s="1">
        <v>6.8949999999999996</v>
      </c>
      <c r="I23" s="1">
        <v>89.4</v>
      </c>
    </row>
    <row r="24" spans="1:9" x14ac:dyDescent="0.3">
      <c r="A24" s="1">
        <v>-5.827</v>
      </c>
      <c r="B24" s="1">
        <v>-1.91</v>
      </c>
      <c r="C24" s="1">
        <f t="shared" si="0"/>
        <v>3.9169999999999998</v>
      </c>
      <c r="D24" s="1">
        <f t="shared" si="1"/>
        <v>5.827</v>
      </c>
      <c r="E24" s="1">
        <f t="shared" si="2"/>
        <v>1.91</v>
      </c>
      <c r="F24" s="1">
        <f t="shared" si="3"/>
        <v>0.5105948429920858</v>
      </c>
      <c r="G24" s="1">
        <f t="shared" si="4"/>
        <v>1.9584999999999999</v>
      </c>
      <c r="H24" s="1">
        <v>6.6029999999999998</v>
      </c>
      <c r="I24" s="1">
        <v>92.18</v>
      </c>
    </row>
    <row r="25" spans="1:9" x14ac:dyDescent="0.3">
      <c r="A25" s="1">
        <v>-5.8319999999999999</v>
      </c>
      <c r="B25" s="1">
        <v>-1.9139999999999999</v>
      </c>
      <c r="C25" s="1">
        <f t="shared" si="0"/>
        <v>3.9180000000000001</v>
      </c>
      <c r="D25" s="1">
        <f t="shared" si="1"/>
        <v>5.8319999999999999</v>
      </c>
      <c r="E25" s="1">
        <f t="shared" si="2"/>
        <v>1.9139999999999999</v>
      </c>
      <c r="F25" s="1">
        <f t="shared" si="3"/>
        <v>0.51046452271567122</v>
      </c>
      <c r="G25" s="1">
        <f t="shared" si="4"/>
        <v>1.9590000000000001</v>
      </c>
      <c r="H25" s="1">
        <v>5.45</v>
      </c>
      <c r="I25" s="1">
        <v>93.65</v>
      </c>
    </row>
    <row r="26" spans="1:9" x14ac:dyDescent="0.3">
      <c r="A26" s="1">
        <v>-6.3040000000000003</v>
      </c>
      <c r="B26" s="1">
        <v>-1.9279999999999999</v>
      </c>
      <c r="C26" s="1">
        <f t="shared" si="0"/>
        <v>4.3760000000000003</v>
      </c>
      <c r="D26" s="1">
        <f t="shared" si="1"/>
        <v>6.3040000000000003</v>
      </c>
      <c r="E26" s="1">
        <f t="shared" si="2"/>
        <v>1.9279999999999999</v>
      </c>
      <c r="F26" s="1">
        <f t="shared" si="3"/>
        <v>0.45703839122486284</v>
      </c>
      <c r="G26" s="1">
        <f t="shared" si="4"/>
        <v>2.1880000000000002</v>
      </c>
      <c r="H26" s="1">
        <v>3.1640000000000001</v>
      </c>
      <c r="I26" s="1">
        <v>97.2</v>
      </c>
    </row>
    <row r="27" spans="1:9" x14ac:dyDescent="0.3">
      <c r="A27" s="1">
        <v>-6.5670000000000002</v>
      </c>
      <c r="B27" s="1">
        <v>-1.964</v>
      </c>
      <c r="C27" s="1">
        <f t="shared" si="0"/>
        <v>4.6029999999999998</v>
      </c>
      <c r="D27" s="1">
        <f t="shared" si="1"/>
        <v>6.5670000000000002</v>
      </c>
      <c r="E27" s="1">
        <f t="shared" si="2"/>
        <v>1.964</v>
      </c>
      <c r="F27" s="1">
        <f t="shared" si="3"/>
        <v>0.43449923962633069</v>
      </c>
      <c r="G27" s="1">
        <f t="shared" si="4"/>
        <v>2.3014999999999999</v>
      </c>
      <c r="H27" s="1">
        <v>1.3140000000000001</v>
      </c>
      <c r="I27" s="1">
        <v>96.04</v>
      </c>
    </row>
    <row r="28" spans="1:9" x14ac:dyDescent="0.3">
      <c r="A28" s="1">
        <v>-6.3129999999999997</v>
      </c>
      <c r="B28" s="1">
        <v>-1.538</v>
      </c>
      <c r="C28" s="1">
        <f t="shared" si="0"/>
        <v>4.7749999999999995</v>
      </c>
      <c r="D28" s="1">
        <f t="shared" si="1"/>
        <v>6.3129999999999997</v>
      </c>
      <c r="E28" s="1">
        <f t="shared" si="2"/>
        <v>1.538</v>
      </c>
      <c r="F28" s="1">
        <f t="shared" si="3"/>
        <v>0.41884816753926707</v>
      </c>
      <c r="G28" s="1">
        <f t="shared" si="4"/>
        <v>2.3874999999999997</v>
      </c>
      <c r="H28" s="1">
        <v>3.8090000000000002</v>
      </c>
      <c r="I28" s="1">
        <v>94.49</v>
      </c>
    </row>
    <row r="29" spans="1:9" x14ac:dyDescent="0.3">
      <c r="A29" s="1">
        <v>-6.681</v>
      </c>
      <c r="B29" s="1">
        <v>-1.5</v>
      </c>
      <c r="C29" s="1">
        <f t="shared" si="0"/>
        <v>5.181</v>
      </c>
      <c r="D29" s="1">
        <f t="shared" si="1"/>
        <v>6.681</v>
      </c>
      <c r="E29" s="1">
        <f t="shared" si="2"/>
        <v>1.5</v>
      </c>
      <c r="F29" s="1">
        <f t="shared" si="3"/>
        <v>0.38602586373287012</v>
      </c>
      <c r="G29" s="1">
        <f t="shared" si="4"/>
        <v>2.5905</v>
      </c>
      <c r="H29" s="1">
        <v>2.3740000000000001</v>
      </c>
      <c r="I29" s="1">
        <v>89.9</v>
      </c>
    </row>
    <row r="30" spans="1:9" x14ac:dyDescent="0.3">
      <c r="A30" s="1">
        <v>-6.5990000000000002</v>
      </c>
      <c r="B30" s="1">
        <v>-3.2519999999999998</v>
      </c>
      <c r="C30" s="1">
        <f t="shared" si="0"/>
        <v>3.3470000000000004</v>
      </c>
      <c r="D30" s="1">
        <f t="shared" si="1"/>
        <v>6.5990000000000002</v>
      </c>
      <c r="E30" s="1">
        <f t="shared" si="2"/>
        <v>3.2519999999999998</v>
      </c>
      <c r="F30" s="1">
        <f t="shared" si="3"/>
        <v>0.59755004481625329</v>
      </c>
      <c r="G30" s="1">
        <f t="shared" si="4"/>
        <v>1.6735000000000002</v>
      </c>
      <c r="H30" s="1">
        <v>7.9550000000000001</v>
      </c>
      <c r="I30" s="1">
        <v>94.29</v>
      </c>
    </row>
    <row r="31" spans="1:9" x14ac:dyDescent="0.3">
      <c r="A31" s="1">
        <v>-7.2409999999999997</v>
      </c>
      <c r="B31" s="1">
        <v>6.2939999999999996</v>
      </c>
      <c r="C31" s="1">
        <f t="shared" si="0"/>
        <v>13.535</v>
      </c>
      <c r="D31" s="1">
        <f t="shared" si="1"/>
        <v>7.2409999999999997</v>
      </c>
      <c r="E31" s="1">
        <f t="shared" si="2"/>
        <v>-6.2939999999999996</v>
      </c>
      <c r="F31" s="1">
        <f t="shared" si="3"/>
        <v>0.14776505356483191</v>
      </c>
      <c r="G31" s="1">
        <f t="shared" si="4"/>
        <v>6.7675000000000001</v>
      </c>
      <c r="H31" s="1">
        <v>0.84699999999999998</v>
      </c>
      <c r="I31" s="1">
        <v>93.12</v>
      </c>
    </row>
    <row r="32" spans="1:9" x14ac:dyDescent="0.3">
      <c r="A32" s="1">
        <v>-7.13</v>
      </c>
      <c r="B32" s="1">
        <v>6.1360000000000001</v>
      </c>
      <c r="C32" s="1">
        <f t="shared" si="0"/>
        <v>13.266</v>
      </c>
      <c r="D32" s="1">
        <f t="shared" si="1"/>
        <v>7.13</v>
      </c>
      <c r="E32" s="1">
        <f t="shared" si="2"/>
        <v>-6.1360000000000001</v>
      </c>
      <c r="F32" s="1">
        <f t="shared" si="3"/>
        <v>0.15076134479119555</v>
      </c>
      <c r="G32" s="1">
        <f t="shared" si="4"/>
        <v>6.633</v>
      </c>
      <c r="H32" s="1">
        <v>1.9970000000000001</v>
      </c>
      <c r="I32" s="1">
        <v>85.43</v>
      </c>
    </row>
    <row r="33" spans="1:9" x14ac:dyDescent="0.3">
      <c r="A33" s="1">
        <v>-6.7839999999999998</v>
      </c>
      <c r="B33" s="1">
        <v>-2.6139999999999999</v>
      </c>
      <c r="C33" s="1">
        <f t="shared" si="0"/>
        <v>4.17</v>
      </c>
      <c r="D33" s="1">
        <f t="shared" si="1"/>
        <v>6.7839999999999998</v>
      </c>
      <c r="E33" s="1">
        <f t="shared" si="2"/>
        <v>2.6139999999999999</v>
      </c>
      <c r="F33" s="1">
        <f t="shared" si="3"/>
        <v>0.47961630695443647</v>
      </c>
      <c r="G33" s="1">
        <f t="shared" si="4"/>
        <v>2.085</v>
      </c>
      <c r="H33" s="1">
        <v>8.32</v>
      </c>
      <c r="I33" s="1">
        <v>90.52</v>
      </c>
    </row>
    <row r="34" spans="1:9" x14ac:dyDescent="0.3">
      <c r="A34" s="1">
        <v>-6.742</v>
      </c>
      <c r="B34" s="1">
        <v>-2.581</v>
      </c>
      <c r="C34" s="1">
        <f t="shared" si="0"/>
        <v>4.1609999999999996</v>
      </c>
      <c r="D34" s="1">
        <f t="shared" si="1"/>
        <v>6.742</v>
      </c>
      <c r="E34" s="1">
        <f t="shared" si="2"/>
        <v>2.581</v>
      </c>
      <c r="F34" s="1">
        <f t="shared" si="3"/>
        <v>0.48065368901706323</v>
      </c>
      <c r="G34" s="1">
        <f t="shared" si="4"/>
        <v>2.0804999999999998</v>
      </c>
      <c r="H34" s="1">
        <v>9.17</v>
      </c>
      <c r="I34" s="1">
        <v>95.02</v>
      </c>
    </row>
    <row r="35" spans="1:9" x14ac:dyDescent="0.3">
      <c r="A35" s="1">
        <v>-6.5880000000000001</v>
      </c>
      <c r="B35" s="1">
        <v>-2.54</v>
      </c>
      <c r="C35" s="1">
        <f t="shared" si="0"/>
        <v>4.048</v>
      </c>
      <c r="D35" s="1">
        <f t="shared" si="1"/>
        <v>6.5880000000000001</v>
      </c>
      <c r="E35" s="1">
        <f t="shared" si="2"/>
        <v>2.54</v>
      </c>
      <c r="F35" s="1">
        <f t="shared" si="3"/>
        <v>0.49407114624505927</v>
      </c>
      <c r="G35" s="1">
        <f t="shared" si="4"/>
        <v>2.024</v>
      </c>
      <c r="H35" s="1">
        <v>10.548</v>
      </c>
      <c r="I35" s="1">
        <v>96.18</v>
      </c>
    </row>
    <row r="36" spans="1:9" x14ac:dyDescent="0.3">
      <c r="A36" s="1">
        <v>-5.79</v>
      </c>
      <c r="B36" s="1">
        <v>-2.4329999999999998</v>
      </c>
      <c r="C36" s="1">
        <f t="shared" si="0"/>
        <v>3.3570000000000002</v>
      </c>
      <c r="D36" s="1">
        <f t="shared" si="1"/>
        <v>5.79</v>
      </c>
      <c r="E36" s="1">
        <f t="shared" si="2"/>
        <v>2.4329999999999998</v>
      </c>
      <c r="F36" s="1">
        <f t="shared" si="3"/>
        <v>0.59577003276735174</v>
      </c>
      <c r="G36" s="1">
        <f t="shared" si="4"/>
        <v>1.6785000000000001</v>
      </c>
      <c r="H36" s="1">
        <v>14.054</v>
      </c>
      <c r="I36" s="1">
        <v>98.45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0223-D936-45A7-91A7-96A9571F09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CMMD</dc:creator>
  <cp:lastModifiedBy>Pongo</cp:lastModifiedBy>
  <dcterms:created xsi:type="dcterms:W3CDTF">2024-10-03T08:52:32Z</dcterms:created>
  <dcterms:modified xsi:type="dcterms:W3CDTF">2024-11-17T15:04:41Z</dcterms:modified>
</cp:coreProperties>
</file>