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H\Desktop\current work\me\"/>
    </mc:Choice>
  </mc:AlternateContent>
  <bookViews>
    <workbookView xWindow="0" yWindow="0" windowWidth="15345" windowHeight="4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7" i="1"/>
  <c r="B48" i="1" l="1"/>
</calcChain>
</file>

<file path=xl/sharedStrings.xml><?xml version="1.0" encoding="utf-8"?>
<sst xmlns="http://schemas.openxmlformats.org/spreadsheetml/2006/main" count="92" uniqueCount="50">
  <si>
    <t>اسم المقرر</t>
  </si>
  <si>
    <t>المجموع</t>
  </si>
  <si>
    <t>لغة انجليزية (1)</t>
  </si>
  <si>
    <t>حساب التفاضل والتكامل (1)</t>
  </si>
  <si>
    <t>مهارات الحاسوب</t>
  </si>
  <si>
    <t>لغة عربية (1)</t>
  </si>
  <si>
    <t>ثقافة إسلامية</t>
  </si>
  <si>
    <t>مقدمة في الحاسوب</t>
  </si>
  <si>
    <t>لغة انجليزية (2)</t>
  </si>
  <si>
    <t>برمجة الحاسوب (1)</t>
  </si>
  <si>
    <t>لغة عربية (2)</t>
  </si>
  <si>
    <t>حساب التفاضل والتكامل (2)</t>
  </si>
  <si>
    <t>أساسيات تقنية المعلومات</t>
  </si>
  <si>
    <t>رياضيات متقطعة</t>
  </si>
  <si>
    <t>أساسيات قواعد البيانات</t>
  </si>
  <si>
    <t>معمارية الحاسوب</t>
  </si>
  <si>
    <t>برمجة الحاسوب (2)</t>
  </si>
  <si>
    <t>مبادئ شبكات الحاسوب</t>
  </si>
  <si>
    <t>أساسيات تكنولوجيا الويب</t>
  </si>
  <si>
    <t>مبادئ الإحصاء والإحتمالات</t>
  </si>
  <si>
    <t>مهارات الاتصال</t>
  </si>
  <si>
    <t>البرمجة الهدفية الموجهة</t>
  </si>
  <si>
    <t>هياكل البيانات والخوارزميات</t>
  </si>
  <si>
    <t>إدارة البيانات والمعلومات (1)</t>
  </si>
  <si>
    <t>تكنولوجيا الويب</t>
  </si>
  <si>
    <t>أساسيات نظم التشغيل</t>
  </si>
  <si>
    <t>أمنية المعلومات</t>
  </si>
  <si>
    <t>إدارة البيانات والمعلومات (2)</t>
  </si>
  <si>
    <t>إدارة مشاريع تكنولوجيا المعلومات</t>
  </si>
  <si>
    <t>البرمجة التكاملية</t>
  </si>
  <si>
    <t>طرق البحث</t>
  </si>
  <si>
    <t>البرمجة المرئية</t>
  </si>
  <si>
    <t>الحوسبة المؤسسية</t>
  </si>
  <si>
    <t>مقدمة في هندسة البرمجيات</t>
  </si>
  <si>
    <t>إدارة شبكات الحاسوب</t>
  </si>
  <si>
    <t>إدارة تكنولوجيا المعلومات</t>
  </si>
  <si>
    <t>إدارة امن المعلومات</t>
  </si>
  <si>
    <t>التفاعل بين الانسان والحاسوب</t>
  </si>
  <si>
    <t>اخلاقيات الحاسوب</t>
  </si>
  <si>
    <t>إدارة وصيانة الأنظمة</t>
  </si>
  <si>
    <t>تحليل وتصميم النظم (اختياري 1)</t>
  </si>
  <si>
    <t>الشبكات اللاسلكية (اختياري 2)</t>
  </si>
  <si>
    <t>المتوسط</t>
  </si>
  <si>
    <t>التقدير</t>
  </si>
  <si>
    <t>لنظم الموزعة</t>
  </si>
  <si>
    <t>اختياري [3] تجارة الكترونية</t>
  </si>
  <si>
    <t>اختياري [4] البحث الجنائي باستخدام الحاسوب</t>
  </si>
  <si>
    <t>الترم</t>
  </si>
  <si>
    <t>الأول</t>
  </si>
  <si>
    <t>الثاني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</si>
</sst>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8"/>
      <scheme val="minor"/>
    </font>
    <font>
      <b/>
      <sz val="18"/>
      <color theme="1"/>
      <name val="Arial"/>
      <family val="2"/>
      <charset val="178"/>
      <scheme val="minor"/>
    </font>
    <font>
      <b/>
      <sz val="18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rightToLeft="1" tabSelected="1" workbookViewId="0"/>
  </sheetViews>
  <sheetFormatPr defaultRowHeight="14.25" x14ac:dyDescent="0.2"/>
  <cols>
    <col min="1" max="1" width="49.75" customWidth="1"/>
    <col min="2" max="3" width="19.625" customWidth="1"/>
    <col min="4" max="4" width="16.375" customWidth="1"/>
    <col min="5" max="5" width="21.625" customWidth="1"/>
  </cols>
  <sheetData>
    <row r="1" spans="1:3" ht="36.75" customHeight="1" x14ac:dyDescent="0.2">
      <c r="A1" s="6" t="s">
        <v>0</v>
      </c>
      <c r="B1" s="9" t="s">
        <v>1</v>
      </c>
      <c r="C1" s="9" t="s">
        <v>47</v>
      </c>
    </row>
    <row r="2" spans="1:3" ht="23.25" x14ac:dyDescent="0.2">
      <c r="A2" s="1" t="s">
        <v>2</v>
      </c>
      <c r="B2" s="2">
        <v>88</v>
      </c>
      <c r="C2" s="2" t="s">
        <v>48</v>
      </c>
    </row>
    <row r="3" spans="1:3" ht="23.25" x14ac:dyDescent="0.2">
      <c r="A3" s="1" t="s">
        <v>3</v>
      </c>
      <c r="B3" s="2">
        <v>70</v>
      </c>
      <c r="C3" s="2" t="s">
        <v>48</v>
      </c>
    </row>
    <row r="4" spans="1:3" ht="23.25" x14ac:dyDescent="0.2">
      <c r="A4" s="1" t="s">
        <v>4</v>
      </c>
      <c r="B4" s="2">
        <v>95</v>
      </c>
      <c r="C4" s="2" t="s">
        <v>48</v>
      </c>
    </row>
    <row r="5" spans="1:3" ht="23.25" x14ac:dyDescent="0.2">
      <c r="A5" s="1" t="s">
        <v>5</v>
      </c>
      <c r="B5" s="2">
        <v>69</v>
      </c>
      <c r="C5" s="2" t="s">
        <v>48</v>
      </c>
    </row>
    <row r="6" spans="1:3" ht="23.25" x14ac:dyDescent="0.2">
      <c r="A6" s="1" t="s">
        <v>6</v>
      </c>
      <c r="B6" s="2">
        <v>75</v>
      </c>
      <c r="C6" s="2" t="s">
        <v>48</v>
      </c>
    </row>
    <row r="7" spans="1:3" ht="23.25" x14ac:dyDescent="0.2">
      <c r="A7" s="1" t="s">
        <v>7</v>
      </c>
      <c r="B7" s="2">
        <v>98</v>
      </c>
      <c r="C7" s="2" t="s">
        <v>48</v>
      </c>
    </row>
    <row r="8" spans="1:3" ht="23.25" x14ac:dyDescent="0.2">
      <c r="A8" s="3" t="s">
        <v>8</v>
      </c>
      <c r="B8" s="4">
        <v>85</v>
      </c>
      <c r="C8" s="4" t="s">
        <v>49</v>
      </c>
    </row>
    <row r="9" spans="1:3" ht="23.25" x14ac:dyDescent="0.2">
      <c r="A9" s="3" t="s">
        <v>9</v>
      </c>
      <c r="B9" s="4">
        <v>94</v>
      </c>
      <c r="C9" s="4" t="s">
        <v>49</v>
      </c>
    </row>
    <row r="10" spans="1:3" ht="23.25" x14ac:dyDescent="0.2">
      <c r="A10" s="3" t="s">
        <v>10</v>
      </c>
      <c r="B10" s="4">
        <v>80</v>
      </c>
      <c r="C10" s="4" t="s">
        <v>49</v>
      </c>
    </row>
    <row r="11" spans="1:3" ht="23.25" x14ac:dyDescent="0.2">
      <c r="A11" s="3" t="s">
        <v>11</v>
      </c>
      <c r="B11" s="4">
        <v>70</v>
      </c>
      <c r="C11" s="4" t="s">
        <v>49</v>
      </c>
    </row>
    <row r="12" spans="1:3" ht="23.25" x14ac:dyDescent="0.2">
      <c r="A12" s="3" t="s">
        <v>12</v>
      </c>
      <c r="B12" s="4">
        <v>95</v>
      </c>
      <c r="C12" s="4" t="s">
        <v>49</v>
      </c>
    </row>
    <row r="13" spans="1:3" ht="23.25" x14ac:dyDescent="0.2">
      <c r="A13" s="3" t="s">
        <v>13</v>
      </c>
      <c r="B13" s="4">
        <v>73</v>
      </c>
      <c r="C13" s="4" t="s">
        <v>49</v>
      </c>
    </row>
    <row r="14" spans="1:3" ht="23.25" x14ac:dyDescent="0.2">
      <c r="A14" s="1" t="s">
        <v>14</v>
      </c>
      <c r="B14" s="2">
        <v>98</v>
      </c>
      <c r="C14" s="2" t="s">
        <v>48</v>
      </c>
    </row>
    <row r="15" spans="1:3" ht="23.25" x14ac:dyDescent="0.2">
      <c r="A15" s="1" t="s">
        <v>15</v>
      </c>
      <c r="B15" s="2">
        <v>83</v>
      </c>
      <c r="C15" s="2" t="s">
        <v>48</v>
      </c>
    </row>
    <row r="16" spans="1:3" ht="23.25" x14ac:dyDescent="0.2">
      <c r="A16" s="1" t="s">
        <v>16</v>
      </c>
      <c r="B16" s="2">
        <v>100</v>
      </c>
      <c r="C16" s="2" t="s">
        <v>48</v>
      </c>
    </row>
    <row r="17" spans="1:3" ht="23.25" x14ac:dyDescent="0.2">
      <c r="A17" s="1" t="s">
        <v>17</v>
      </c>
      <c r="B17" s="2">
        <v>81</v>
      </c>
      <c r="C17" s="2" t="s">
        <v>48</v>
      </c>
    </row>
    <row r="18" spans="1:3" ht="23.25" x14ac:dyDescent="0.2">
      <c r="A18" s="1" t="s">
        <v>18</v>
      </c>
      <c r="B18" s="2">
        <v>90</v>
      </c>
      <c r="C18" s="2" t="s">
        <v>48</v>
      </c>
    </row>
    <row r="19" spans="1:3" ht="23.25" x14ac:dyDescent="0.2">
      <c r="A19" s="1" t="s">
        <v>19</v>
      </c>
      <c r="B19" s="2">
        <v>74</v>
      </c>
      <c r="C19" s="2" t="s">
        <v>48</v>
      </c>
    </row>
    <row r="20" spans="1:3" ht="23.25" x14ac:dyDescent="0.2">
      <c r="A20" s="3" t="s">
        <v>20</v>
      </c>
      <c r="B20" s="4">
        <v>95</v>
      </c>
      <c r="C20" s="4" t="s">
        <v>49</v>
      </c>
    </row>
    <row r="21" spans="1:3" ht="23.25" x14ac:dyDescent="0.2">
      <c r="A21" s="3" t="s">
        <v>21</v>
      </c>
      <c r="B21" s="4">
        <v>91</v>
      </c>
      <c r="C21" s="4" t="s">
        <v>49</v>
      </c>
    </row>
    <row r="22" spans="1:3" ht="23.25" x14ac:dyDescent="0.2">
      <c r="A22" s="3" t="s">
        <v>22</v>
      </c>
      <c r="B22" s="4">
        <v>94</v>
      </c>
      <c r="C22" s="4" t="s">
        <v>49</v>
      </c>
    </row>
    <row r="23" spans="1:3" ht="23.25" x14ac:dyDescent="0.2">
      <c r="A23" s="3" t="s">
        <v>23</v>
      </c>
      <c r="B23" s="4">
        <v>78</v>
      </c>
      <c r="C23" s="4" t="s">
        <v>49</v>
      </c>
    </row>
    <row r="24" spans="1:3" ht="23.25" x14ac:dyDescent="0.2">
      <c r="A24" s="3" t="s">
        <v>24</v>
      </c>
      <c r="B24" s="4">
        <v>88</v>
      </c>
      <c r="C24" s="4" t="s">
        <v>49</v>
      </c>
    </row>
    <row r="25" spans="1:3" ht="23.25" x14ac:dyDescent="0.2">
      <c r="A25" s="3" t="s">
        <v>25</v>
      </c>
      <c r="B25" s="4">
        <v>87</v>
      </c>
      <c r="C25" s="4" t="s">
        <v>49</v>
      </c>
    </row>
    <row r="26" spans="1:3" ht="23.25" x14ac:dyDescent="0.2">
      <c r="A26" s="1" t="s">
        <v>26</v>
      </c>
      <c r="B26" s="2">
        <v>92</v>
      </c>
      <c r="C26" s="2" t="s">
        <v>48</v>
      </c>
    </row>
    <row r="27" spans="1:3" ht="23.25" x14ac:dyDescent="0.2">
      <c r="A27" s="1" t="s">
        <v>27</v>
      </c>
      <c r="B27" s="2">
        <v>76</v>
      </c>
      <c r="C27" s="2" t="s">
        <v>48</v>
      </c>
    </row>
    <row r="28" spans="1:3" ht="21" customHeight="1" x14ac:dyDescent="0.2">
      <c r="A28" s="1" t="s">
        <v>28</v>
      </c>
      <c r="B28" s="2">
        <v>81</v>
      </c>
      <c r="C28" s="2" t="s">
        <v>48</v>
      </c>
    </row>
    <row r="29" spans="1:3" ht="23.25" x14ac:dyDescent="0.2">
      <c r="A29" s="1" t="s">
        <v>29</v>
      </c>
      <c r="B29" s="2">
        <v>78</v>
      </c>
      <c r="C29" s="2" t="s">
        <v>48</v>
      </c>
    </row>
    <row r="30" spans="1:3" ht="23.25" x14ac:dyDescent="0.2">
      <c r="A30" s="1" t="s">
        <v>30</v>
      </c>
      <c r="B30" s="2">
        <v>90</v>
      </c>
      <c r="C30" s="2" t="s">
        <v>48</v>
      </c>
    </row>
    <row r="31" spans="1:3" ht="23.25" x14ac:dyDescent="0.2">
      <c r="A31" s="1" t="s">
        <v>31</v>
      </c>
      <c r="B31" s="2">
        <v>93</v>
      </c>
      <c r="C31" s="2" t="s">
        <v>48</v>
      </c>
    </row>
    <row r="32" spans="1:3" ht="23.25" x14ac:dyDescent="0.2">
      <c r="A32" s="3" t="s">
        <v>32</v>
      </c>
      <c r="B32" s="4">
        <v>92</v>
      </c>
      <c r="C32" s="4" t="s">
        <v>49</v>
      </c>
    </row>
    <row r="33" spans="1:3" ht="23.25" x14ac:dyDescent="0.2">
      <c r="A33" s="3" t="s">
        <v>33</v>
      </c>
      <c r="B33" s="4">
        <v>88</v>
      </c>
      <c r="C33" s="4" t="s">
        <v>49</v>
      </c>
    </row>
    <row r="34" spans="1:3" ht="23.25" x14ac:dyDescent="0.2">
      <c r="A34" s="3" t="s">
        <v>34</v>
      </c>
      <c r="B34" s="4">
        <v>90</v>
      </c>
      <c r="C34" s="4" t="s">
        <v>49</v>
      </c>
    </row>
    <row r="35" spans="1:3" ht="23.25" x14ac:dyDescent="0.2">
      <c r="A35" s="3" t="s">
        <v>35</v>
      </c>
      <c r="B35" s="4">
        <v>84</v>
      </c>
      <c r="C35" s="4" t="s">
        <v>49</v>
      </c>
    </row>
    <row r="36" spans="1:3" ht="23.25" x14ac:dyDescent="0.2">
      <c r="A36" s="3" t="s">
        <v>36</v>
      </c>
      <c r="B36" s="4">
        <v>85</v>
      </c>
      <c r="C36" s="4" t="s">
        <v>49</v>
      </c>
    </row>
    <row r="37" spans="1:3" ht="23.25" x14ac:dyDescent="0.2">
      <c r="A37" s="3" t="s">
        <v>37</v>
      </c>
      <c r="B37" s="4">
        <v>84</v>
      </c>
      <c r="C37" s="4" t="s">
        <v>49</v>
      </c>
    </row>
    <row r="38" spans="1:3" ht="23.25" x14ac:dyDescent="0.2">
      <c r="A38" s="1" t="s">
        <v>38</v>
      </c>
      <c r="B38" s="2">
        <v>96</v>
      </c>
      <c r="C38" s="2" t="s">
        <v>48</v>
      </c>
    </row>
    <row r="39" spans="1:3" ht="23.25" x14ac:dyDescent="0.2">
      <c r="A39" s="1" t="s">
        <v>39</v>
      </c>
      <c r="B39" s="2">
        <v>98</v>
      </c>
      <c r="C39" s="2" t="s">
        <v>48</v>
      </c>
    </row>
    <row r="40" spans="1:3" ht="23.25" x14ac:dyDescent="0.2">
      <c r="A40" s="1" t="s">
        <v>40</v>
      </c>
      <c r="B40" s="2">
        <v>87</v>
      </c>
      <c r="C40" s="2" t="s">
        <v>48</v>
      </c>
    </row>
    <row r="41" spans="1:3" ht="23.25" x14ac:dyDescent="0.2">
      <c r="A41" s="1" t="s">
        <v>41</v>
      </c>
      <c r="B41" s="2">
        <v>97</v>
      </c>
      <c r="C41" s="2" t="s">
        <v>48</v>
      </c>
    </row>
    <row r="42" spans="1:3" ht="23.25" x14ac:dyDescent="0.2">
      <c r="A42" s="3" t="s">
        <v>44</v>
      </c>
      <c r="B42" s="4">
        <v>86</v>
      </c>
      <c r="C42" s="4" t="s">
        <v>49</v>
      </c>
    </row>
    <row r="43" spans="1:3" ht="23.25" x14ac:dyDescent="0.2">
      <c r="A43" s="3" t="s">
        <v>45</v>
      </c>
      <c r="B43" s="4">
        <v>82</v>
      </c>
      <c r="C43" s="4" t="s">
        <v>49</v>
      </c>
    </row>
    <row r="44" spans="1:3" ht="23.25" customHeight="1" x14ac:dyDescent="0.2">
      <c r="A44" s="3" t="s">
        <v>46</v>
      </c>
      <c r="B44" s="4">
        <v>90</v>
      </c>
      <c r="C44" s="4" t="s">
        <v>49</v>
      </c>
    </row>
    <row r="46" spans="1:3" ht="23.25" x14ac:dyDescent="0.35">
      <c r="A46" s="5" t="s">
        <v>1</v>
      </c>
      <c r="B46" s="7">
        <f>SUM(B2:B44)</f>
        <v>3720</v>
      </c>
      <c r="C46" s="8"/>
    </row>
    <row r="47" spans="1:3" ht="23.25" x14ac:dyDescent="0.35">
      <c r="A47" s="5" t="s">
        <v>42</v>
      </c>
      <c r="B47" s="7">
        <f>AVERAGE(B2:B44)</f>
        <v>86.511627906976742</v>
      </c>
      <c r="C47" s="8"/>
    </row>
    <row r="48" spans="1:3" ht="23.25" x14ac:dyDescent="0.35">
      <c r="A48" s="5" t="s">
        <v>43</v>
      </c>
      <c r="B48" s="7" t="str">
        <f>IF(B47&gt;90,"ممتاز",IF(B47&gt;80,"جيد جداً",IF(B47&gt;75,"جيد","مقبول")))</f>
        <v>جيد جداً</v>
      </c>
      <c r="C48" s="8"/>
    </row>
  </sheetData>
  <mergeCells count="3">
    <mergeCell ref="B48:C48"/>
    <mergeCell ref="B46:C46"/>
    <mergeCell ref="B47:C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محمود الشامي</dc:creator>
  <cp:lastModifiedBy>Ad Alshami</cp:lastModifiedBy>
  <dcterms:created xsi:type="dcterms:W3CDTF">2018-07-12T09:48:42Z</dcterms:created>
  <dcterms:modified xsi:type="dcterms:W3CDTF">2020-04-23T14:56:16Z</dcterms:modified>
</cp:coreProperties>
</file>