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LCA_resul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2" fontId="0" fillId="0" borderId="4" pivotButton="0" quotePrefix="0" xfId="0"/>
    <xf numFmtId="0" fontId="0" fillId="0" borderId="1" pivotButton="0" quotePrefix="0" xfId="0"/>
    <xf numFmtId="2" fontId="0" fillId="0" borderId="2" pivotButton="0" quotePrefix="0" xfId="0"/>
    <xf numFmtId="2" fontId="0" fillId="0" borderId="5" pivotButton="0" quotePrefix="0" xfId="0"/>
    <xf numFmtId="2" fontId="0" fillId="0" borderId="6" pivotButton="0" quotePrefix="0" xfId="0"/>
    <xf numFmtId="2" fontId="0" fillId="0" borderId="0" pivotButton="0" quotePrefix="0" xfId="0"/>
    <xf numFmtId="2" fontId="0" fillId="0" borderId="7" pivotButton="0" quotePrefix="0" xfId="0"/>
    <xf numFmtId="2" fontId="0" fillId="0" borderId="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 wrapText="1"/>
    </xf>
    <xf numFmtId="2" fontId="0" fillId="0" borderId="9" pivotButton="0" quotePrefix="0" xfId="0"/>
    <xf numFmtId="2" fontId="0" fillId="0" borderId="10" pivotButton="0" quotePrefix="0" xfId="0"/>
    <xf numFmtId="0" fontId="0" fillId="0" borderId="11" pivotButton="0" quotePrefix="0" xfId="0"/>
    <xf numFmtId="2" fontId="0" fillId="0" borderId="12" pivotButton="0" quotePrefix="0" xfId="0"/>
    <xf numFmtId="2" fontId="0" fillId="0" borderId="3" pivotButton="0" quotePrefix="0" xfId="0"/>
    <xf numFmtId="0" fontId="0" fillId="0" borderId="8" pivotButton="0" quotePrefix="0" xfId="0"/>
    <xf numFmtId="0" fontId="2" fillId="0" borderId="8" applyAlignment="1" pivotButton="0" quotePrefix="0" xfId="0">
      <alignment horizontal="center" vertical="top"/>
    </xf>
    <xf numFmtId="0" fontId="0" fillId="0" borderId="3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tabSelected="1" zoomScale="85" zoomScaleNormal="85" workbookViewId="0">
      <selection activeCell="F13" sqref="F13"/>
    </sheetView>
  </sheetViews>
  <sheetFormatPr baseColWidth="8" defaultColWidth="8.85546875" defaultRowHeight="15"/>
  <cols>
    <col width="10.42578125" customWidth="1" min="1" max="1"/>
    <col width="34.28515625" customWidth="1" min="2" max="2"/>
    <col width="41.7109375" customWidth="1" min="3" max="3"/>
    <col width="44.85546875" customWidth="1" min="4" max="4"/>
    <col width="16.7109375" customWidth="1" min="5" max="5"/>
    <col width="8.85546875" customWidth="1" min="6" max="8"/>
    <col width="8.85546875" customWidth="1" min="10" max="25"/>
  </cols>
  <sheetData>
    <row r="1" ht="26.45" customHeight="1">
      <c r="A1" s="14" t="inlineStr">
        <is>
          <t>Scenario 1</t>
        </is>
      </c>
      <c r="B1" s="24" t="inlineStr">
        <is>
          <t>ReCiPe 2016 v1.03, midpoint (E)</t>
        </is>
      </c>
      <c r="C1" s="25" t="n"/>
      <c r="D1" s="23" t="n"/>
    </row>
    <row r="2" ht="39.6" customHeight="1">
      <c r="A2" s="15" t="inlineStr">
        <is>
          <t>Runs</t>
        </is>
      </c>
      <c r="B2" s="3" t="n">
        <v>263.0299942284672</v>
      </c>
      <c r="C2" s="4" t="inlineStr">
        <is>
          <t>energy resources: non-renewable, fossil | 
fossil fuel potential (FFP)</t>
        </is>
      </c>
      <c r="D2" s="17" t="inlineStr">
        <is>
          <t>material resources: metals/minerals |
surplus ore potential (SOP)</t>
        </is>
      </c>
      <c r="M2" s="1" t="n"/>
      <c r="U2" s="1" t="n"/>
      <c r="W2" s="2" t="n"/>
      <c r="X2" s="2" t="n"/>
      <c r="Y2" s="2" t="n"/>
    </row>
    <row r="3">
      <c r="A3" s="16" t="n">
        <v>1</v>
      </c>
      <c r="B3" s="9" t="n"/>
      <c r="C3" s="6" t="n"/>
      <c r="D3" s="18" t="n"/>
    </row>
    <row r="4">
      <c r="A4" s="16" t="n">
        <v>2</v>
      </c>
      <c r="B4" s="10" t="n"/>
      <c r="C4" s="12" t="n"/>
      <c r="D4" s="18" t="n"/>
    </row>
    <row r="5">
      <c r="A5" s="16" t="n">
        <v>3</v>
      </c>
      <c r="B5" s="10" t="n"/>
      <c r="C5" s="12" t="n"/>
      <c r="D5" s="18" t="n"/>
    </row>
    <row r="6">
      <c r="A6" s="16" t="n">
        <v>4</v>
      </c>
      <c r="B6" s="10" t="n"/>
      <c r="C6" s="12" t="n"/>
      <c r="D6" s="18" t="n"/>
    </row>
    <row r="7">
      <c r="A7" s="16" t="n">
        <v>5</v>
      </c>
      <c r="B7" s="10" t="n"/>
      <c r="C7" s="12" t="n"/>
      <c r="D7" s="18" t="n"/>
    </row>
    <row r="8">
      <c r="A8" s="16" t="n">
        <v>6</v>
      </c>
      <c r="B8" s="10" t="n"/>
      <c r="C8" s="12" t="n"/>
      <c r="D8" s="18" t="n"/>
    </row>
    <row r="9">
      <c r="A9" s="16" t="n">
        <v>7</v>
      </c>
      <c r="B9" s="10" t="n"/>
      <c r="C9" s="12" t="n"/>
      <c r="D9" s="18" t="n"/>
    </row>
    <row r="10">
      <c r="A10" s="16" t="n">
        <v>8</v>
      </c>
      <c r="B10" s="10" t="n"/>
      <c r="C10" s="12" t="n"/>
      <c r="D10" s="18" t="n"/>
    </row>
    <row r="11">
      <c r="A11" s="16" t="n">
        <v>9</v>
      </c>
      <c r="B11" s="10" t="n"/>
      <c r="C11" s="12" t="n"/>
      <c r="D11" s="18" t="n"/>
    </row>
    <row r="12">
      <c r="A12" s="16" t="n">
        <v>10</v>
      </c>
      <c r="B12" s="10" t="n"/>
      <c r="C12" s="12" t="n"/>
      <c r="D12" s="18" t="n"/>
    </row>
    <row r="13">
      <c r="A13" s="16" t="n">
        <v>11</v>
      </c>
      <c r="B13" s="10" t="n"/>
      <c r="C13" s="12" t="n"/>
      <c r="D13" s="18" t="n"/>
    </row>
    <row r="14">
      <c r="A14" s="16" t="n">
        <v>12</v>
      </c>
      <c r="B14" s="10" t="n"/>
      <c r="C14" s="12" t="n"/>
      <c r="D14" s="18" t="n"/>
    </row>
    <row r="15">
      <c r="A15" s="16" t="n">
        <v>13</v>
      </c>
      <c r="B15" s="10" t="n"/>
      <c r="C15" s="12" t="n"/>
      <c r="D15" s="18" t="n"/>
    </row>
    <row r="16">
      <c r="A16" s="16" t="n">
        <v>14</v>
      </c>
      <c r="B16" s="10" t="n"/>
      <c r="C16" s="12" t="n"/>
      <c r="D16" s="18" t="n"/>
    </row>
    <row r="17">
      <c r="A17" s="16" t="n">
        <v>15</v>
      </c>
      <c r="B17" s="10" t="n"/>
      <c r="C17" s="12" t="n"/>
      <c r="D17" s="18" t="n"/>
    </row>
    <row r="18">
      <c r="A18" s="16" t="n">
        <v>16</v>
      </c>
      <c r="B18" s="10" t="n"/>
      <c r="C18" s="12" t="n"/>
      <c r="D18" s="18" t="n"/>
    </row>
    <row r="19">
      <c r="A19" s="16" t="n">
        <v>17</v>
      </c>
      <c r="B19" s="10" t="n"/>
      <c r="C19" s="12" t="n"/>
      <c r="D19" s="18" t="n"/>
    </row>
    <row r="20">
      <c r="A20" s="16" t="n">
        <v>18</v>
      </c>
      <c r="B20" s="10" t="n"/>
      <c r="C20" s="12" t="n"/>
      <c r="D20" s="18" t="n"/>
    </row>
    <row r="21">
      <c r="A21" s="16" t="n">
        <v>19</v>
      </c>
      <c r="B21" s="10" t="n"/>
      <c r="C21" s="12" t="n"/>
      <c r="D21" s="18" t="n"/>
    </row>
    <row r="22">
      <c r="A22" s="16" t="n">
        <v>20</v>
      </c>
      <c r="B22" s="10" t="n"/>
      <c r="C22" s="12" t="n"/>
      <c r="D22" s="18" t="n"/>
    </row>
    <row r="23">
      <c r="A23" s="16" t="n">
        <v>21</v>
      </c>
      <c r="B23" s="10" t="n"/>
      <c r="C23" s="12" t="n"/>
      <c r="D23" s="18" t="n"/>
    </row>
    <row r="24">
      <c r="A24" s="16" t="n">
        <v>22</v>
      </c>
      <c r="B24" s="10" t="n"/>
      <c r="C24" s="12" t="n"/>
      <c r="D24" s="18" t="n"/>
    </row>
    <row r="25">
      <c r="A25" s="16" t="n">
        <v>23</v>
      </c>
      <c r="B25" s="10" t="n"/>
      <c r="C25" s="12" t="n"/>
      <c r="D25" s="18" t="n"/>
    </row>
    <row r="26">
      <c r="A26" s="16" t="n">
        <v>24</v>
      </c>
      <c r="B26" s="10" t="n"/>
      <c r="C26" s="12" t="n"/>
      <c r="D26" s="18" t="n"/>
    </row>
    <row r="27">
      <c r="A27" s="16" t="n">
        <v>25</v>
      </c>
      <c r="B27" s="10" t="n"/>
      <c r="C27" s="12" t="n"/>
      <c r="D27" s="18" t="n"/>
    </row>
    <row r="28">
      <c r="A28" s="16" t="n">
        <v>26</v>
      </c>
      <c r="B28" s="10" t="n"/>
      <c r="C28" s="12" t="n"/>
      <c r="D28" s="18" t="n"/>
    </row>
    <row r="29">
      <c r="A29" s="16" t="n">
        <v>27</v>
      </c>
      <c r="B29" s="10" t="n"/>
      <c r="C29" s="12" t="n"/>
      <c r="D29" s="18" t="n"/>
    </row>
    <row r="30">
      <c r="A30" s="16" t="n">
        <v>28</v>
      </c>
      <c r="B30" s="10" t="n"/>
      <c r="C30" s="12" t="n"/>
      <c r="D30" s="18" t="n"/>
    </row>
    <row r="31">
      <c r="A31" s="16" t="n">
        <v>29</v>
      </c>
      <c r="B31" s="10" t="n"/>
      <c r="C31" s="12" t="n"/>
      <c r="D31" s="18" t="n"/>
    </row>
    <row r="32">
      <c r="A32" s="16" t="n">
        <v>30</v>
      </c>
      <c r="B32" s="10" t="n"/>
      <c r="C32" s="12" t="n"/>
      <c r="D32" s="18" t="n"/>
    </row>
    <row r="33">
      <c r="A33" s="16" t="n">
        <v>31</v>
      </c>
      <c r="B33" s="10" t="n"/>
      <c r="C33" s="12" t="n"/>
      <c r="D33" s="18" t="n"/>
    </row>
    <row r="34">
      <c r="A34" s="16" t="n">
        <v>32</v>
      </c>
      <c r="B34" s="10" t="n"/>
      <c r="C34" s="12" t="n"/>
      <c r="D34" s="18" t="n"/>
    </row>
    <row r="35">
      <c r="A35" s="16" t="n">
        <v>33</v>
      </c>
      <c r="B35" s="10" t="n"/>
      <c r="C35" s="12" t="n"/>
      <c r="D35" s="18" t="n"/>
    </row>
    <row r="36">
      <c r="A36" s="16" t="n">
        <v>34</v>
      </c>
      <c r="B36" s="10" t="n"/>
      <c r="C36" s="12" t="n"/>
      <c r="D36" s="18" t="n"/>
    </row>
    <row r="37">
      <c r="A37" s="16" t="n">
        <v>35</v>
      </c>
      <c r="B37" s="10" t="n"/>
      <c r="C37" s="12" t="n"/>
      <c r="D37" s="18" t="n"/>
    </row>
    <row r="38">
      <c r="A38" s="16" t="n">
        <v>36</v>
      </c>
      <c r="B38" s="10" t="n"/>
      <c r="C38" s="12" t="n"/>
      <c r="D38" s="18" t="n"/>
    </row>
    <row r="39">
      <c r="A39" s="16" t="n">
        <v>37</v>
      </c>
      <c r="B39" s="10" t="n"/>
      <c r="C39" s="12" t="n"/>
      <c r="D39" s="18" t="n"/>
    </row>
    <row r="40">
      <c r="A40" s="16" t="n">
        <v>38</v>
      </c>
      <c r="B40" s="10" t="n"/>
      <c r="C40" s="12" t="n"/>
      <c r="D40" s="18" t="n"/>
    </row>
    <row r="41">
      <c r="A41" s="16" t="n">
        <v>39</v>
      </c>
      <c r="B41" s="10" t="n"/>
      <c r="C41" s="12" t="n"/>
      <c r="D41" s="18" t="n"/>
    </row>
    <row r="42">
      <c r="A42" s="16" t="n">
        <v>40</v>
      </c>
      <c r="B42" s="10" t="n"/>
      <c r="C42" s="12" t="n"/>
      <c r="D42" s="18" t="n"/>
    </row>
    <row r="43">
      <c r="A43" s="16" t="n">
        <v>41</v>
      </c>
      <c r="B43" s="10" t="n"/>
      <c r="C43" s="12" t="n"/>
      <c r="D43" s="18" t="n"/>
      <c r="E43" s="11" t="n"/>
    </row>
    <row r="44">
      <c r="A44" s="16" t="n">
        <v>42</v>
      </c>
      <c r="B44" s="10" t="n"/>
      <c r="C44" s="12" t="n"/>
      <c r="D44" s="18" t="n"/>
      <c r="E44" s="11" t="n"/>
    </row>
    <row r="45">
      <c r="A45" s="16" t="n">
        <v>43</v>
      </c>
      <c r="B45" s="10" t="n"/>
      <c r="C45" s="12" t="n"/>
      <c r="D45" s="18" t="n"/>
      <c r="E45" s="11" t="n"/>
    </row>
    <row r="46">
      <c r="A46" s="16" t="n">
        <v>44</v>
      </c>
      <c r="B46" s="10" t="n"/>
      <c r="C46" s="12" t="n"/>
      <c r="D46" s="18" t="n"/>
      <c r="E46" s="11" t="n"/>
    </row>
    <row r="47">
      <c r="A47" s="16" t="n">
        <v>45</v>
      </c>
      <c r="B47" s="10" t="n"/>
      <c r="C47" s="12" t="n"/>
      <c r="D47" s="18" t="n"/>
      <c r="E47" s="11" t="n"/>
    </row>
    <row r="48">
      <c r="A48" s="16" t="n">
        <v>46</v>
      </c>
      <c r="B48" s="10" t="n"/>
      <c r="C48" s="12" t="n"/>
      <c r="D48" s="18" t="n"/>
      <c r="E48" s="11" t="n"/>
    </row>
    <row r="49">
      <c r="A49" s="16" t="n">
        <v>47</v>
      </c>
      <c r="B49" s="10" t="n"/>
      <c r="C49" s="12" t="n"/>
      <c r="D49" s="18" t="n"/>
    </row>
    <row r="50">
      <c r="A50" s="16" t="n">
        <v>48</v>
      </c>
      <c r="B50" s="13" t="n"/>
      <c r="C50" s="8" t="n"/>
      <c r="D50" s="19" t="n"/>
    </row>
    <row r="51">
      <c r="A51" s="5" t="inlineStr">
        <is>
          <t>MIN</t>
        </is>
      </c>
      <c r="B51" s="9">
        <f>MIN(B3:B50)</f>
        <v/>
      </c>
      <c r="C51" s="6">
        <f>MIN(C3:C50)</f>
        <v/>
      </c>
      <c r="D51" s="6">
        <f>MIN(D3:D50)</f>
        <v/>
      </c>
    </row>
    <row r="52">
      <c r="A52" s="7" t="inlineStr">
        <is>
          <t>MAX</t>
        </is>
      </c>
      <c r="B52" s="13">
        <f>MAX(B3:B50)</f>
        <v/>
      </c>
      <c r="C52" s="8">
        <f>MAX(C3:C50)</f>
        <v/>
      </c>
      <c r="D52" s="8">
        <f>MAX(D3:D50)</f>
        <v/>
      </c>
    </row>
    <row r="53">
      <c r="A53" s="20" t="inlineStr">
        <is>
          <t>MEAN</t>
        </is>
      </c>
      <c r="B53" s="21">
        <f>AVERAGE(B3:B50)</f>
        <v/>
      </c>
      <c r="C53" s="21">
        <f>AVERAGE(C3:C50)</f>
        <v/>
      </c>
      <c r="D53" s="22">
        <f>AVERAGE(D3:D50)</f>
        <v/>
      </c>
    </row>
    <row r="54">
      <c r="D54" s="11" t="n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2024-05-22T08:30:39Z</dcterms:created>
  <dcterms:modified xmlns:dcterms="http://purl.org/dc/terms/" xmlns:xsi="http://www.w3.org/2001/XMLSchema-instance" xsi:type="dcterms:W3CDTF">2025-09-22T09:15:01Z</dcterms:modified>
  <cp:lastModifiedBy>Küng, Jonas</cp:lastModifiedBy>
</cp:coreProperties>
</file>