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280" yWindow="560" windowWidth="21680" windowHeight="204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5" i="1"/>
  <c r="N2" i="1"/>
  <c r="N7" i="1"/>
  <c r="N6" i="1"/>
  <c r="N8" i="1"/>
  <c r="N9" i="1"/>
  <c r="N4" i="1"/>
</calcChain>
</file>

<file path=xl/sharedStrings.xml><?xml version="1.0" encoding="utf-8"?>
<sst xmlns="http://schemas.openxmlformats.org/spreadsheetml/2006/main" count="22" uniqueCount="22">
  <si>
    <t>disease</t>
  </si>
  <si>
    <t>Diarrhea</t>
  </si>
  <si>
    <t>HIV/AIDS</t>
  </si>
  <si>
    <t>Injuries</t>
  </si>
  <si>
    <t>Malaria</t>
  </si>
  <si>
    <t>Measles</t>
  </si>
  <si>
    <t>Neonatal</t>
  </si>
  <si>
    <t>Other</t>
  </si>
  <si>
    <t>Pneumonia</t>
  </si>
  <si>
    <t>numdeathsAfrica</t>
  </si>
  <si>
    <t>pctDeathsAfrica</t>
  </si>
  <si>
    <t>numdeathsAmericas</t>
  </si>
  <si>
    <t>pctDeathsAmericas</t>
  </si>
  <si>
    <t>numdeathsAsia_Oceania</t>
  </si>
  <si>
    <t>pctDeathsAsia_Oceania</t>
  </si>
  <si>
    <t>numdeathsEurope</t>
  </si>
  <si>
    <t>pctDeathsEurope</t>
  </si>
  <si>
    <t>numdeathsMideast</t>
  </si>
  <si>
    <t>pctDeathsMideast</t>
  </si>
  <si>
    <t>numdeathsSEAsia</t>
  </si>
  <si>
    <t>pctDeathsSEAsia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</si>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</sst>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million deaths worldwide</a:t>
            </a:r>
          </a:p>
        </c:rich>
      </c:tx>
      <c:layout>
        <c:manualLayout>
          <c:xMode val="edge"/>
          <c:yMode val="edge"/>
          <c:x val="0.122513779527559"/>
          <c:y val="0.083333333333333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dLbl>
              <c:idx val="1"/>
              <c:numFmt formatCode="#,##0.0" sourceLinked="0"/>
              <c:spPr/>
              <c:txPr>
                <a:bodyPr/>
                <a:lstStyle/>
                <a:p>
                  <a:pPr>
                    <a:defRPr sz="14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txPr>
              <a:bodyPr/>
              <a:lstStyle/>
              <a:p>
                <a:pPr>
                  <a:defRPr sz="14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Sheet1!$A$2:$A$9</c:f>
              <c:strCache>
                <c:ptCount val="8"/>
                <c:pt idx="0">
                  <c:v>Neonatal</c:v>
                </c:pt>
                <c:pt idx="1">
                  <c:v>Pneumonia</c:v>
                </c:pt>
                <c:pt idx="2">
                  <c:v>Diarrhea</c:v>
                </c:pt>
                <c:pt idx="3">
                  <c:v>Other</c:v>
                </c:pt>
                <c:pt idx="4">
                  <c:v>Malaria</c:v>
                </c:pt>
                <c:pt idx="5">
                  <c:v>Measles</c:v>
                </c:pt>
                <c:pt idx="6">
                  <c:v>Injuries</c:v>
                </c:pt>
                <c:pt idx="7">
                  <c:v>HIV/AIDS</c:v>
                </c:pt>
              </c:strCache>
            </c: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3.8879100009799</c:v>
                </c:pt>
                <c:pt idx="1">
                  <c:v>2.019190009683371</c:v>
                </c:pt>
                <c:pt idx="2">
                  <c:v>1.755760043859482</c:v>
                </c:pt>
                <c:pt idx="3">
                  <c:v>1.017850000411272</c:v>
                </c:pt>
                <c:pt idx="4">
                  <c:v>0.833549972623587</c:v>
                </c:pt>
                <c:pt idx="5">
                  <c:v>0.381089996546507</c:v>
                </c:pt>
                <c:pt idx="6">
                  <c:v>0.303350005298853</c:v>
                </c:pt>
                <c:pt idx="7">
                  <c:v>0.298850000370294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2796632"/>
        <c:axId val="2083260456"/>
      </c:barChart>
      <c:catAx>
        <c:axId val="20827966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0"/>
          <a:lstStyle/>
          <a:p>
            <a:pPr>
              <a:defRPr sz="8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83260456"/>
        <c:crosses val="autoZero"/>
        <c:auto val="1"/>
        <c:lblAlgn val="ctr"/>
        <c:lblOffset val="100"/>
        <c:noMultiLvlLbl val="0"/>
      </c:catAx>
      <c:valAx>
        <c:axId val="2083260456"/>
        <c:scaling>
          <c:orientation val="minMax"/>
          <c:max val="4.0"/>
          <c:min val="0.0"/>
        </c:scaling>
        <c:delete val="1"/>
        <c:axPos val="l"/>
        <c:majorGridlines>
          <c:spPr>
            <a:ln w="254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082796632"/>
        <c:crosses val="autoZero"/>
        <c:crossBetween val="between"/>
        <c:majorUnit val="1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33337</xdr:rowOff>
    </xdr:from>
    <xdr:to>
      <xdr:col>6</xdr:col>
      <xdr:colOff>314325</xdr:colOff>
      <xdr:row>24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H14" sqref="H14"/>
    </sheetView>
  </sheetViews>
  <sheetFormatPr baseColWidth="10" defaultColWidth="8.83203125" defaultRowHeight="14" x14ac:dyDescent="0"/>
  <cols>
    <col min="1" max="1" width="11.1640625" bestFit="1" customWidth="1"/>
    <col min="2" max="14" width="10.6640625" customWidth="1"/>
  </cols>
  <sheetData>
    <row r="1" spans="1:14" s="1" customFormat="1" ht="4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4">
      <c r="A2" t="s">
        <v>6</v>
      </c>
      <c r="B2">
        <v>1.1429599523544312</v>
      </c>
      <c r="C2">
        <v>0.26</v>
      </c>
      <c r="D2">
        <v>0.19315999746322632</v>
      </c>
      <c r="E2">
        <v>0.44</v>
      </c>
      <c r="F2">
        <v>0.47940000891685486</v>
      </c>
      <c r="G2">
        <v>0.47</v>
      </c>
      <c r="H2">
        <v>0.1157199963927269</v>
      </c>
      <c r="I2">
        <v>0.44</v>
      </c>
      <c r="J2">
        <v>0.60587000846862793</v>
      </c>
      <c r="K2">
        <v>0.43</v>
      </c>
      <c r="L2">
        <v>1.3508000373840332</v>
      </c>
      <c r="M2">
        <v>0.44</v>
      </c>
      <c r="N2">
        <f t="shared" ref="N2:N9" si="0">B2+D2+F2+H2+J2+L2</f>
        <v>3.8879100009799004</v>
      </c>
    </row>
    <row r="3" spans="1:14">
      <c r="A3" t="s">
        <v>8</v>
      </c>
      <c r="B3">
        <v>0.92316001653671265</v>
      </c>
      <c r="C3">
        <v>0.21</v>
      </c>
      <c r="D3">
        <v>5.268000066280365E-2</v>
      </c>
      <c r="E3">
        <v>0.12</v>
      </c>
      <c r="F3">
        <v>0.13259999454021454</v>
      </c>
      <c r="G3">
        <v>0.13</v>
      </c>
      <c r="H3">
        <v>3.1560000032186508E-2</v>
      </c>
      <c r="I3">
        <v>0.12</v>
      </c>
      <c r="J3">
        <v>0.29589000344276428</v>
      </c>
      <c r="K3">
        <v>0.21</v>
      </c>
      <c r="L3">
        <v>0.58329999446868896</v>
      </c>
      <c r="M3">
        <v>0.19</v>
      </c>
      <c r="N3">
        <f t="shared" si="0"/>
        <v>2.0191900096833706</v>
      </c>
    </row>
    <row r="4" spans="1:14">
      <c r="A4" t="s">
        <v>1</v>
      </c>
      <c r="B4">
        <v>0.70336002111434937</v>
      </c>
      <c r="C4">
        <v>0.16</v>
      </c>
      <c r="D4">
        <v>5.268000066280365E-2</v>
      </c>
      <c r="E4">
        <v>0.12</v>
      </c>
      <c r="F4">
        <v>0.17339999973773956</v>
      </c>
      <c r="G4">
        <v>0.17</v>
      </c>
      <c r="H4">
        <v>3.4189999103546143E-2</v>
      </c>
      <c r="I4">
        <v>0.13</v>
      </c>
      <c r="J4">
        <v>0.23952999711036682</v>
      </c>
      <c r="K4">
        <v>0.17</v>
      </c>
      <c r="L4">
        <v>0.55260002613067627</v>
      </c>
      <c r="M4">
        <v>0.18</v>
      </c>
      <c r="N4">
        <f t="shared" si="0"/>
        <v>1.7557600438594818</v>
      </c>
    </row>
    <row r="5" spans="1:14">
      <c r="A5" t="s">
        <v>7</v>
      </c>
      <c r="B5">
        <v>0.21979999542236328</v>
      </c>
      <c r="C5">
        <v>0.05</v>
      </c>
      <c r="D5">
        <v>0.10975000262260437</v>
      </c>
      <c r="E5">
        <v>0.25</v>
      </c>
      <c r="F5">
        <v>0.13259999454021454</v>
      </c>
      <c r="G5">
        <v>0.13</v>
      </c>
      <c r="H5">
        <v>6.0490000993013382E-2</v>
      </c>
      <c r="I5">
        <v>0.23</v>
      </c>
      <c r="J5">
        <v>0.12680999934673309</v>
      </c>
      <c r="K5">
        <v>0.09</v>
      </c>
      <c r="L5">
        <v>0.36840000748634338</v>
      </c>
      <c r="M5">
        <v>0.12</v>
      </c>
      <c r="N5">
        <f t="shared" si="0"/>
        <v>1.017850000411272</v>
      </c>
    </row>
    <row r="6" spans="1:14">
      <c r="A6" t="s">
        <v>4</v>
      </c>
      <c r="B6">
        <v>0.79127997159957886</v>
      </c>
      <c r="C6">
        <v>0.18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4.2270001024007797E-2</v>
      </c>
      <c r="K6">
        <v>0.03</v>
      </c>
      <c r="L6">
        <v>0</v>
      </c>
      <c r="M6">
        <v>0</v>
      </c>
      <c r="N6">
        <f t="shared" si="0"/>
        <v>0.83354997262358665</v>
      </c>
    </row>
    <row r="7" spans="1:14">
      <c r="A7" t="s">
        <v>5</v>
      </c>
      <c r="B7">
        <v>0.21979999542236328</v>
      </c>
      <c r="C7">
        <v>0.05</v>
      </c>
      <c r="D7">
        <v>0</v>
      </c>
      <c r="E7">
        <v>0</v>
      </c>
      <c r="F7">
        <v>1.0200000368058681E-2</v>
      </c>
      <c r="G7">
        <v>0.01</v>
      </c>
      <c r="H7">
        <v>2.630000002682209E-3</v>
      </c>
      <c r="I7">
        <v>0.01</v>
      </c>
      <c r="J7">
        <v>5.6359998881816864E-2</v>
      </c>
      <c r="K7">
        <v>0.04</v>
      </c>
      <c r="L7">
        <v>9.2100001871585846E-2</v>
      </c>
      <c r="M7">
        <v>0.03</v>
      </c>
      <c r="N7">
        <f t="shared" si="0"/>
        <v>0.38108999654650688</v>
      </c>
    </row>
    <row r="8" spans="1:14">
      <c r="A8" t="s">
        <v>3</v>
      </c>
      <c r="B8">
        <v>8.7920002639293671E-2</v>
      </c>
      <c r="C8">
        <v>0.02</v>
      </c>
      <c r="D8">
        <v>2.1950000897049904E-2</v>
      </c>
      <c r="E8">
        <v>0.05</v>
      </c>
      <c r="F8">
        <v>7.1400001645088196E-2</v>
      </c>
      <c r="G8">
        <v>7.0000000000000007E-2</v>
      </c>
      <c r="H8">
        <v>1.8409999087452888E-2</v>
      </c>
      <c r="I8">
        <v>7.0000000000000007E-2</v>
      </c>
      <c r="J8">
        <v>4.2270001024007797E-2</v>
      </c>
      <c r="K8">
        <v>0.03</v>
      </c>
      <c r="L8">
        <v>6.1400000005960464E-2</v>
      </c>
      <c r="M8">
        <v>0.02</v>
      </c>
      <c r="N8">
        <f t="shared" si="0"/>
        <v>0.30335000529885292</v>
      </c>
    </row>
    <row r="9" spans="1:14">
      <c r="A9" t="s">
        <v>2</v>
      </c>
      <c r="B9">
        <v>0.26376000046730042</v>
      </c>
      <c r="C9">
        <v>0.06</v>
      </c>
      <c r="D9">
        <v>4.3899999000132084E-3</v>
      </c>
      <c r="E9">
        <v>0.01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3.0700000002980232E-2</v>
      </c>
      <c r="M9">
        <v>0.01</v>
      </c>
      <c r="N9">
        <f t="shared" si="0"/>
        <v>0.29885000037029386</v>
      </c>
    </row>
  </sheetData>
  <sortState ref="A2:N9">
    <sortCondition descending="1" ref="N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Laura (USAID/LAB/CGS)</dc:creator>
  <cp:lastModifiedBy>Laura Hughes</cp:lastModifiedBy>
  <dcterms:created xsi:type="dcterms:W3CDTF">2016-02-04T15:23:04Z</dcterms:created>
  <dcterms:modified xsi:type="dcterms:W3CDTF">2016-02-04T17:13:46Z</dcterms:modified>
</cp:coreProperties>
</file>