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41d062f16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监控矩阵" sheetId="1" r:id="Rf6fed3be2dd64550"/>
    <x:sheet xmlns:r="http://schemas.openxmlformats.org/officeDocument/2006/relationships" name="关键人物" sheetId="2" r:id="R97240e3fc13349af"/>
    <x:sheet xmlns:r="http://schemas.openxmlformats.org/officeDocument/2006/relationships" name="阿语关键词" sheetId="3" r:id="R798f38c62c024aad"/>
    <x:sheet xmlns:r="http://schemas.openxmlformats.org/officeDocument/2006/relationships" name="使用说明" sheetId="4" r:id="R735ff0800a124531"/>
    <x:sheet xmlns:r="http://schemas.openxmlformats.org/officeDocument/2006/relationships" name="矩阵执行跟踪" sheetId="5" r:id="R4532b0dad624408a"/>
    <x:sheet xmlns:r="http://schemas.openxmlformats.org/officeDocument/2006/relationships" name="5G四牌专题" sheetId="6" r:id="R14119fd424c74748"/>
    <x:sheet xmlns:r="http://schemas.openxmlformats.org/officeDocument/2006/relationships" name="执行看板" sheetId="7" r:id="R2f58cb56e70f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b/>
      <x:sz val="16"/>
      <x:color rgb="FFFFFF"/>
    </x:font>
    <x:font>
      <x:b/>
      <x:sz val="11"/>
      <x:color rgb="633806"/>
    </x:font>
    <x:font>
      <x:sz val="10"/>
      <x:color rgb="5F5E5A"/>
    </x:font>
    <x:font>
      <x:i/>
      <x:sz val="9"/>
      <x:color rgb="5F5E5A"/>
    </x:font>
    <x:font>
      <x:b/>
      <x:sz val="10"/>
      <x:color rgb="FFFFFF"/>
    </x:font>
    <x:font>
      <x:sz val="10"/>
    </x:font>
    <x:font>
      <x:b/>
      <x:sz val="14"/>
      <x:color rgb="FFFFFF"/>
    </x:font>
    <x:font>
      <x:b/>
      <x:sz val="10"/>
      <x:color rgb="042C53"/>
    </x:font>
    <x:font>
      <x:b/>
      <x:sz val="11"/>
      <x:color rgb="FFFFFF"/>
      <x:name val="Calibri"/>
    </x:font>
    <x:font>
      <x:b/>
      <x:sz val="14"/>
      <x:color rgb="FFFFFF"/>
      <x:name val="Calibri"/>
    </x:font>
    <x:font>
      <x:b/>
      <x:sz val="11"/>
      <x:color rgb="3D2F05"/>
      <x:name val="Calibri"/>
    </x:font>
    <x:font>
      <x:b/>
      <x:sz val="11"/>
      <x:color theme="1"/>
      <x:name val="Calibri"/>
    </x:font>
    <x:font>
      <x:b/>
      <x:sz val="11"/>
      <x:color rgb="3C3489"/>
      <x:name val="Calibri"/>
    </x:font>
  </x:fonts>
  <x:fills count="18">
    <x:fill>
      <x:patternFill patternType="none"/>
    </x:fill>
    <x:fill>
      <x:patternFill patternType="gray125"/>
    </x:fill>
    <x:fill>
      <x:patternFill patternType="solid">
        <x:fgColor rgb="042C53"/>
      </x:patternFill>
    </x:fill>
    <x:fill>
      <x:patternFill patternType="solid">
        <x:fgColor rgb="FAEEDA"/>
      </x:patternFill>
    </x:fill>
    <x:fill>
      <x:patternFill patternType="solid">
        <x:fgColor rgb="F8F6F0"/>
      </x:patternFill>
    </x:fill>
    <x:fill>
      <x:patternFill patternType="solid">
        <x:fgColor rgb="FCEBEB"/>
      </x:patternFill>
    </x:fill>
    <x:fill>
      <x:patternFill patternType="solid">
        <x:fgColor rgb="FFF5F5"/>
      </x:patternFill>
    </x:fill>
    <x:fill>
      <x:patternFill patternType="solid">
        <x:fgColor rgb="E6F1FB"/>
      </x:patternFill>
    </x:fill>
    <x:fill>
      <x:patternFill patternType="solid">
        <x:fgColor rgb="F0F6FC"/>
      </x:patternFill>
    </x:fill>
    <x:fill>
      <x:patternFill patternType="solid">
        <x:fgColor rgb="EAF3DE"/>
      </x:patternFill>
    </x:fill>
    <x:fill>
      <x:patternFill patternType="solid">
        <x:fgColor rgb="F2F8E8"/>
      </x:patternFill>
    </x:fill>
    <x:fill>
      <x:patternFill patternType="solid">
        <x:fgColor rgb="FFFCE6"/>
      </x:patternFill>
    </x:fill>
    <x:fill>
      <x:patternFill patternType="solid">
        <x:fgColor rgb="042C53"/>
      </x:patternFill>
    </x:fill>
    <x:fill>
      <x:patternFill patternType="solid">
        <x:fgColor rgb="E8C76F"/>
      </x:patternFill>
    </x:fill>
    <x:fill>
      <x:patternFill patternType="solid">
        <x:fgColor rgb="042C53"/>
      </x:patternFill>
    </x:fill>
    <x:fill>
      <x:patternFill patternType="solid">
        <x:fgColor rgb="534AB7"/>
      </x:patternFill>
    </x:fill>
    <x:fill>
      <x:patternFill patternType="solid">
        <x:fgColor rgb="F5F3EF"/>
      </x:patternFill>
    </x:fill>
    <x:fill>
      <x:patternFill patternType="solid">
        <x:fgColor rgb="EEEDFE"/>
      </x:patternFill>
    </x:fill>
  </x:fills>
  <x:borders count="4">
    <x:border/>
    <x:border>
      <x:left style="thin">
        <x:color rgb="FFFFFF"/>
      </x:left>
      <x:right style="thin">
        <x:color rgb="FFFFFF"/>
      </x:right>
      <x:top style="thin">
        <x:color rgb="FFFFFF"/>
      </x:top>
      <x:bottom style="thin">
        <x:color rgb="FFFFFF"/>
      </x:bottom>
    </x:border>
    <x:border>
      <x:left style="thin">
        <x:color rgb="E0DDD8"/>
      </x:left>
      <x:right style="thin">
        <x:color rgb="E0DDD8"/>
      </x:right>
      <x:top style="thin">
        <x:color rgb="E0DDD8"/>
      </x:top>
      <x:bottom style="thin">
        <x:color rgb="E0DDD8"/>
      </x:bottom>
    </x:border>
    <x:border/>
  </x:borders>
  <x:cellStyleXfs count="1">
    <x:xf numFmtId="0" fontId="0" fillId="0" borderId="0"/>
  </x:cellStyleXfs>
  <x:cellXfs count="119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/>
    <x:xf numFmtId="0" fontId="3" fillId="0" borderId="0" xfId="0" applyAlignment="1">
      <x:alignment horizontal="right"/>
    </x:xf>
    <x:xf numFmtId="0" fontId="4" fillId="4" borderId="0" xfId="0"/>
    <x:xf numFmtId="0" fontId="5" fillId="2" borderId="1" xfId="0" applyAlignment="1">
      <x:alignment horizontal="center" vertical="center" wrapText="1"/>
    </x:xf>
    <x:xf numFmtId="0" fontId="6" fillId="5" borderId="2" xfId="0" applyAlignment="1">
      <x:alignment horizontal="center" vertical="center" wrapText="1"/>
    </x:xf>
    <x:xf numFmtId="0" fontId="6" fillId="5" borderId="2" xfId="0" applyAlignment="1">
      <x:alignment horizontal="left" vertical="center" wrapText="1"/>
    </x:xf>
    <x:xf numFmtId="0" fontId="6" fillId="6" borderId="2" xfId="0" applyAlignment="1">
      <x:alignment horizontal="center" vertical="center" wrapText="1"/>
    </x:xf>
    <x:xf numFmtId="0" fontId="6" fillId="6" borderId="2" xfId="0" applyAlignment="1">
      <x:alignment horizontal="left" vertical="center" wrapText="1"/>
    </x:xf>
    <x:xf numFmtId="0" fontId="6" fillId="7" borderId="2" xfId="0" applyAlignment="1">
      <x:alignment horizontal="center" vertical="center" wrapText="1"/>
    </x:xf>
    <x:xf numFmtId="0" fontId="6" fillId="7" borderId="2" xfId="0" applyAlignment="1">
      <x:alignment horizontal="left" vertical="center" wrapText="1"/>
    </x:xf>
    <x:xf numFmtId="0" fontId="6" fillId="8" borderId="2" xfId="0" applyAlignment="1">
      <x:alignment horizontal="center" vertical="center" wrapText="1"/>
    </x:xf>
    <x:xf numFmtId="0" fontId="6" fillId="8" borderId="2" xfId="0" applyAlignment="1">
      <x:alignment horizontal="left" vertical="center" wrapText="1"/>
    </x:xf>
    <x:xf numFmtId="0" fontId="6" fillId="9" borderId="2" xfId="0" applyAlignment="1">
      <x:alignment horizontal="center" vertical="center" wrapText="1"/>
    </x:xf>
    <x:xf numFmtId="0" fontId="6" fillId="9" borderId="2" xfId="0" applyAlignment="1">
      <x:alignment horizontal="left" vertical="center" wrapText="1"/>
    </x:xf>
    <x:xf numFmtId="0" fontId="6" fillId="10" borderId="2" xfId="0" applyAlignment="1">
      <x:alignment horizontal="center" vertical="center" wrapText="1"/>
    </x:xf>
    <x:xf numFmtId="0" fontId="6" fillId="10" borderId="2" xfId="0" applyAlignment="1">
      <x:alignment horizontal="left" vertical="center" wrapText="1"/>
    </x:xf>
    <x:xf numFmtId="0" fontId="6" fillId="11" borderId="2" xfId="0" applyAlignment="1">
      <x:alignment horizontal="center" vertical="center" wrapText="1"/>
    </x:xf>
    <x:xf numFmtId="0" fontId="6" fillId="11" borderId="2" xfId="0" applyAlignment="1">
      <x:alignment horizontal="left" vertical="center" wrapText="1"/>
    </x:xf>
    <x:xf numFmtId="0" fontId="7" fillId="2" borderId="0" xfId="0" applyAlignment="1">
      <x:alignment horizontal="center" vertical="center"/>
    </x:xf>
    <x:xf numFmtId="0" fontId="5" fillId="2" borderId="0" xfId="0" applyAlignment="1">
      <x:alignment horizontal="center" vertical="center" wrapText="1"/>
    </x:xf>
    <x:xf numFmtId="0" fontId="8" fillId="4" borderId="0" xfId="0" applyAlignment="1">
      <x:alignment horizontal="right" vertical="center"/>
    </x:xf>
    <x:xf numFmtId="0" fontId="6" fillId="0" borderId="0" xfId="0" applyAlignment="1">
      <x:alignment vertical="center" wrapText="1"/>
    </x:xf>
    <x:xf numFmtId="0" fontId="0" fillId="0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/>
    <x:xf numFmtId="0" fontId="3" fillId="0" borderId="3" xfId="0" applyNumberFormat="1" applyFont="1" applyFill="1" applyBorder="1" applyAlignment="1">
      <x:alignment horizontal="right"/>
    </x:xf>
    <x:xf numFmtId="0" fontId="4" fillId="4" borderId="3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left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left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left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left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left" vertical="center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6" fillId="10" borderId="2" xfId="0" applyNumberFormat="1" applyFont="1" applyFill="1" applyBorder="1" applyAlignment="1">
      <x:alignment horizontal="left" vertical="center" wrapText="1"/>
    </x:xf>
    <x:xf numFmtId="0" fontId="6" fillId="11" borderId="2" xfId="0" applyNumberFormat="1" applyFont="1" applyFill="1" applyBorder="1" applyAlignment="1">
      <x:alignment horizontal="center" vertical="center" wrapText="1"/>
    </x:xf>
    <x:xf numFmtId="0" fontId="6" fillId="11" borderId="2" xfId="0" applyNumberFormat="1" applyFont="1" applyFill="1" applyBorder="1" applyAlignment="1">
      <x:alignment horizontal="left" vertical="center" wrapText="1"/>
    </x:xf>
    <x:xf numFmtId="0" fontId="7" fillId="2" borderId="3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right" vertical="center"/>
    </x:xf>
    <x:xf numFmtId="0" fontId="6" fillId="0" borderId="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horizont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0" fillId="12" borderId="3" xfId="0" applyNumberFormat="1" applyFont="1" applyFill="1" applyBorder="1"/>
    <x:xf numFmtId="0" fontId="9" fillId="12" borderId="3" xfId="0" applyNumberFormat="1" applyFont="1" applyFill="1" applyBorder="1"/>
    <x:xf numFmtId="0" fontId="9" fillId="12" borderId="3" xfId="0" applyNumberFormat="1" applyFont="1" applyFill="1" applyBorder="1" applyAlignment="1">
      <x:alignment wrapText="1"/>
    </x:xf>
    <x:xf numFmtId="0" fontId="9" fillId="12" borderId="3" xfId="0" applyNumberFormat="1" applyFont="1" applyFill="1" applyBorder="1" applyAlignment="1">
      <x:alignment horizontal="center" wrapText="1"/>
    </x:xf>
    <x:xf numFmtId="0" fontId="9" fillId="1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horizont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10" fillId="12" borderId="3" xfId="0" applyNumberFormat="1" applyFont="1" applyFill="1" applyBorder="1"/>
    <x:xf numFmtId="0" fontId="10" fillId="12" borderId="3" xfId="0" applyNumberFormat="1" applyFont="1" applyFill="1" applyBorder="1" applyAlignment="1">
      <x:alignment wrapText="1"/>
    </x:xf>
    <x:xf numFmtId="0" fontId="10" fillId="12" borderId="3" xfId="0" applyNumberFormat="1" applyFont="1" applyFill="1" applyBorder="1" applyAlignment="1">
      <x:alignment horizontal="center" wrapText="1"/>
    </x:xf>
    <x:xf numFmtId="0" fontId="10" fillId="12" borderId="3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horizontal="center" wrapText="1"/>
    </x:xf>
    <x:xf numFmtId="0" fontId="11" fillId="13" borderId="0" xfId="0" applyNumberFormat="1" applyFont="1" applyFill="1" applyBorder="1" applyAlignment="1">
      <x:alignment horizontal="center" vertical="center" wrapText="1"/>
    </x:xf>
    <x:xf numFmtId="0" fontId="0" fillId="13" borderId="3" xfId="0" applyNumberFormat="1" applyFont="1" applyFill="1" applyBorder="1"/>
    <x:xf numFmtId="0" fontId="11" fillId="13" borderId="3" xfId="0" applyNumberFormat="1" applyFont="1" applyFill="1" applyBorder="1"/>
    <x:xf numFmtId="0" fontId="11" fillId="13" borderId="3" xfId="0" applyNumberFormat="1" applyFont="1" applyFill="1" applyBorder="1" applyAlignment="1">
      <x:alignment wrapText="1"/>
    </x:xf>
    <x:xf numFmtId="0" fontId="11" fillId="13" borderId="3" xfId="0" applyNumberFormat="1" applyFont="1" applyFill="1" applyBorder="1" applyAlignment="1">
      <x:alignment horizontal="center" wrapText="1"/>
    </x:xf>
    <x:xf numFmtId="0" fontId="11" fillId="1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4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horizontal="center"/>
    </x:xf>
    <x:xf numFmtId="0" fontId="9" fillId="14" borderId="0" xfId="0" applyNumberFormat="1" applyFont="1" applyFill="1" applyBorder="1" applyAlignment="1">
      <x:alignment horizontal="center" vertical="center"/>
    </x:xf>
    <x:xf numFmtId="0" fontId="9" fillId="14" borderId="0" xfId="0" applyNumberFormat="1" applyFont="1" applyFill="1" applyBorder="1" applyAlignment="1">
      <x:alignment horizontal="center" vertical="top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 applyAlignment="1">
      <x:alignment wrapText="1"/>
    </x:xf>
    <x:xf numFmtId="0" fontId="1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top"/>
    </x:xf>
    <x:xf numFmtId="0" fontId="9" fillId="1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7">
    <x:dxf>
      <x:fill>
        <x:patternFill>
          <x:bgColor rgb="FDEBE9"/>
        </x:patternFill>
      </x:fill>
    </x:dxf>
    <x:dxf>
      <x:fill>
        <x:patternFill>
          <x:bgColor rgb="E6F1FB"/>
        </x:patternFill>
      </x:fill>
    </x:dxf>
    <x:dxf>
      <x:fill>
        <x:patternFill>
          <x:bgColor rgb="FAEEDA"/>
        </x:patternFill>
      </x:fill>
    </x:dxf>
    <x:dxf>
      <x:font>
        <x:b/>
        <x:color rgb="791F1F"/>
      </x:font>
      <x:fill>
        <x:patternFill>
          <x:bgColor rgb="FCEBEB"/>
        </x:patternFill>
      </x:fill>
    </x:dxf>
    <x:dxf>
      <x:font>
        <x:b/>
        <x:color rgb="633806"/>
      </x:font>
      <x:fill>
        <x:patternFill>
          <x:bgColor rgb="FAEEDA"/>
        </x:patternFill>
      </x:fill>
    </x:dxf>
    <x:dxf>
      <x:font>
        <x:b/>
        <x:color rgb="27500A"/>
      </x:font>
      <x:fill>
        <x:patternFill>
          <x:bgColor rgb="EAF3DE"/>
        </x:patternFill>
      </x:fill>
    </x:dxf>
    <x:dxf>
      <x:font>
        <x:b/>
        <x:color rgb="791F1F"/>
      </x:font>
      <x:fill>
        <x:patternFill>
          <x:bgColor rgb="FCEBEB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94dc1e9a04c69" /><Relationship Type="http://schemas.openxmlformats.org/officeDocument/2006/relationships/theme" Target="/xl/theme/theme1.xml" Id="R13035918b3924638" /><Relationship Type="http://schemas.openxmlformats.org/officeDocument/2006/relationships/sharedStrings" Target="/xl/sharedStrings.xml" Id="Ra99b3857295f4d15" /><Relationship Type="http://schemas.openxmlformats.org/officeDocument/2006/relationships/worksheet" Target="/xl/worksheets/sheet1.xml" Id="Rf6fed3be2dd64550" /><Relationship Type="http://schemas.openxmlformats.org/officeDocument/2006/relationships/worksheet" Target="/xl/worksheets/sheet2.xml" Id="R97240e3fc13349af" /><Relationship Type="http://schemas.openxmlformats.org/officeDocument/2006/relationships/worksheet" Target="/xl/worksheets/sheet3.xml" Id="R798f38c62c024aad" /><Relationship Type="http://schemas.openxmlformats.org/officeDocument/2006/relationships/worksheet" Target="/xl/worksheets/sheet4.xml" Id="R735ff0800a124531" /><Relationship Type="http://schemas.openxmlformats.org/officeDocument/2006/relationships/worksheet" Target="/xl/worksheets/sheet5.xml" Id="R4532b0dad624408a" /><Relationship Type="http://schemas.openxmlformats.org/officeDocument/2006/relationships/worksheet" Target="/xl/worksheets/sheet6.xml" Id="R14119fd424c74748" /><Relationship Type="http://schemas.openxmlformats.org/officeDocument/2006/relationships/worksheet" Target="/xl/worksheets/sheet7.xml" Id="R2f58cb56e70f4388" /></Relationships>
</file>

<file path=xl/tables/table1.xml><?xml version="1.0" encoding="utf-8"?>
<x:table xmlns:x="http://schemas.openxmlformats.org/spreadsheetml/2006/main" id="1" name="MatrixExecutionTable" displayName="MatrixExecutionTable" ref="A1:R84" headerRowCount="1">
  <x:tableColumns count="18">
    <x:tableColumn id="1" name="矩阵序号"/>
    <x:tableColumn id="2" name="国家"/>
    <x:tableColumn id="3" name="类别"/>
    <x:tableColumn id="4" name="机构/人物"/>
    <x:tableColumn id="5" name="平台"/>
    <x:tableColumn id="6" name="优先级"/>
    <x:tableColumn id="7" name="状态"/>
    <x:tableColumn id="8" name="专题标签"/>
    <x:tableColumn id="9" name="检查频率"/>
    <x:tableColumn id="10" name="证据要求"/>
    <x:tableColumn id="11" name="本期动作/输出口径"/>
    <x:tableColumn id="12" name="下次检查"/>
    <x:tableColumn id="13" name="本期发现"/>
    <x:tableColumn id="14" name="来源链接/备注"/>
    <x:tableColumn id="15" name="5G标记"/>
    <x:tableColumn id="16" name="四牌标记"/>
    <x:tableColumn id="17" name="骨干标记"/>
    <x:tableColumn id="18" name="待处理标记"/>
  </x:tableColumns>
  <x:tableStyleInfo name="TableStyleMedium2" showRowStripes="1"/>
</x:table>
</file>

<file path=xl/tables/table2.xml><?xml version="1.0" encoding="utf-8"?>
<x:table xmlns:x="http://schemas.openxmlformats.org/spreadsheetml/2006/main" id="2" name="Topic5GFourthTable" displayName="Topic5GFourthTable" ref="A3:K9" headerRowCount="1">
  <x:tableColumns count="11">
    <x:tableColumn id="1" name="模块"/>
    <x:tableColumn id="2" name="跟踪问题"/>
    <x:tableColumn id="3" name="关联矩阵序号"/>
    <x:tableColumn id="4" name="必扫信源"/>
    <x:tableColumn id="5" name="关键词（中文/英文/阿语）"/>
    <x:tableColumn id="6" name="触发条件"/>
    <x:tableColumn id="7" name="验证要求"/>
    <x:tableColumn id="8" name="简报输出位置"/>
    <x:tableColumn id="9" name="优先级"/>
    <x:tableColumn id="10" name="当前基线"/>
    <x:tableColumn id="11" name="下一步动作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4abbfca8291747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5cd226e182b7423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12" customWidth="1"/>
    <x:col min="3" max="3" width="22" customWidth="1"/>
    <x:col min="4" max="4" width="32" customWidth="1"/>
    <x:col min="5" max="5" width="50" customWidth="1"/>
    <x:col min="6" max="6" width="14" customWidth="1"/>
    <x:col min="7" max="7" width="12" customWidth="1"/>
    <x:col min="8" max="8" width="12" customWidth="1"/>
    <x:col min="9" max="9" width="38" customWidth="1"/>
  </x:cols>
  <x:sheetData>
    <x:row r="1" ht="32" customHeight="1">
      <x:c r="A1" s="1" t="inlineStr">
        <x:is>
          <x:t xml:space="preserve">黎凡特 ICT 双周简报 - 监控矩阵 v2.0</x:t>
        </x:is>
      </x:c>
    </x:row>
    <x:row r="2">
      <x:c r="A2" s="2" t="inlineStr">
        <x:is>
          <x:t xml:space="preserve">作者：伊拉克代表处 吴昊679001</x:t>
        </x:is>
      </x:c>
      <x:c r="E2" s="3" t="inlineStr">
        <x:is>
          <x:t xml:space="preserve">最后更新：2026-05-10 · 配套 SKILL v4.5</x:t>
        </x:is>
      </x:c>
    </x:row>
    <x:row r="3">
      <x:c r="A3" s="4" t="inlineStr">
        <x:is>
          <x:t xml:space="preserve">说明：8 个信源类别 (A-H) 对齐 SKILL v4.4 的 11 章节体系。优先级 🔴最高/🟡中/🟢低；状态：✅在用 / ⏸️暂停 / 🆕待激活 / 📋待扩展</x:t>
        </x:is>
      </x:c>
    </x:row>
    <x:row r="5" ht="30" customHeight="1">
      <x:c r="A5" s="5" t="inlineStr">
        <x:is>
          <x:t xml:space="preserve">序号</x:t>
        </x:is>
      </x:c>
      <x:c r="B5" s="5" t="inlineStr">
        <x:is>
          <x:t xml:space="preserve">国家</x:t>
        </x:is>
      </x:c>
      <x:c r="C5" s="5" t="inlineStr">
        <x:is>
          <x:t xml:space="preserve">类别</x:t>
        </x:is>
      </x:c>
      <x:c r="D5" s="5" t="inlineStr">
        <x:is>
          <x:t xml:space="preserve">机构/人物</x:t>
        </x:is>
      </x:c>
      <x:c r="E5" s="5" t="inlineStr">
        <x:is>
          <x:t xml:space="preserve">账号 / URL</x:t>
        </x:is>
      </x:c>
      <x:c r="F5" s="5" t="inlineStr">
        <x:is>
          <x:t xml:space="preserve">平台</x:t>
        </x:is>
      </x:c>
      <x:c r="G5" s="5" t="inlineStr">
        <x:is>
          <x:t xml:space="preserve">优先级</x:t>
        </x:is>
      </x:c>
      <x:c r="H5" s="5" t="inlineStr">
        <x:is>
          <x:t xml:space="preserve">状态</x:t>
        </x:is>
      </x:c>
      <x:c r="I5" s="5" t="inlineStr">
        <x:is>
          <x:t xml:space="preserve">备注 / 关键议题</x:t>
        </x:is>
      </x:c>
    </x:row>
    <x:row r="6">
      <x:c r="A6" s="6" t="n">
        <x:v>1</x:v>
      </x:c>
      <x:c r="B6" s="6" t="inlineStr">
        <x:is>
          <x:t xml:space="preserve">🇮🇶 伊拉克</x:t>
        </x:is>
      </x:c>
      <x:c r="C6" s="6" t="inlineStr">
        <x:is>
          <x:t xml:space="preserve">A. 运营商官方</x:t>
        </x:is>
      </x:c>
      <x:c r="D6" s="7" t="inlineStr">
        <x:is>
          <x:t xml:space="preserve">Asiacell（Ooredoo 持股 / ISX 上市 TASC）</x:t>
        </x:is>
      </x:c>
      <x:c r="E6" s="7" t="inlineStr">
        <x:is>
          <x:t xml:space="preserve">https://www.asiacell.com/en/about-us/investor-relations/</x:t>
        </x:is>
      </x:c>
      <x:c r="F6" s="7" t="inlineStr">
        <x:is>
          <x:t xml:space="preserve">官网 IR</x:t>
        </x:is>
      </x:c>
      <x:c r="G6" s="7" t="inlineStr">
        <x:is>
          <x:t xml:space="preserve">🔴 最高</x:t>
        </x:is>
      </x:c>
      <x:c r="H6" s="7" t="inlineStr">
        <x:is>
          <x:t xml:space="preserve">✅ 在用</x:t>
        </x:is>
      </x:c>
      <x:c r="I6" s="7" t="inlineStr">
        <x:is>
          <x:t xml:space="preserve">⭐ 19.7M 用户、22 DC、70% 4G+、5G 准备就绪</x:t>
        </x:is>
      </x:c>
    </x:row>
    <x:row r="7">
      <x:c r="A7" s="8" t="n">
        <x:v>2</x:v>
      </x:c>
      <x:c r="B7" s="8" t="inlineStr">
        <x:is>
          <x:t xml:space="preserve">🇮🇶 伊拉克</x:t>
        </x:is>
      </x:c>
      <x:c r="C7" s="8" t="inlineStr">
        <x:is>
          <x:t xml:space="preserve">A. 运营商官方</x:t>
        </x:is>
      </x:c>
      <x:c r="D7" s="9" t="inlineStr">
        <x:is>
          <x:t xml:space="preserve">Asiacell 新闻室</x:t>
        </x:is>
      </x:c>
      <x:c r="E7" s="9" t="inlineStr">
        <x:is>
          <x:t xml:space="preserve">https://www.asiacell.com/en/about-us/news-and-event/news-room/</x:t>
        </x:is>
      </x:c>
      <x:c r="F7" s="9" t="inlineStr">
        <x:is>
          <x:t xml:space="preserve">官网</x:t>
        </x:is>
      </x:c>
      <x:c r="G7" s="9" t="inlineStr">
        <x:is>
          <x:t xml:space="preserve">🔴 高</x:t>
        </x:is>
      </x:c>
      <x:c r="H7" s="9" t="inlineStr">
        <x:is>
          <x:t xml:space="preserve">✅ 在用</x:t>
        </x:is>
      </x:c>
      <x:c r="I7" s="9" t="inlineStr">
        <x:is>
          <x:t xml:space="preserve">Press releases、季度公告</x:t>
        </x:is>
      </x:c>
    </x:row>
    <x:row r="8">
      <x:c r="A8" s="6" t="n">
        <x:v>3</x:v>
      </x:c>
      <x:c r="B8" s="6" t="inlineStr">
        <x:is>
          <x:t xml:space="preserve">🇮🇶 伊拉克</x:t>
        </x:is>
      </x:c>
      <x:c r="C8" s="6" t="inlineStr">
        <x:is>
          <x:t xml:space="preserve">A. 运营商官方</x:t>
        </x:is>
      </x:c>
      <x:c r="D8" s="7" t="inlineStr">
        <x:is>
          <x:t xml:space="preserve">Zain Iraq（Zain Group / 科威特 KIA）</x:t>
        </x:is>
      </x:c>
      <x:c r="E8" s="7" t="inlineStr">
        <x:is>
          <x:t xml:space="preserve">https://iq.zain.com</x:t>
        </x:is>
      </x:c>
      <x:c r="F8" s="7" t="inlineStr">
        <x:is>
          <x:t xml:space="preserve">官网</x:t>
        </x:is>
      </x:c>
      <x:c r="G8" s="7" t="inlineStr">
        <x:is>
          <x:t xml:space="preserve">🔴 最高</x:t>
        </x:is>
      </x:c>
      <x:c r="H8" s="7" t="inlineStr">
        <x:is>
          <x:t xml:space="preserve">✅ 在用</x:t>
        </x:is>
      </x:c>
      <x:c r="I8" s="7" t="inlineStr">
        <x:is>
          <x:t xml:space="preserve">⭐ 2024 营收 $11亿 +11%、Nokia 3000 微波 hop</x:t>
        </x:is>
      </x:c>
    </x:row>
    <x:row r="9">
      <x:c r="A9" s="8" t="n">
        <x:v>4</x:v>
      </x:c>
      <x:c r="B9" s="8" t="inlineStr">
        <x:is>
          <x:t xml:space="preserve">🇮🇶 伊拉克</x:t>
        </x:is>
      </x:c>
      <x:c r="C9" s="8" t="inlineStr">
        <x:is>
          <x:t xml:space="preserve">A. 运营商官方</x:t>
        </x:is>
      </x:c>
      <x:c r="D9" s="9" t="inlineStr">
        <x:is>
          <x:t xml:space="preserve">Korek Telecom（Orange 参股）</x:t>
        </x:is>
      </x:c>
      <x:c r="E9" s="9" t="inlineStr">
        <x:is>
          <x:t xml:space="preserve">https://www.korektel.com</x:t>
        </x:is>
      </x:c>
      <x:c r="F9" s="9" t="inlineStr">
        <x:is>
          <x:t xml:space="preserve">官网</x:t>
        </x:is>
      </x:c>
      <x:c r="G9" s="9" t="inlineStr">
        <x:is>
          <x:t xml:space="preserve">🟡 中</x:t>
        </x:is>
      </x:c>
      <x:c r="H9" s="9" t="inlineStr">
        <x:is>
          <x:t xml:space="preserve">✅ 在用</x:t>
        </x:is>
      </x:c>
      <x:c r="I9" s="9" t="inlineStr">
        <x:is>
          <x:t xml:space="preserve">债务和解中、库尔德区主导</x:t>
        </x:is>
      </x:c>
    </x:row>
    <x:row r="10">
      <x:c r="A10" s="6" t="n">
        <x:v>5</x:v>
      </x:c>
      <x:c r="B10" s="6" t="inlineStr">
        <x:is>
          <x:t xml:space="preserve">🇮🇶 伊拉克</x:t>
        </x:is>
      </x:c>
      <x:c r="C10" s="6" t="inlineStr">
        <x:is>
          <x:t xml:space="preserve">B. 部委 + 监管机构</x:t>
        </x:is>
      </x:c>
      <x:c r="D10" s="7" t="inlineStr">
        <x:is>
          <x:t xml:space="preserve">CMC（通信媒体监管局）</x:t>
        </x:is>
      </x:c>
      <x:c r="E10" s="7" t="inlineStr">
        <x:is>
          <x:t xml:space="preserve">https://www.facebook.com/cmc.iq</x:t>
        </x:is>
      </x:c>
      <x:c r="F10" s="7" t="inlineStr">
        <x:is>
          <x:t xml:space="preserve">Facebook</x:t>
        </x:is>
      </x:c>
      <x:c r="G10" s="7" t="inlineStr">
        <x:is>
          <x:t xml:space="preserve">🔴 最高</x:t>
        </x:is>
      </x:c>
      <x:c r="H10" s="7" t="inlineStr">
        <x:is>
          <x:t xml:space="preserve">✅ 在用</x:t>
        </x:is>
      </x:c>
      <x:c r="I10" s="7" t="inlineStr">
        <x:is>
          <x:t xml:space="preserve">5G 频谱、Telegram 监管</x:t>
        </x:is>
      </x:c>
    </x:row>
    <x:row r="11">
      <x:c r="A11" s="8" t="n">
        <x:v>6</x:v>
      </x:c>
      <x:c r="B11" s="8" t="inlineStr">
        <x:is>
          <x:t xml:space="preserve">🇮🇶 伊拉克</x:t>
        </x:is>
      </x:c>
      <x:c r="C11" s="8" t="inlineStr">
        <x:is>
          <x:t xml:space="preserve">B. 部委 + 监管机构</x:t>
        </x:is>
      </x:c>
      <x:c r="D11" s="9" t="inlineStr">
        <x:is>
          <x:t xml:space="preserve">CMC（补充传播账号）</x:t>
        </x:is>
      </x:c>
      <x:c r="E11" s="9" t="inlineStr">
        <x:is>
          <x:t xml:space="preserve">https://www.facebook.com/share/14jMPrSVHVn/</x:t>
        </x:is>
      </x:c>
      <x:c r="F11" s="9" t="inlineStr">
        <x:is>
          <x:t xml:space="preserve">Facebook</x:t>
        </x:is>
      </x:c>
      <x:c r="G11" s="9" t="inlineStr">
        <x:is>
          <x:t xml:space="preserve">🔴 最高</x:t>
        </x:is>
      </x:c>
      <x:c r="H11" s="9" t="inlineStr">
        <x:is>
          <x:t xml:space="preserve">🆕 待激活</x:t>
        </x:is>
      </x:c>
      <x:c r="I11" s="9" t="inlineStr">
        <x:is>
          <x:t xml:space="preserve">🆕 v1.1 补充账号</x:t>
        </x:is>
      </x:c>
    </x:row>
    <x:row r="12">
      <x:c r="A12" s="6" t="n">
        <x:v>7</x:v>
      </x:c>
      <x:c r="B12" s="6" t="inlineStr">
        <x:is>
          <x:t xml:space="preserve">🇮🇶 伊拉克</x:t>
        </x:is>
      </x:c>
      <x:c r="C12" s="6" t="inlineStr">
        <x:is>
          <x:t xml:space="preserve">B. 部委 + 监管机构</x:t>
        </x:is>
      </x:c>
      <x:c r="D12" s="7" t="inlineStr">
        <x:is>
          <x:t xml:space="preserve">CMC</x:t>
        </x:is>
      </x:c>
      <x:c r="E12" s="7" t="inlineStr">
        <x:is>
          <x:t xml:space="preserve">https://twitter.com/iraqcmc</x:t>
        </x:is>
      </x:c>
      <x:c r="F12" s="7" t="inlineStr">
        <x:is>
          <x:t xml:space="preserve">Twitter/X</x:t>
        </x:is>
      </x:c>
      <x:c r="G12" s="7" t="inlineStr">
        <x:is>
          <x:t xml:space="preserve">🟡 中</x:t>
        </x:is>
      </x:c>
      <x:c r="H12" s="7" t="inlineStr">
        <x:is>
          <x:t xml:space="preserve">✅ 在用</x:t>
        </x:is>
      </x:c>
      <x:c r="I12" s="7" t="inlineStr">
        <x:is>
          <x:t xml:space="preserve">Abu Kalal 主席发声</x:t>
        </x:is>
      </x:c>
    </x:row>
    <x:row r="13">
      <x:c r="A13" s="8" t="n">
        <x:v>8</x:v>
      </x:c>
      <x:c r="B13" s="8" t="inlineStr">
        <x:is>
          <x:t xml:space="preserve">🇮🇶 伊拉克</x:t>
        </x:is>
      </x:c>
      <x:c r="C13" s="8" t="inlineStr">
        <x:is>
          <x:t xml:space="preserve">B. 部委 + 监管机构</x:t>
        </x:is>
      </x:c>
      <x:c r="D13" s="9" t="inlineStr">
        <x:is>
          <x:t xml:space="preserve">CMC</x:t>
        </x:is>
      </x:c>
      <x:c r="E13" s="9" t="inlineStr">
        <x:is>
          <x:t xml:space="preserve">https://cmc.iq/</x:t>
        </x:is>
      </x:c>
      <x:c r="F13" s="9" t="inlineStr">
        <x:is>
          <x:t xml:space="preserve">官网</x:t>
        </x:is>
      </x:c>
      <x:c r="G13" s="9" t="inlineStr">
        <x:is>
          <x:t xml:space="preserve">🟡 中</x:t>
        </x:is>
      </x:c>
      <x:c r="H13" s="9" t="inlineStr">
        <x:is>
          <x:t xml:space="preserve">✅ 在用</x:t>
        </x:is>
      </x:c>
      <x:c r="I13" s="9" t="inlineStr">
        <x:is>
          <x:t xml:space="preserve">正式决议、政策文件</x:t>
        </x:is>
      </x:c>
    </x:row>
    <x:row r="14">
      <x:c r="A14" s="6" t="n">
        <x:v>9</x:v>
      </x:c>
      <x:c r="B14" s="6" t="inlineStr">
        <x:is>
          <x:t xml:space="preserve">🇮🇶 伊拉克</x:t>
        </x:is>
      </x:c>
      <x:c r="C14" s="6" t="inlineStr">
        <x:is>
          <x:t xml:space="preserve">B. 部委 + 监管机构</x:t>
        </x:is>
      </x:c>
      <x:c r="D14" s="7" t="inlineStr">
        <x:is>
          <x:t xml:space="preserve">CMC</x:t>
        </x:is>
      </x:c>
      <x:c r="E14" s="7" t="inlineStr">
        <x:is>
          <x:t xml:space="preserve">https://www.instagram.com/iraqcmc/</x:t>
        </x:is>
      </x:c>
      <x:c r="F14" s="7" t="inlineStr">
        <x:is>
          <x:t xml:space="preserve">Instagram</x:t>
        </x:is>
      </x:c>
      <x:c r="G14" s="7" t="inlineStr">
        <x:is>
          <x:t xml:space="preserve">🟢 低</x:t>
        </x:is>
      </x:c>
      <x:c r="H14" s="7" t="inlineStr">
        <x:is>
          <x:t xml:space="preserve">✅ 在用</x:t>
        </x:is>
      </x:c>
      <x:c r="I14" s="7" t="inlineStr">
        <x:is>
          <x:t xml:space="preserve">视觉内容、活动</x:t>
        </x:is>
      </x:c>
    </x:row>
    <x:row r="15">
      <x:c r="A15" s="8" t="n">
        <x:v>10</x:v>
      </x:c>
      <x:c r="B15" s="8" t="inlineStr">
        <x:is>
          <x:t xml:space="preserve">🇮🇶 伊拉克</x:t>
        </x:is>
      </x:c>
      <x:c r="C15" s="8" t="inlineStr">
        <x:is>
          <x:t xml:space="preserve">B. 部委 + 监管机构</x:t>
        </x:is>
      </x:c>
      <x:c r="D15" s="9" t="inlineStr">
        <x:is>
          <x:t xml:space="preserve">通信部 MoC</x:t>
        </x:is>
      </x:c>
      <x:c r="E15" s="9" t="inlineStr">
        <x:is>
          <x:t xml:space="preserve">https://www.facebook.com/moc.gov.iq/</x:t>
        </x:is>
      </x:c>
      <x:c r="F15" s="9" t="inlineStr">
        <x:is>
          <x:t xml:space="preserve">Facebook</x:t>
        </x:is>
      </x:c>
      <x:c r="G15" s="9" t="inlineStr">
        <x:is>
          <x:t xml:space="preserve">🔴 最高</x:t>
        </x:is>
      </x:c>
      <x:c r="H15" s="9" t="inlineStr">
        <x:is>
          <x:t xml:space="preserve">✅ 在用</x:t>
        </x:is>
      </x:c>
      <x:c r="I15" s="9" t="inlineStr">
        <x:is>
          <x:t xml:space="preserve">部委政策、5G 国家计划</x:t>
        </x:is>
      </x:c>
    </x:row>
    <x:row r="16">
      <x:c r="A16" s="6" t="n">
        <x:v>11</x:v>
      </x:c>
      <x:c r="B16" s="6" t="inlineStr">
        <x:is>
          <x:t xml:space="preserve">🇮🇶 伊拉克</x:t>
        </x:is>
      </x:c>
      <x:c r="C16" s="6" t="inlineStr">
        <x:is>
          <x:t xml:space="preserve">B. 部委 + 监管机构</x:t>
        </x:is>
      </x:c>
      <x:c r="D16" s="7" t="inlineStr">
        <x:is>
          <x:t xml:space="preserve">MoC（补充传播账号）</x:t>
        </x:is>
      </x:c>
      <x:c r="E16" s="7" t="inlineStr">
        <x:is>
          <x:t xml:space="preserve">https://www.facebook.com/share/1CaYTi8g95/</x:t>
        </x:is>
      </x:c>
      <x:c r="F16" s="7" t="inlineStr">
        <x:is>
          <x:t xml:space="preserve">Facebook</x:t>
        </x:is>
      </x:c>
      <x:c r="G16" s="7" t="inlineStr">
        <x:is>
          <x:t xml:space="preserve">🔴 最高</x:t>
        </x:is>
      </x:c>
      <x:c r="H16" s="7" t="inlineStr">
        <x:is>
          <x:t xml:space="preserve">🆕 待激活</x:t>
        </x:is>
      </x:c>
      <x:c r="I16" s="7" t="inlineStr">
        <x:is>
          <x:t xml:space="preserve">🆕 v1.1 补充账号</x:t>
        </x:is>
      </x:c>
    </x:row>
    <x:row r="17">
      <x:c r="A17" s="8" t="n">
        <x:v>12</x:v>
      </x:c>
      <x:c r="B17" s="8" t="inlineStr">
        <x:is>
          <x:t xml:space="preserve">🇮🇶 伊拉克</x:t>
        </x:is>
      </x:c>
      <x:c r="C17" s="8" t="inlineStr">
        <x:is>
          <x:t xml:space="preserve">B. 部委 + 监管机构</x:t>
        </x:is>
      </x:c>
      <x:c r="D17" s="9" t="inlineStr">
        <x:is>
          <x:t xml:space="preserve">通信部 MoC</x:t>
        </x:is>
      </x:c>
      <x:c r="E17" s="9" t="inlineStr">
        <x:is>
          <x:t xml:space="preserve">https://www.instagram.com/moc.iraq/</x:t>
        </x:is>
      </x:c>
      <x:c r="F17" s="9" t="inlineStr">
        <x:is>
          <x:t xml:space="preserve">Instagram</x:t>
        </x:is>
      </x:c>
      <x:c r="G17" s="9" t="inlineStr">
        <x:is>
          <x:t xml:space="preserve">🟢 中</x:t>
        </x:is>
      </x:c>
      <x:c r="H17" s="9" t="inlineStr">
        <x:is>
          <x:t xml:space="preserve">✅ 在用</x:t>
        </x:is>
      </x:c>
      <x:c r="I17" s="9" t="inlineStr">
        <x:is>
          <x:t xml:space="preserve">部长活动</x:t>
        </x:is>
      </x:c>
    </x:row>
    <x:row r="18">
      <x:c r="A18" s="6" t="n">
        <x:v>13</x:v>
      </x:c>
      <x:c r="B18" s="6" t="inlineStr">
        <x:is>
          <x:t xml:space="preserve">🇮🇶 伊拉克</x:t>
        </x:is>
      </x:c>
      <x:c r="C18" s="6" t="inlineStr">
        <x:is>
          <x:t xml:space="preserve">B. 部委 + 监管机构</x:t>
        </x:is>
      </x:c>
      <x:c r="D18" s="7" t="inlineStr">
        <x:is>
          <x:t xml:space="preserve">通信部 MoC</x:t>
        </x:is>
      </x:c>
      <x:c r="E18" s="7" t="inlineStr">
        <x:is>
          <x:t xml:space="preserve">https://x.com/moc24wzart</x:t>
        </x:is>
      </x:c>
      <x:c r="F18" s="7" t="inlineStr">
        <x:is>
          <x:t xml:space="preserve">Twitter/X</x:t>
        </x:is>
      </x:c>
      <x:c r="G18" s="7" t="inlineStr">
        <x:is>
          <x:t xml:space="preserve">🟢 中</x:t>
        </x:is>
      </x:c>
      <x:c r="H18" s="7" t="inlineStr">
        <x:is>
          <x:t xml:space="preserve">✅ 在用</x:t>
        </x:is>
      </x:c>
      <x:c r="I18" s="7" t="inlineStr">
        <x:is>
          <x:t xml:space="preserve">快讯</x:t>
        </x:is>
      </x:c>
    </x:row>
    <x:row r="19">
      <x:c r="A19" s="8" t="n">
        <x:v>14</x:v>
      </x:c>
      <x:c r="B19" s="8" t="inlineStr">
        <x:is>
          <x:t xml:space="preserve">🇮🇶 伊拉克</x:t>
        </x:is>
      </x:c>
      <x:c r="C19" s="8" t="inlineStr">
        <x:is>
          <x:t xml:space="preserve">B. 部委 + 监管机构</x:t>
        </x:is>
      </x:c>
      <x:c r="D19" s="9" t="inlineStr">
        <x:is>
          <x:t xml:space="preserve">通信部 MoC 官网</x:t>
        </x:is>
      </x:c>
      <x:c r="E19" s="9" t="inlineStr">
        <x:is>
          <x:t xml:space="preserve">https://moc.gov.iq/</x:t>
        </x:is>
      </x:c>
      <x:c r="F19" s="9" t="inlineStr">
        <x:is>
          <x:t xml:space="preserve">官网</x:t>
        </x:is>
      </x:c>
      <x:c r="G19" s="9" t="inlineStr">
        <x:is>
          <x:t xml:space="preserve">🟡 中</x:t>
        </x:is>
      </x:c>
      <x:c r="H19" s="9" t="inlineStr">
        <x:is>
          <x:t xml:space="preserve">⏸️ 暂停</x:t>
        </x:is>
      </x:c>
      <x:c r="I19" s="9" t="inlineStr">
        <x:is>
          <x:t xml:space="preserve">Cloudflare 拦截</x:t>
        </x:is>
      </x:c>
    </x:row>
    <x:row r="20">
      <x:c r="A20" s="6" t="n">
        <x:v>15</x:v>
      </x:c>
      <x:c r="B20" s="6" t="inlineStr">
        <x:is>
          <x:t xml:space="preserve">🇮🇶 伊拉克</x:t>
        </x:is>
      </x:c>
      <x:c r="C20" s="6" t="inlineStr">
        <x:is>
          <x:t xml:space="preserve">B. 部委 + 监管机构</x:t>
        </x:is>
      </x:c>
      <x:c r="D20" s="7" t="inlineStr">
        <x:is>
          <x:t xml:space="preserve">部长 Hayam al-Yasiri 个人</x:t>
        </x:is>
      </x:c>
      <x:c r="E20" s="7" t="inlineStr">
        <x:is>
          <x:t xml:space="preserve">https://www.facebook.com/share/1Gv1vNEHHy/</x:t>
        </x:is>
      </x:c>
      <x:c r="F20" s="7" t="inlineStr">
        <x:is>
          <x:t xml:space="preserve">Facebook 个人</x:t>
        </x:is>
      </x:c>
      <x:c r="G20" s="7" t="inlineStr">
        <x:is>
          <x:t xml:space="preserve">🔴 最高</x:t>
        </x:is>
      </x:c>
      <x:c r="H20" s="7" t="inlineStr">
        <x:is>
          <x:t xml:space="preserve">✅ 在用</x:t>
        </x:is>
      </x:c>
      <x:c r="I20" s="7" t="inlineStr">
        <x:is>
          <x:t xml:space="preserve">⭐ 部长亲自发声</x:t>
        </x:is>
      </x:c>
    </x:row>
    <x:row r="21">
      <x:c r="A21" s="8" t="n">
        <x:v>16</x:v>
      </x:c>
      <x:c r="B21" s="8" t="inlineStr">
        <x:is>
          <x:t xml:space="preserve">🇮🇶 伊拉克</x:t>
        </x:is>
      </x:c>
      <x:c r="C21" s="8" t="inlineStr">
        <x:is>
          <x:t xml:space="preserve">B. 部委 + 监管机构</x:t>
        </x:is>
      </x:c>
      <x:c r="D21" s="9" t="inlineStr">
        <x:is>
          <x:t xml:space="preserve">部长 Hayam（公开页）</x:t>
        </x:is>
      </x:c>
      <x:c r="E21" s="9" t="inlineStr">
        <x:is>
          <x:t xml:space="preserve">https://www.facebook.com/HayamAlYasiri/</x:t>
        </x:is>
      </x:c>
      <x:c r="F21" s="9" t="inlineStr">
        <x:is>
          <x:t xml:space="preserve">Facebook</x:t>
        </x:is>
      </x:c>
      <x:c r="G21" s="9" t="inlineStr">
        <x:is>
          <x:t xml:space="preserve">🔴 最高</x:t>
        </x:is>
      </x:c>
      <x:c r="H21" s="9" t="inlineStr">
        <x:is>
          <x:t xml:space="preserve">✅ 在用</x:t>
        </x:is>
      </x:c>
      <x:c r="I21" s="9" t="inlineStr">
        <x:is>
          <x:t xml:space="preserve">⭐ 备用入口</x:t>
        </x:is>
      </x:c>
    </x:row>
    <x:row r="22">
      <x:c r="A22" s="6" t="n">
        <x:v>17</x:v>
      </x:c>
      <x:c r="B22" s="6" t="inlineStr">
        <x:is>
          <x:t xml:space="preserve">🇮🇶 伊拉克</x:t>
        </x:is>
      </x:c>
      <x:c r="C22" s="6" t="inlineStr">
        <x:is>
          <x:t xml:space="preserve">B. 部委 + 监管机构</x:t>
        </x:is>
      </x:c>
      <x:c r="D22" s="7" t="inlineStr">
        <x:is>
          <x:t xml:space="preserve">ITPC（通信邮政公司）</x:t>
        </x:is>
      </x:c>
      <x:c r="E22" s="7" t="inlineStr">
        <x:is>
          <x:t xml:space="preserve">https://www.facebook.com/share/1D21cv3kov/</x:t>
        </x:is>
      </x:c>
      <x:c r="F22" s="7" t="inlineStr">
        <x:is>
          <x:t xml:space="preserve">Facebook</x:t>
        </x:is>
      </x:c>
      <x:c r="G22" s="7" t="inlineStr">
        <x:is>
          <x:t xml:space="preserve">🔴 高</x:t>
        </x:is>
      </x:c>
      <x:c r="H22" s="7" t="inlineStr">
        <x:is>
          <x:t xml:space="preserve">✅ 在用</x:t>
        </x:is>
      </x:c>
      <x:c r="I22" s="7" t="inlineStr">
        <x:is>
          <x:t xml:space="preserve">⭐ FIG/WorldLink 海缆战略</x:t>
        </x:is>
      </x:c>
    </x:row>
    <x:row r="23">
      <x:c r="A23" s="8" t="n">
        <x:v>18</x:v>
      </x:c>
      <x:c r="B23" s="8" t="inlineStr">
        <x:is>
          <x:t xml:space="preserve">🇮🇶 伊拉克</x:t>
        </x:is>
      </x:c>
      <x:c r="C23" s="8" t="inlineStr">
        <x:is>
          <x:t xml:space="preserve">B. 部委 + 监管机构</x:t>
        </x:is>
      </x:c>
      <x:c r="D23" s="9" t="inlineStr">
        <x:is>
          <x:t xml:space="preserve">ITPC</x:t>
        </x:is>
      </x:c>
      <x:c r="E23" s="9" t="inlineStr">
        <x:is>
          <x:t xml:space="preserve">https://itpc.gov.iq/</x:t>
        </x:is>
      </x:c>
      <x:c r="F23" s="9" t="inlineStr">
        <x:is>
          <x:t xml:space="preserve">官网</x:t>
        </x:is>
      </x:c>
      <x:c r="G23" s="9" t="inlineStr">
        <x:is>
          <x:t xml:space="preserve">🟡 中</x:t>
        </x:is>
      </x:c>
      <x:c r="H23" s="9" t="inlineStr">
        <x:is>
          <x:t xml:space="preserve">✅ 在用</x:t>
        </x:is>
      </x:c>
      <x:c r="I23" s="9" t="inlineStr">
        <x:is>
          <x:t xml:space="preserve">登陆点、合作</x:t>
        </x:is>
      </x:c>
    </x:row>
    <x:row r="24">
      <x:c r="A24" s="6" t="n">
        <x:v>19</x:v>
      </x:c>
      <x:c r="B24" s="6" t="inlineStr">
        <x:is>
          <x:t xml:space="preserve">🇮🇶 伊拉克</x:t>
        </x:is>
      </x:c>
      <x:c r="C24" s="6" t="inlineStr">
        <x:is>
          <x:t xml:space="preserve">B. 部委 + 监管机构</x:t>
        </x:is>
      </x:c>
      <x:c r="D24" s="7" t="inlineStr">
        <x:is>
          <x:t xml:space="preserve">ITPC</x:t>
        </x:is>
      </x:c>
      <x:c r="E24" s="7" t="inlineStr">
        <x:is>
          <x:t xml:space="preserve">https://www.linkedin.com/company/iraqi-telecommunication-and-post-company</x:t>
        </x:is>
      </x:c>
      <x:c r="F24" s="7" t="inlineStr">
        <x:is>
          <x:t xml:space="preserve">LinkedIn</x:t>
        </x:is>
      </x:c>
      <x:c r="G24" s="7" t="inlineStr">
        <x:is>
          <x:t xml:space="preserve">🟢 低</x:t>
        </x:is>
      </x:c>
      <x:c r="H24" s="7" t="inlineStr">
        <x:is>
          <x:t xml:space="preserve">✅ 在用</x:t>
        </x:is>
      </x:c>
      <x:c r="I24" s="7" t="inlineStr">
        <x:is>
          <x:t xml:space="preserve">Dawood 总经理</x:t>
        </x:is>
      </x:c>
    </x:row>
    <x:row r="25">
      <x:c r="A25" s="8" t="n">
        <x:v>20</x:v>
      </x:c>
      <x:c r="B25" s="8" t="inlineStr">
        <x:is>
          <x:t xml:space="preserve">🇮🇶 伊拉克</x:t>
        </x:is>
      </x:c>
      <x:c r="C25" s="8" t="inlineStr">
        <x:is>
          <x:t xml:space="preserve">B. 部委 + 监管机构</x:t>
        </x:is>
      </x:c>
      <x:c r="D25" s="9" t="inlineStr">
        <x:is>
          <x:t xml:space="preserve">石油部</x:t>
        </x:is>
      </x:c>
      <x:c r="E25" s="9" t="inlineStr">
        <x:is>
          <x:t xml:space="preserve">https://www.facebook.com/ministryofoil201</x:t>
        </x:is>
      </x:c>
      <x:c r="F25" s="9" t="inlineStr">
        <x:is>
          <x:t xml:space="preserve">Facebook</x:t>
        </x:is>
      </x:c>
      <x:c r="G25" s="9" t="inlineStr">
        <x:is>
          <x:t xml:space="preserve">🔴 高</x:t>
        </x:is>
      </x:c>
      <x:c r="H25" s="9" t="inlineStr">
        <x:is>
          <x:t xml:space="preserve">✅ 在用</x:t>
        </x:is>
      </x:c>
      <x:c r="I25" s="9" t="inlineStr">
        <x:is>
          <x:t xml:space="preserve">油田数字化、SCADA</x:t>
        </x:is>
      </x:c>
    </x:row>
    <x:row r="26">
      <x:c r="A26" s="6" t="n">
        <x:v>21</x:v>
      </x:c>
      <x:c r="B26" s="6" t="inlineStr">
        <x:is>
          <x:t xml:space="preserve">🇮🇶 伊拉克</x:t>
        </x:is>
      </x:c>
      <x:c r="C26" s="6" t="inlineStr">
        <x:is>
          <x:t xml:space="preserve">B. 部委 + 监管机构</x:t>
        </x:is>
      </x:c>
      <x:c r="D26" s="7" t="inlineStr">
        <x:is>
          <x:t xml:space="preserve">石油部</x:t>
        </x:is>
      </x:c>
      <x:c r="E26" s="7" t="inlineStr">
        <x:is>
          <x:t xml:space="preserve">https://www.instagram.com/ministry_of_oil</x:t>
        </x:is>
      </x:c>
      <x:c r="F26" s="7" t="inlineStr">
        <x:is>
          <x:t xml:space="preserve">Instagram</x:t>
        </x:is>
      </x:c>
      <x:c r="G26" s="7" t="inlineStr">
        <x:is>
          <x:t xml:space="preserve">🟡 中</x:t>
        </x:is>
      </x:c>
      <x:c r="H26" s="7" t="inlineStr">
        <x:is>
          <x:t xml:space="preserve">✅ 在用</x:t>
        </x:is>
      </x:c>
      <x:c r="I26" s="7" t="inlineStr">
        <x:is>
          <x:t xml:space="preserve">部长活动</x:t>
        </x:is>
      </x:c>
    </x:row>
    <x:row r="27">
      <x:c r="A27" s="8" t="n">
        <x:v>22</x:v>
      </x:c>
      <x:c r="B27" s="8" t="inlineStr">
        <x:is>
          <x:t xml:space="preserve">🇮🇶 伊拉克</x:t>
        </x:is>
      </x:c>
      <x:c r="C27" s="8" t="inlineStr">
        <x:is>
          <x:t xml:space="preserve">B. 部委 + 监管机构</x:t>
        </x:is>
      </x:c>
      <x:c r="D27" s="9" t="inlineStr">
        <x:is>
          <x:t xml:space="preserve">石油部官网</x:t>
        </x:is>
      </x:c>
      <x:c r="E27" s="9" t="inlineStr">
        <x:is>
          <x:t xml:space="preserve">https://oil.gov.iq/</x:t>
        </x:is>
      </x:c>
      <x:c r="F27" s="9" t="inlineStr">
        <x:is>
          <x:t xml:space="preserve">官网</x:t>
        </x:is>
      </x:c>
      <x:c r="G27" s="9" t="inlineStr">
        <x:is>
          <x:t xml:space="preserve">🟡 中</x:t>
        </x:is>
      </x:c>
      <x:c r="H27" s="9" t="inlineStr">
        <x:is>
          <x:t xml:space="preserve">✅ 在用</x:t>
        </x:is>
      </x:c>
      <x:c r="I27" s="9" t="inlineStr">
        <x:is>
          <x:t xml:space="preserve">招标</x:t>
        </x:is>
      </x:c>
    </x:row>
    <x:row r="28">
      <x:c r="A28" s="6" t="n">
        <x:v>23</x:v>
      </x:c>
      <x:c r="B28" s="6" t="inlineStr">
        <x:is>
          <x:t xml:space="preserve">🇮🇶 伊拉克</x:t>
        </x:is>
      </x:c>
      <x:c r="C28" s="6" t="inlineStr">
        <x:is>
          <x:t xml:space="preserve">B. 部委 + 监管机构</x:t>
        </x:is>
      </x:c>
      <x:c r="D28" s="7" t="inlineStr">
        <x:is>
          <x:t xml:space="preserve">央行 CBI</x:t>
        </x:is>
      </x:c>
      <x:c r="E28" s="7" t="inlineStr">
        <x:is>
          <x:t xml:space="preserve">https://cbi.iq/</x:t>
        </x:is>
      </x:c>
      <x:c r="F28" s="7" t="inlineStr">
        <x:is>
          <x:t xml:space="preserve">官网</x:t>
        </x:is>
      </x:c>
      <x:c r="G28" s="7" t="inlineStr">
        <x:is>
          <x:t xml:space="preserve">🔴 高</x:t>
        </x:is>
      </x:c>
      <x:c r="H28" s="7" t="inlineStr">
        <x:is>
          <x:t xml:space="preserve">✅ 在用</x:t>
        </x:is>
      </x:c>
      <x:c r="I28" s="7" t="inlineStr">
        <x:is>
          <x:t xml:space="preserve">⭐ 数字第纳尔、银行业改革</x:t>
        </x:is>
      </x:c>
    </x:row>
    <x:row r="29">
      <x:c r="A29" s="8" t="n">
        <x:v>24</x:v>
      </x:c>
      <x:c r="B29" s="8" t="inlineStr">
        <x:is>
          <x:t xml:space="preserve">🇮🇶 伊拉克</x:t>
        </x:is>
      </x:c>
      <x:c r="C29" s="8" t="inlineStr">
        <x:is>
          <x:t xml:space="preserve">C. 财团 + 主权基金</x:t>
        </x:is>
      </x:c>
      <x:c r="D29" s="9" t="inlineStr">
        <x:is>
          <x:t xml:space="preserve">Al-Salam State Company</x:t>
        </x:is>
      </x:c>
      <x:c r="E29" s="9" t="inlineStr">
        <x:is>
          <x:t xml:space="preserve">待补充</x:t>
        </x:is>
      </x:c>
      <x:c r="F29" s="9" t="inlineStr">
        <x:is>
          <x:t xml:space="preserve">官网</x:t>
        </x:is>
      </x:c>
      <x:c r="G29" s="9" t="inlineStr">
        <x:is>
          <x:t xml:space="preserve">🟡 中</x:t>
        </x:is>
      </x:c>
      <x:c r="H29" s="9" t="inlineStr">
        <x:is>
          <x:t xml:space="preserve">📋 待扩展</x:t>
        </x:is>
      </x:c>
      <x:c r="I29" s="9" t="inlineStr">
        <x:is>
          <x:t xml:space="preserve">与 NMTC 5G 项目相关</x:t>
        </x:is>
      </x:c>
    </x:row>
    <x:row r="30">
      <x:c r="A30" s="6" t="n">
        <x:v>25</x:v>
      </x:c>
      <x:c r="B30" s="6" t="inlineStr">
        <x:is>
          <x:t xml:space="preserve">🇮🇶 伊拉克</x:t>
        </x:is>
      </x:c>
      <x:c r="C30" s="6" t="inlineStr">
        <x:is>
          <x:t xml:space="preserve">C. 财团 + 主权基金</x:t>
        </x:is>
      </x:c>
      <x:c r="D30" s="7" t="inlineStr">
        <x:is>
          <x:t xml:space="preserve">Trade Bank of Iraq (TBI)</x:t>
        </x:is>
      </x:c>
      <x:c r="E30" s="7" t="inlineStr">
        <x:is>
          <x:t xml:space="preserve">https://www.tbiraq.com</x:t>
        </x:is>
      </x:c>
      <x:c r="F30" s="7" t="inlineStr">
        <x:is>
          <x:t xml:space="preserve">官网</x:t>
        </x:is>
      </x:c>
      <x:c r="G30" s="7" t="inlineStr">
        <x:is>
          <x:t xml:space="preserve">🟡 中</x:t>
        </x:is>
      </x:c>
      <x:c r="H30" s="7" t="inlineStr">
        <x:is>
          <x:t xml:space="preserve">📋 待扩展</x:t>
        </x:is>
      </x:c>
      <x:c r="I30" s="7" t="inlineStr">
        <x:is>
          <x:t xml:space="preserve">NMTC 三方持股之一</x:t>
        </x:is>
      </x:c>
    </x:row>
    <x:row r="31">
      <x:c r="A31" s="8" t="n">
        <x:v>26</x:v>
      </x:c>
      <x:c r="B31" s="8" t="inlineStr">
        <x:is>
          <x:t xml:space="preserve">🇮🇶 伊拉克</x:t>
        </x:is>
      </x:c>
      <x:c r="C31" s="8" t="inlineStr">
        <x:is>
          <x:t xml:space="preserve">D. 政府高层</x:t>
        </x:is>
      </x:c>
      <x:c r="D31" s="9" t="inlineStr">
        <x:is>
          <x:t xml:space="preserve">议会 (Council of Representatives)</x:t>
        </x:is>
      </x:c>
      <x:c r="E31" s="9" t="inlineStr">
        <x:is>
          <x:t xml:space="preserve">https://parliament.iq</x:t>
        </x:is>
      </x:c>
      <x:c r="F31" s="9" t="inlineStr">
        <x:is>
          <x:t xml:space="preserve">官网</x:t>
        </x:is>
      </x:c>
      <x:c r="G31" s="9" t="inlineStr">
        <x:is>
          <x:t xml:space="preserve">🔴 高</x:t>
        </x:is>
      </x:c>
      <x:c r="H31" s="9" t="inlineStr">
        <x:is>
          <x:t xml:space="preserve">📋 待扩展</x:t>
        </x:is>
      </x:c>
      <x:c r="I31" s="9" t="inlineStr">
        <x:is>
          <x:t xml:space="preserve">5/11-12 信任投票</x:t>
        </x:is>
      </x:c>
    </x:row>
    <x:row r="32">
      <x:c r="A32" s="6" t="n">
        <x:v>27</x:v>
      </x:c>
      <x:c r="B32" s="6" t="inlineStr">
        <x:is>
          <x:t xml:space="preserve">🇮🇶 伊拉克</x:t>
        </x:is>
      </x:c>
      <x:c r="C32" s="6" t="inlineStr">
        <x:is>
          <x:t xml:space="preserve">E. ISP/DSP/IXP</x:t>
        </x:is>
      </x:c>
      <x:c r="D32" s="7" t="inlineStr">
        <x:is>
          <x:t xml:space="preserve">Earthlink</x:t>
        </x:is>
      </x:c>
      <x:c r="E32" s="7" t="inlineStr">
        <x:is>
          <x:t xml:space="preserve">https://www.earthlinktele.com</x:t>
        </x:is>
      </x:c>
      <x:c r="F32" s="7" t="inlineStr">
        <x:is>
          <x:t xml:space="preserve">官网</x:t>
        </x:is>
      </x:c>
      <x:c r="G32" s="7" t="inlineStr">
        <x:is>
          <x:t xml:space="preserve">🔴 高</x:t>
        </x:is>
      </x:c>
      <x:c r="H32" s="7" t="inlineStr">
        <x:is>
          <x:t xml:space="preserve">📋 待扩展</x:t>
        </x:is>
      </x:c>
      <x:c r="I32" s="7" t="inlineStr">
        <x:is>
          <x:t xml:space="preserve">国家骨干网主体</x:t>
        </x:is>
      </x:c>
    </x:row>
    <x:row r="33">
      <x:c r="A33" s="8" t="n">
        <x:v>28</x:v>
      </x:c>
      <x:c r="B33" s="8" t="inlineStr">
        <x:is>
          <x:t xml:space="preserve">🇮🇶 伊拉克</x:t>
        </x:is>
      </x:c>
      <x:c r="C33" s="8" t="inlineStr">
        <x:is>
          <x:t xml:space="preserve">E. ISP/DSP/IXP</x:t>
        </x:is>
      </x:c>
      <x:c r="D33" s="9" t="inlineStr">
        <x:is>
          <x:t xml:space="preserve">IRAQ-IXP</x:t>
        </x:is>
      </x:c>
      <x:c r="E33" s="9" t="inlineStr">
        <x:is>
          <x:t xml:space="preserve">待补充</x:t>
        </x:is>
      </x:c>
      <x:c r="F33" s="9" t="inlineStr">
        <x:is>
          <x:t xml:space="preserve">官网</x:t>
        </x:is>
      </x:c>
      <x:c r="G33" s="9" t="inlineStr">
        <x:is>
          <x:t xml:space="preserve">🟡 中</x:t>
        </x:is>
      </x:c>
      <x:c r="H33" s="9" t="inlineStr">
        <x:is>
          <x:t xml:space="preserve">📋 待扩展</x:t>
        </x:is>
      </x:c>
      <x:c r="I33" s="9" t="inlineStr">
        <x:is>
          <x:t xml:space="preserve">中东第三大 IX</x:t>
        </x:is>
      </x:c>
    </x:row>
    <x:row r="34">
      <x:c r="A34" s="6" t="n">
        <x:v>29</x:v>
      </x:c>
      <x:c r="B34" s="6" t="inlineStr">
        <x:is>
          <x:t xml:space="preserve">🇮🇶 伊拉克</x:t>
        </x:is>
      </x:c>
      <x:c r="C34" s="6" t="inlineStr">
        <x:is>
          <x:t xml:space="preserve">F. 友商与渠道</x:t>
        </x:is>
      </x:c>
      <x:c r="D34" s="7" t="inlineStr">
        <x:is>
          <x:t xml:space="preserve">Nokia Iraq</x:t>
        </x:is>
      </x:c>
      <x:c r="E34" s="7" t="inlineStr">
        <x:is>
          <x:t xml:space="preserve">https://www.nokia.com</x:t>
        </x:is>
      </x:c>
      <x:c r="F34" s="7" t="inlineStr">
        <x:is>
          <x:t xml:space="preserve">LinkedIn</x:t>
        </x:is>
      </x:c>
      <x:c r="G34" s="7" t="inlineStr">
        <x:is>
          <x:t xml:space="preserve">🔴 高</x:t>
        </x:is>
      </x:c>
      <x:c r="H34" s="7" t="inlineStr">
        <x:is>
          <x:t xml:space="preserve">📋 待扩展</x:t>
        </x:is>
      </x:c>
      <x:c r="I34" s="7" t="inlineStr">
        <x:is>
          <x:t xml:space="preserve">IP 骨干、微波 hop</x:t>
        </x:is>
      </x:c>
    </x:row>
    <x:row r="35">
      <x:c r="A35" s="8" t="n">
        <x:v>30</x:v>
      </x:c>
      <x:c r="B35" s="8" t="inlineStr">
        <x:is>
          <x:t xml:space="preserve">🇮🇶 伊拉克</x:t>
        </x:is>
      </x:c>
      <x:c r="C35" s="8" t="inlineStr">
        <x:is>
          <x:t xml:space="preserve">F. 友商与渠道</x:t>
        </x:is>
      </x:c>
      <x:c r="D35" s="9" t="inlineStr">
        <x:is>
          <x:t xml:space="preserve">Vodafone Iraq</x:t>
        </x:is>
      </x:c>
      <x:c r="E35" s="9" t="inlineStr">
        <x:is>
          <x:t xml:space="preserve">待补充</x:t>
        </x:is>
      </x:c>
      <x:c r="F35" s="9" t="inlineStr">
        <x:is>
          <x:t xml:space="preserve">官网</x:t>
        </x:is>
      </x:c>
      <x:c r="G35" s="9" t="inlineStr">
        <x:is>
          <x:t xml:space="preserve">🟡 中</x:t>
        </x:is>
      </x:c>
      <x:c r="H35" s="9" t="inlineStr">
        <x:is>
          <x:t xml:space="preserve">📋 待扩展</x:t>
        </x:is>
      </x:c>
      <x:c r="I35" s="9" t="inlineStr">
        <x:is>
          <x:t xml:space="preserve">2024-11 获 5G 许可</x:t>
        </x:is>
      </x:c>
    </x:row>
    <x:row r="36">
      <x:c r="A36" s="6" t="n">
        <x:v>31</x:v>
      </x:c>
      <x:c r="B36" s="6" t="inlineStr">
        <x:is>
          <x:t xml:space="preserve">🇮🇶 伊拉克</x:t>
        </x:is>
      </x:c>
      <x:c r="C36" s="6" t="inlineStr">
        <x:is>
          <x:t xml:space="preserve">G. 主流媒体</x:t>
        </x:is>
      </x:c>
      <x:c r="D36" s="7" t="inlineStr">
        <x:is>
          <x:t xml:space="preserve">Shafaq News</x:t>
        </x:is>
      </x:c>
      <x:c r="E36" s="7" t="inlineStr">
        <x:is>
          <x:t xml:space="preserve">https://shafaq.com/en</x:t>
        </x:is>
      </x:c>
      <x:c r="F36" s="7" t="inlineStr">
        <x:is>
          <x:t xml:space="preserve">官网</x:t>
        </x:is>
      </x:c>
      <x:c r="G36" s="7" t="inlineStr">
        <x:is>
          <x:t xml:space="preserve">🔴 高</x:t>
        </x:is>
      </x:c>
      <x:c r="H36" s="7" t="inlineStr">
        <x:is>
          <x:t xml:space="preserve">✅ 在用</x:t>
        </x:is>
      </x:c>
      <x:c r="I36" s="7" t="inlineStr">
        <x:is>
          <x:t xml:space="preserve">政府消息源（华为报道追踪）</x:t>
        </x:is>
      </x:c>
    </x:row>
    <x:row r="37">
      <x:c r="A37" s="8" t="n">
        <x:v>32</x:v>
      </x:c>
      <x:c r="B37" s="8" t="inlineStr">
        <x:is>
          <x:t xml:space="preserve">🇮🇶 伊拉克</x:t>
        </x:is>
      </x:c>
      <x:c r="C37" s="8" t="inlineStr">
        <x:is>
          <x:t xml:space="preserve">G. 主流媒体</x:t>
        </x:is>
      </x:c>
      <x:c r="D37" s="9" t="inlineStr">
        <x:is>
          <x:t xml:space="preserve">Al-Sumaria TV</x:t>
        </x:is>
      </x:c>
      <x:c r="E37" s="9" t="inlineStr">
        <x:is>
          <x:t xml:space="preserve">https://alsumaria.tv</x:t>
        </x:is>
      </x:c>
      <x:c r="F37" s="9" t="inlineStr">
        <x:is>
          <x:t xml:space="preserve">官网</x:t>
        </x:is>
      </x:c>
      <x:c r="G37" s="9" t="inlineStr">
        <x:is>
          <x:t xml:space="preserve">🔴 高</x:t>
        </x:is>
      </x:c>
      <x:c r="H37" s="9" t="inlineStr">
        <x:is>
          <x:t xml:space="preserve">✅ 在用</x:t>
        </x:is>
      </x:c>
      <x:c r="I37" s="9" t="inlineStr">
        <x:is>
          <x:t xml:space="preserve">伊本地权威阿语</x:t>
        </x:is>
      </x:c>
    </x:row>
    <x:row r="38">
      <x:c r="A38" s="6" t="n">
        <x:v>33</x:v>
      </x:c>
      <x:c r="B38" s="6" t="inlineStr">
        <x:is>
          <x:t xml:space="preserve">🇮🇶 伊拉克</x:t>
        </x:is>
      </x:c>
      <x:c r="C38" s="6" t="inlineStr">
        <x:is>
          <x:t xml:space="preserve">G. 主流媒体</x:t>
        </x:is>
      </x:c>
      <x:c r="D38" s="7" t="inlineStr">
        <x:is>
          <x:t xml:space="preserve">Iraq Business News</x:t>
        </x:is>
      </x:c>
      <x:c r="E38" s="7" t="inlineStr">
        <x:is>
          <x:t xml:space="preserve">https://www.iraq-businessnews.com</x:t>
        </x:is>
      </x:c>
      <x:c r="F38" s="7" t="inlineStr">
        <x:is>
          <x:t xml:space="preserve">官网</x:t>
        </x:is>
      </x:c>
      <x:c r="G38" s="7" t="inlineStr">
        <x:is>
          <x:t xml:space="preserve">🟡 中</x:t>
        </x:is>
      </x:c>
      <x:c r="H38" s="7" t="inlineStr">
        <x:is>
          <x:t xml:space="preserve">✅ 在用</x:t>
        </x:is>
      </x:c>
      <x:c r="I38" s="7" t="inlineStr">
        <x:is>
          <x:t xml:space="preserve">行业聚合</x:t>
        </x:is>
      </x:c>
    </x:row>
    <x:row r="39">
      <x:c r="A39" s="8" t="n">
        <x:v>34</x:v>
      </x:c>
      <x:c r="B39" s="8" t="inlineStr">
        <x:is>
          <x:t xml:space="preserve">🇮🇶 伊拉克</x:t>
        </x:is>
      </x:c>
      <x:c r="C39" s="8" t="inlineStr">
        <x:is>
          <x:t xml:space="preserve">G. 主流媒体</x:t>
        </x:is>
      </x:c>
      <x:c r="D39" s="9" t="inlineStr">
        <x:is>
          <x:t xml:space="preserve">The New Region</x:t>
        </x:is>
      </x:c>
      <x:c r="E39" s="9" t="inlineStr">
        <x:is>
          <x:t xml:space="preserve">https://thenewregion.com</x:t>
        </x:is>
      </x:c>
      <x:c r="F39" s="9" t="inlineStr">
        <x:is>
          <x:t xml:space="preserve">官网</x:t>
        </x:is>
      </x:c>
      <x:c r="G39" s="9" t="inlineStr">
        <x:is>
          <x:t xml:space="preserve">🟡 中</x:t>
        </x:is>
      </x:c>
      <x:c r="H39" s="9" t="inlineStr">
        <x:is>
          <x:t xml:space="preserve">✅ 在用</x:t>
        </x:is>
      </x:c>
      <x:c r="I39" s="9" t="inlineStr">
        <x:is>
          <x:t xml:space="preserve">库尔德视角</x:t>
        </x:is>
      </x:c>
    </x:row>
    <x:row r="40">
      <x:c r="A40" s="6" t="n">
        <x:v>35</x:v>
      </x:c>
      <x:c r="B40" s="6" t="inlineStr">
        <x:is>
          <x:t xml:space="preserve">🇮🇶 伊拉克</x:t>
        </x:is>
      </x:c>
      <x:c r="C40" s="6" t="inlineStr">
        <x:is>
          <x:t xml:space="preserve">H. 头部客户 + 民间反馈</x:t>
        </x:is>
      </x:c>
      <x:c r="D40" s="7" t="inlineStr">
        <x:is>
          <x:t xml:space="preserve">4G 伊拉克 Group（191K 成员）</x:t>
        </x:is>
      </x:c>
      <x:c r="E40" s="7" t="inlineStr">
        <x:is>
          <x:t xml:space="preserve">https://www.facebook.com/groups/543120194557739/</x:t>
        </x:is>
      </x:c>
      <x:c r="F40" s="7" t="inlineStr">
        <x:is>
          <x:t xml:space="preserve">Facebook Group</x:t>
        </x:is>
      </x:c>
      <x:c r="G40" s="7" t="inlineStr">
        <x:is>
          <x:t xml:space="preserve">🟡 中</x:t>
        </x:is>
      </x:c>
      <x:c r="H40" s="7" t="inlineStr">
        <x:is>
          <x:t xml:space="preserve">🆕 待激活</x:t>
        </x:is>
      </x:c>
      <x:c r="I40" s="7" t="inlineStr">
        <x:is>
          <x:t xml:space="preserve">⭐ 民间反馈校准源</x:t>
        </x:is>
      </x:c>
    </x:row>
    <x:row r="41">
      <x:c r="A41" s="8" t="n">
        <x:v>36</x:v>
      </x:c>
      <x:c r="B41" s="8" t="inlineStr">
        <x:is>
          <x:t xml:space="preserve">🇮🇶 伊拉克</x:t>
        </x:is>
      </x:c>
      <x:c r="C41" s="8" t="inlineStr">
        <x:is>
          <x:t xml:space="preserve">H. 头部客户 + 民间反馈</x:t>
        </x:is>
      </x:c>
      <x:c r="D41" s="9" t="inlineStr">
        <x:is>
          <x:t xml:space="preserve">4G Iraq 公开页</x:t>
        </x:is>
      </x:c>
      <x:c r="E41" s="9" t="inlineStr">
        <x:is>
          <x:t xml:space="preserve">https://www.facebook.com/4G4IRAQ/</x:t>
        </x:is>
      </x:c>
      <x:c r="F41" s="9" t="inlineStr">
        <x:is>
          <x:t xml:space="preserve">Facebook</x:t>
        </x:is>
      </x:c>
      <x:c r="G41" s="9" t="inlineStr">
        <x:is>
          <x:t xml:space="preserve">🟢 低</x:t>
        </x:is>
      </x:c>
      <x:c r="H41" s="9" t="inlineStr">
        <x:is>
          <x:t xml:space="preserve">✅ 在用</x:t>
        </x:is>
      </x:c>
      <x:c r="I41" s="9" t="inlineStr">
        <x:is>
          <x:t xml:space="preserve">4G 服务公开讨论</x:t>
        </x:is>
      </x:c>
    </x:row>
    <x:row r="42">
      <x:c r="A42" s="10" t="n">
        <x:v>37</x:v>
      </x:c>
      <x:c r="B42" s="10" t="inlineStr">
        <x:is>
          <x:t xml:space="preserve">🇯🇴 约旦</x:t>
        </x:is>
      </x:c>
      <x:c r="C42" s="10" t="inlineStr">
        <x:is>
          <x:t xml:space="preserve">A. 运营商官方</x:t>
        </x:is>
      </x:c>
      <x:c r="D42" s="11" t="inlineStr">
        <x:is>
          <x:t xml:space="preserve">Orange Jordan（Orange Group）</x:t>
        </x:is>
      </x:c>
      <x:c r="E42" s="11" t="inlineStr">
        <x:is>
          <x:t xml:space="preserve">https://www.orange.jo</x:t>
        </x:is>
      </x:c>
      <x:c r="F42" s="11" t="inlineStr">
        <x:is>
          <x:t xml:space="preserve">官网</x:t>
        </x:is>
      </x:c>
      <x:c r="G42" s="11" t="inlineStr">
        <x:is>
          <x:t xml:space="preserve">🔴 最高</x:t>
        </x:is>
      </x:c>
      <x:c r="H42" s="11" t="inlineStr">
        <x:is>
          <x:t xml:space="preserve">✅ 在用</x:t>
        </x:is>
      </x:c>
      <x:c r="I42" s="11" t="inlineStr">
        <x:is>
          <x:t xml:space="preserve">⭐ 25-30% 市场、固网 90%+；已部署 5G</x:t>
        </x:is>
      </x:c>
    </x:row>
    <x:row r="43">
      <x:c r="A43" s="12" t="n">
        <x:v>38</x:v>
      </x:c>
      <x:c r="B43" s="12" t="inlineStr">
        <x:is>
          <x:t xml:space="preserve">🇯🇴 约旦</x:t>
        </x:is>
      </x:c>
      <x:c r="C43" s="12" t="inlineStr">
        <x:is>
          <x:t xml:space="preserve">A. 运营商官方</x:t>
        </x:is>
      </x:c>
      <x:c r="D43" s="13" t="inlineStr">
        <x:is>
          <x:t xml:space="preserve">Zain Jordan（Zain Group）</x:t>
        </x:is>
      </x:c>
      <x:c r="E43" s="13" t="inlineStr">
        <x:is>
          <x:t xml:space="preserve">https://www.jo.zain.com</x:t>
        </x:is>
      </x:c>
      <x:c r="F43" s="13" t="inlineStr">
        <x:is>
          <x:t xml:space="preserve">官网</x:t>
        </x:is>
      </x:c>
      <x:c r="G43" s="13" t="inlineStr">
        <x:is>
          <x:t xml:space="preserve">🔴 最高</x:t>
        </x:is>
      </x:c>
      <x:c r="H43" s="13" t="inlineStr">
        <x:is>
          <x:t xml:space="preserve">✅ 在用</x:t>
        </x:is>
      </x:c>
      <x:c r="I43" s="13" t="inlineStr">
        <x:is>
          <x:t xml:space="preserve">⭐ 最大运营商；已与 Nokia 签 3000 站 5G RAN</x:t>
        </x:is>
      </x:c>
    </x:row>
    <x:row r="44">
      <x:c r="A44" s="10" t="n">
        <x:v>39</x:v>
      </x:c>
      <x:c r="B44" s="10" t="inlineStr">
        <x:is>
          <x:t xml:space="preserve">🇯🇴 约旦</x:t>
        </x:is>
      </x:c>
      <x:c r="C44" s="10" t="inlineStr">
        <x:is>
          <x:t xml:space="preserve">A. 运营商官方</x:t>
        </x:is>
      </x:c>
      <x:c r="D44" s="11" t="inlineStr">
        <x:is>
          <x:t xml:space="preserve">Umniah（Batelco）</x:t>
        </x:is>
      </x:c>
      <x:c r="E44" s="11" t="inlineStr">
        <x:is>
          <x:t xml:space="preserve">https://www.umniah.com</x:t>
        </x:is>
      </x:c>
      <x:c r="F44" s="11" t="inlineStr">
        <x:is>
          <x:t xml:space="preserve">官网</x:t>
        </x:is>
      </x:c>
      <x:c r="G44" s="11" t="inlineStr">
        <x:is>
          <x:t xml:space="preserve">🔴 最高</x:t>
        </x:is>
      </x:c>
      <x:c r="H44" s="11" t="inlineStr">
        <x:is>
          <x:t xml:space="preserve">✅ 在用</x:t>
        </x:is>
      </x:c>
      <x:c r="I44" s="11" t="inlineStr">
        <x:is>
          <x:t xml:space="preserve">⭐ 30% 市场，宽带 42% 份额</x:t>
        </x:is>
      </x:c>
    </x:row>
    <x:row r="45">
      <x:c r="A45" s="12" t="n">
        <x:v>40</x:v>
      </x:c>
      <x:c r="B45" s="12" t="inlineStr">
        <x:is>
          <x:t xml:space="preserve">🇯🇴 约旦</x:t>
        </x:is>
      </x:c>
      <x:c r="C45" s="12" t="inlineStr">
        <x:is>
          <x:t xml:space="preserve">A. 运营商官方</x:t>
        </x:is>
      </x:c>
      <x:c r="D45" s="13" t="inlineStr">
        <x:is>
          <x:t xml:space="preserve">TASC Towers（唯一塔商）</x:t>
        </x:is>
      </x:c>
      <x:c r="E45" s="13" t="inlineStr">
        <x:is>
          <x:t xml:space="preserve">https://www.tasctowers.com</x:t>
        </x:is>
      </x:c>
      <x:c r="F45" s="13" t="inlineStr">
        <x:is>
          <x:t xml:space="preserve">官网</x:t>
        </x:is>
      </x:c>
      <x:c r="G45" s="13" t="inlineStr">
        <x:is>
          <x:t xml:space="preserve">🟡 中</x:t>
        </x:is>
      </x:c>
      <x:c r="H45" s="13" t="inlineStr">
        <x:is>
          <x:t xml:space="preserve">✅ 在用</x:t>
        </x:is>
      </x:c>
      <x:c r="I45" s="13" t="inlineStr">
        <x:is>
          <x:t xml:space="preserve">主导基础设施共享</x:t>
        </x:is>
      </x:c>
    </x:row>
    <x:row r="46">
      <x:c r="A46" s="10" t="n">
        <x:v>41</x:v>
      </x:c>
      <x:c r="B46" s="10" t="inlineStr">
        <x:is>
          <x:t xml:space="preserve">🇯🇴 约旦</x:t>
        </x:is>
      </x:c>
      <x:c r="C46" s="10" t="inlineStr">
        <x:is>
          <x:t xml:space="preserve">B. 部委 + 监管机构</x:t>
        </x:is>
      </x:c>
      <x:c r="D46" s="11" t="inlineStr">
        <x:is>
          <x:t xml:space="preserve">TRC（电信监管委员会）</x:t>
        </x:is>
      </x:c>
      <x:c r="E46" s="11" t="inlineStr">
        <x:is>
          <x:t xml:space="preserve">https://www.linkedin.com/company/trc-jordan</x:t>
        </x:is>
      </x:c>
      <x:c r="F46" s="11" t="inlineStr">
        <x:is>
          <x:t xml:space="preserve">LinkedIn</x:t>
        </x:is>
      </x:c>
      <x:c r="G46" s="11" t="inlineStr">
        <x:is>
          <x:t xml:space="preserve">🔴 最高</x:t>
        </x:is>
      </x:c>
      <x:c r="H46" s="11" t="inlineStr">
        <x:is>
          <x:t xml:space="preserve">✅ 在用</x:t>
        </x:is>
      </x:c>
      <x:c r="I46" s="11" t="inlineStr">
        <x:is>
          <x:t xml:space="preserve">5G 监管；主席 Sarhan 兼 EMERG</x:t>
        </x:is>
      </x:c>
    </x:row>
    <x:row r="47">
      <x:c r="A47" s="12" t="n">
        <x:v>42</x:v>
      </x:c>
      <x:c r="B47" s="12" t="inlineStr">
        <x:is>
          <x:t xml:space="preserve">🇯🇴 约旦</x:t>
        </x:is>
      </x:c>
      <x:c r="C47" s="12" t="inlineStr">
        <x:is>
          <x:t xml:space="preserve">B. 部委 + 监管机构</x:t>
        </x:is>
      </x:c>
      <x:c r="D47" s="13" t="inlineStr">
        <x:is>
          <x:t xml:space="preserve">TRC</x:t>
        </x:is>
      </x:c>
      <x:c r="E47" s="13" t="inlineStr">
        <x:is>
          <x:t xml:space="preserve">https://trc.gov.jo/</x:t>
        </x:is>
      </x:c>
      <x:c r="F47" s="13" t="inlineStr">
        <x:is>
          <x:t xml:space="preserve">官网</x:t>
        </x:is>
      </x:c>
      <x:c r="G47" s="13" t="inlineStr">
        <x:is>
          <x:t xml:space="preserve">🟡 中</x:t>
        </x:is>
      </x:c>
      <x:c r="H47" s="13" t="inlineStr">
        <x:is>
          <x:t xml:space="preserve">✅ 在用</x:t>
        </x:is>
      </x:c>
      <x:c r="I47" s="13" t="inlineStr">
        <x:is>
          <x:t xml:space="preserve">正式法规</x:t>
        </x:is>
      </x:c>
    </x:row>
    <x:row r="48">
      <x:c r="A48" s="10" t="n">
        <x:v>43</x:v>
      </x:c>
      <x:c r="B48" s="10" t="inlineStr">
        <x:is>
          <x:t xml:space="preserve">🇯🇴 约旦</x:t>
        </x:is>
      </x:c>
      <x:c r="C48" s="10" t="inlineStr">
        <x:is>
          <x:t xml:space="preserve">B. 部委 + 监管机构</x:t>
        </x:is>
      </x:c>
      <x:c r="D48" s="11" t="inlineStr">
        <x:is>
          <x:t xml:space="preserve">MoDEE（数字经济与创业部）</x:t>
        </x:is>
      </x:c>
      <x:c r="E48" s="11" t="inlineStr">
        <x:is>
          <x:t xml:space="preserve">https://twitter.com/MoDEE_Jordan</x:t>
        </x:is>
      </x:c>
      <x:c r="F48" s="11" t="inlineStr">
        <x:is>
          <x:t xml:space="preserve">Twitter/X</x:t>
        </x:is>
      </x:c>
      <x:c r="G48" s="11" t="inlineStr">
        <x:is>
          <x:t xml:space="preserve">🔴 最高</x:t>
        </x:is>
      </x:c>
      <x:c r="H48" s="11" t="inlineStr">
        <x:is>
          <x:t xml:space="preserve">✅ 在用</x:t>
        </x:is>
      </x:c>
      <x:c r="I48" s="11" t="inlineStr">
        <x:is>
          <x:t xml:space="preserve">数字化战略 2026-2028</x:t>
        </x:is>
      </x:c>
    </x:row>
    <x:row r="49">
      <x:c r="A49" s="12" t="n">
        <x:v>44</x:v>
      </x:c>
      <x:c r="B49" s="12" t="inlineStr">
        <x:is>
          <x:t xml:space="preserve">🇯🇴 约旦</x:t>
        </x:is>
      </x:c>
      <x:c r="C49" s="12" t="inlineStr">
        <x:is>
          <x:t xml:space="preserve">B. 部委 + 监管机构</x:t>
        </x:is>
      </x:c>
      <x:c r="D49" s="13" t="inlineStr">
        <x:is>
          <x:t xml:space="preserve">MoDEE</x:t>
        </x:is>
      </x:c>
      <x:c r="E49" s="13" t="inlineStr">
        <x:is>
          <x:t xml:space="preserve">https://modee.gov.jo/</x:t>
        </x:is>
      </x:c>
      <x:c r="F49" s="13" t="inlineStr">
        <x:is>
          <x:t xml:space="preserve">官网</x:t>
        </x:is>
      </x:c>
      <x:c r="G49" s="13" t="inlineStr">
        <x:is>
          <x:t xml:space="preserve">🟡 中</x:t>
        </x:is>
      </x:c>
      <x:c r="H49" s="13" t="inlineStr">
        <x:is>
          <x:t xml:space="preserve">✅ 在用</x:t>
        </x:is>
      </x:c>
      <x:c r="I49" s="13" t="inlineStr">
        <x:is>
          <x:t xml:space="preserve">57 个高影响项目</x:t>
        </x:is>
      </x:c>
    </x:row>
    <x:row r="50">
      <x:c r="A50" s="10" t="n">
        <x:v>45</x:v>
      </x:c>
      <x:c r="B50" s="10" t="inlineStr">
        <x:is>
          <x:t xml:space="preserve">🇯🇴 约旦</x:t>
        </x:is>
      </x:c>
      <x:c r="C50" s="10" t="inlineStr">
        <x:is>
          <x:t xml:space="preserve">B. 部委 + 监管机构</x:t>
        </x:is>
      </x:c>
      <x:c r="D50" s="11" t="inlineStr">
        <x:is>
          <x:t xml:space="preserve">Invest Jordan</x:t>
        </x:is>
      </x:c>
      <x:c r="E50" s="11" t="inlineStr">
        <x:is>
          <x:t xml:space="preserve">https://www.facebook.com/INVJordan</x:t>
        </x:is>
      </x:c>
      <x:c r="F50" s="11" t="inlineStr">
        <x:is>
          <x:t xml:space="preserve">Facebook</x:t>
        </x:is>
      </x:c>
      <x:c r="G50" s="11" t="inlineStr">
        <x:is>
          <x:t xml:space="preserve">🟢 中</x:t>
        </x:is>
      </x:c>
      <x:c r="H50" s="11" t="inlineStr">
        <x:is>
          <x:t xml:space="preserve">✅ 在用</x:t>
        </x:is>
      </x:c>
      <x:c r="I50" s="11" t="inlineStr">
        <x:is>
          <x:t xml:space="preserve">Aqaba Digital Hub</x:t>
        </x:is>
      </x:c>
    </x:row>
    <x:row r="51">
      <x:c r="A51" s="12" t="n">
        <x:v>46</x:v>
      </x:c>
      <x:c r="B51" s="12" t="inlineStr">
        <x:is>
          <x:t xml:space="preserve">🇯🇴 约旦</x:t>
        </x:is>
      </x:c>
      <x:c r="C51" s="12" t="inlineStr">
        <x:is>
          <x:t xml:space="preserve">B. 部委 + 监管机构</x:t>
        </x:is>
      </x:c>
      <x:c r="D51" s="13" t="inlineStr">
        <x:is>
          <x:t xml:space="preserve">Invest Jordan</x:t>
        </x:is>
      </x:c>
      <x:c r="E51" s="13" t="inlineStr">
        <x:is>
          <x:t xml:space="preserve">https://invest.jo/</x:t>
        </x:is>
      </x:c>
      <x:c r="F51" s="13" t="inlineStr">
        <x:is>
          <x:t xml:space="preserve">官网</x:t>
        </x:is>
      </x:c>
      <x:c r="G51" s="13" t="inlineStr">
        <x:is>
          <x:t xml:space="preserve">🟡 中</x:t>
        </x:is>
      </x:c>
      <x:c r="H51" s="13" t="inlineStr">
        <x:is>
          <x:t xml:space="preserve">✅ 在用</x:t>
        </x:is>
      </x:c>
      <x:c r="I51" s="13" t="inlineStr">
        <x:is>
          <x:t xml:space="preserve">投资政策</x:t>
        </x:is>
      </x:c>
    </x:row>
    <x:row r="52">
      <x:c r="A52" s="10" t="n">
        <x:v>47</x:v>
      </x:c>
      <x:c r="B52" s="10" t="inlineStr">
        <x:is>
          <x:t xml:space="preserve">🇯🇴 约旦</x:t>
        </x:is>
      </x:c>
      <x:c r="C52" s="10" t="inlineStr">
        <x:is>
          <x:t xml:space="preserve">B. 部委 + 监管机构</x:t>
        </x:is>
      </x:c>
      <x:c r="D52" s="11" t="inlineStr">
        <x:is>
          <x:t xml:space="preserve">MEMR（能源与矿产部）</x:t>
        </x:is>
      </x:c>
      <x:c r="E52" s="11" t="inlineStr">
        <x:is>
          <x:t xml:space="preserve">https://www.memr.gov.jo/</x:t>
        </x:is>
      </x:c>
      <x:c r="F52" s="11" t="inlineStr">
        <x:is>
          <x:t xml:space="preserve">官网</x:t>
        </x:is>
      </x:c>
      <x:c r="G52" s="11" t="inlineStr">
        <x:is>
          <x:t xml:space="preserve">🔴 高</x:t>
        </x:is>
      </x:c>
      <x:c r="H52" s="11" t="inlineStr">
        <x:is>
          <x:t xml:space="preserve">✅ 在用</x:t>
        </x:is>
      </x:c>
      <x:c r="I52" s="11" t="inlineStr">
        <x:is>
          <x:t xml:space="preserve">⭐ 可再生招标</x:t>
        </x:is>
      </x:c>
    </x:row>
    <x:row r="53">
      <x:c r="A53" s="12" t="n">
        <x:v>48</x:v>
      </x:c>
      <x:c r="B53" s="12" t="inlineStr">
        <x:is>
          <x:t xml:space="preserve">🇯🇴 约旦</x:t>
        </x:is>
      </x:c>
      <x:c r="C53" s="12" t="inlineStr">
        <x:is>
          <x:t xml:space="preserve">B. 部委 + 监管机构</x:t>
        </x:is>
      </x:c>
      <x:c r="D53" s="13" t="inlineStr">
        <x:is>
          <x:t xml:space="preserve">NEPCO（国家电力公司）</x:t>
        </x:is>
      </x:c>
      <x:c r="E53" s="13" t="inlineStr">
        <x:is>
          <x:t xml:space="preserve">https://www.nepco.com.jo/</x:t>
        </x:is>
      </x:c>
      <x:c r="F53" s="13" t="inlineStr">
        <x:is>
          <x:t xml:space="preserve">官网</x:t>
        </x:is>
      </x:c>
      <x:c r="G53" s="13" t="inlineStr">
        <x:is>
          <x:t xml:space="preserve">🟡 中</x:t>
        </x:is>
      </x:c>
      <x:c r="H53" s="13" t="inlineStr">
        <x:is>
          <x:t xml:space="preserve">✅ 在用</x:t>
        </x:is>
      </x:c>
      <x:c r="I53" s="13" t="inlineStr">
        <x:is>
          <x:t xml:space="preserve">智能电网</x:t>
        </x:is>
      </x:c>
    </x:row>
    <x:row r="54">
      <x:c r="A54" s="10" t="n">
        <x:v>49</x:v>
      </x:c>
      <x:c r="B54" s="10" t="inlineStr">
        <x:is>
          <x:t xml:space="preserve">🇯🇴 约旦</x:t>
        </x:is>
      </x:c>
      <x:c r="C54" s="10" t="inlineStr">
        <x:is>
          <x:t xml:space="preserve">B. 部委 + 监管机构</x:t>
        </x:is>
      </x:c>
      <x:c r="D54" s="11" t="inlineStr">
        <x:is>
          <x:t xml:space="preserve">MWI（水利与灌溉部）</x:t>
        </x:is>
      </x:c>
      <x:c r="E54" s="11" t="inlineStr">
        <x:is>
          <x:t xml:space="preserve">https://www.mwi.gov.jo/</x:t>
        </x:is>
      </x:c>
      <x:c r="F54" s="11" t="inlineStr">
        <x:is>
          <x:t xml:space="preserve">官网</x:t>
        </x:is>
      </x:c>
      <x:c r="G54" s="11" t="inlineStr">
        <x:is>
          <x:t xml:space="preserve">🟢 中</x:t>
        </x:is>
      </x:c>
      <x:c r="H54" s="11" t="inlineStr">
        <x:is>
          <x:t xml:space="preserve">✅ 在用</x:t>
        </x:is>
      </x:c>
      <x:c r="I54" s="11" t="inlineStr">
        <x:is>
          <x:t xml:space="preserve">水资源 IoT</x:t>
        </x:is>
      </x:c>
    </x:row>
    <x:row r="55">
      <x:c r="A55" s="12" t="n">
        <x:v>50</x:v>
      </x:c>
      <x:c r="B55" s="12" t="inlineStr">
        <x:is>
          <x:t xml:space="preserve">🇯🇴 约旦</x:t>
        </x:is>
      </x:c>
      <x:c r="C55" s="12" t="inlineStr">
        <x:is>
          <x:t xml:space="preserve">B. 部委 + 监管机构</x:t>
        </x:is>
      </x:c>
      <x:c r="D55" s="13" t="inlineStr">
        <x:is>
          <x:t xml:space="preserve">MoPIC（计划与国际合作部）</x:t>
        </x:is>
      </x:c>
      <x:c r="E55" s="13" t="inlineStr">
        <x:is>
          <x:t xml:space="preserve">https://www.mop.gov.jo/</x:t>
        </x:is>
      </x:c>
      <x:c r="F55" s="13" t="inlineStr">
        <x:is>
          <x:t xml:space="preserve">官网</x:t>
        </x:is>
      </x:c>
      <x:c r="G55" s="13" t="inlineStr">
        <x:is>
          <x:t xml:space="preserve">🟡 中</x:t>
        </x:is>
      </x:c>
      <x:c r="H55" s="13" t="inlineStr">
        <x:is>
          <x:t xml:space="preserve">🆕 待激活</x:t>
        </x:is>
      </x:c>
      <x:c r="I55" s="13" t="inlineStr">
        <x:is>
          <x:t xml:space="preserve">EU/EBRD 项目主导部委</x:t>
        </x:is>
      </x:c>
    </x:row>
    <x:row r="56">
      <x:c r="A56" s="10" t="n">
        <x:v>51</x:v>
      </x:c>
      <x:c r="B56" s="10" t="inlineStr">
        <x:is>
          <x:t xml:space="preserve">🇯🇴 约旦</x:t>
        </x:is>
      </x:c>
      <x:c r="C56" s="10" t="inlineStr">
        <x:is>
          <x:t xml:space="preserve">C. 财团 + 主权基金</x:t>
        </x:is>
      </x:c>
      <x:c r="D56" s="11" t="inlineStr">
        <x:is>
          <x:t xml:space="preserve">Jordan Strategic Fund</x:t>
        </x:is>
      </x:c>
      <x:c r="E56" s="11" t="inlineStr">
        <x:is>
          <x:t xml:space="preserve">待补充</x:t>
        </x:is>
      </x:c>
      <x:c r="F56" s="11" t="inlineStr">
        <x:is>
          <x:t xml:space="preserve">官网</x:t>
        </x:is>
      </x:c>
      <x:c r="G56" s="11" t="inlineStr">
        <x:is>
          <x:t xml:space="preserve">🟡 中</x:t>
        </x:is>
      </x:c>
      <x:c r="H56" s="11" t="inlineStr">
        <x:is>
          <x:t xml:space="preserve">📋 待扩展</x:t>
        </x:is>
      </x:c>
      <x:c r="I56" s="11" t="inlineStr">
        <x:is>
          <x:t xml:space="preserve">主权基金</x:t>
        </x:is>
      </x:c>
    </x:row>
    <x:row r="57">
      <x:c r="A57" s="12" t="n">
        <x:v>52</x:v>
      </x:c>
      <x:c r="B57" s="12" t="inlineStr">
        <x:is>
          <x:t xml:space="preserve">🇯🇴 约旦</x:t>
        </x:is>
      </x:c>
      <x:c r="C57" s="12" t="inlineStr">
        <x:is>
          <x:t xml:space="preserve">C. 财团 + 主权基金</x:t>
        </x:is>
      </x:c>
      <x:c r="D57" s="13" t="inlineStr">
        <x:is>
          <x:t xml:space="preserve">Atlas Investment</x:t>
        </x:is>
      </x:c>
      <x:c r="E57" s="13" t="inlineStr">
        <x:is>
          <x:t xml:space="preserve">待补充</x:t>
        </x:is>
      </x:c>
      <x:c r="F57" s="13" t="inlineStr">
        <x:is>
          <x:t xml:space="preserve">官网</x:t>
        </x:is>
      </x:c>
      <x:c r="G57" s="13" t="inlineStr">
        <x:is>
          <x:t xml:space="preserve">🟢 低</x:t>
        </x:is>
      </x:c>
      <x:c r="H57" s="13" t="inlineStr">
        <x:is>
          <x:t xml:space="preserve">📋 待扩展</x:t>
        </x:is>
      </x:c>
      <x:c r="I57" s="13" t="inlineStr">
        <x:is>
          <x:t xml:space="preserve">私募财团</x:t>
        </x:is>
      </x:c>
    </x:row>
    <x:row r="58">
      <x:c r="A58" s="10" t="n">
        <x:v>53</x:v>
      </x:c>
      <x:c r="B58" s="10" t="inlineStr">
        <x:is>
          <x:t xml:space="preserve">🇯🇴 约旦</x:t>
        </x:is>
      </x:c>
      <x:c r="C58" s="10" t="inlineStr">
        <x:is>
          <x:t xml:space="preserve">E. ISP/DSP/IXP</x:t>
        </x:is>
      </x:c>
      <x:c r="D58" s="11" t="inlineStr">
        <x:is>
          <x:t xml:space="preserve">Fibertech Jordan</x:t>
        </x:is>
      </x:c>
      <x:c r="E58" s="11" t="inlineStr">
        <x:is>
          <x:t xml:space="preserve">https://www.fibertechjo.com</x:t>
        </x:is>
      </x:c>
      <x:c r="F58" s="11" t="inlineStr">
        <x:is>
          <x:t xml:space="preserve">官网</x:t>
        </x:is>
      </x:c>
      <x:c r="G58" s="11" t="inlineStr">
        <x:is>
          <x:t xml:space="preserve">🟡 中</x:t>
        </x:is>
      </x:c>
      <x:c r="H58" s="11" t="inlineStr">
        <x:is>
          <x:t xml:space="preserve">📋 待扩展</x:t>
        </x:is>
      </x:c>
      <x:c r="I58" s="11" t="inlineStr">
        <x:is>
          <x:t xml:space="preserve">城域光纤主体</x:t>
        </x:is>
      </x:c>
    </x:row>
    <x:row r="59">
      <x:c r="A59" s="12" t="n">
        <x:v>54</x:v>
      </x:c>
      <x:c r="B59" s="12" t="inlineStr">
        <x:is>
          <x:t xml:space="preserve">🇯🇴 约旦</x:t>
        </x:is>
      </x:c>
      <x:c r="C59" s="12" t="inlineStr">
        <x:is>
          <x:t xml:space="preserve">E. ISP/DSP/IXP</x:t>
        </x:is>
      </x:c>
      <x:c r="D59" s="13" t="inlineStr">
        <x:is>
          <x:t xml:space="preserve">Damamax</x:t>
        </x:is>
      </x:c>
      <x:c r="E59" s="13" t="inlineStr">
        <x:is>
          <x:t xml:space="preserve">待补充</x:t>
        </x:is>
      </x:c>
      <x:c r="F59" s="13" t="inlineStr">
        <x:is>
          <x:t xml:space="preserve">官网</x:t>
        </x:is>
      </x:c>
      <x:c r="G59" s="13" t="inlineStr">
        <x:is>
          <x:t xml:space="preserve">🟢 低</x:t>
        </x:is>
      </x:c>
      <x:c r="H59" s="13" t="inlineStr">
        <x:is>
          <x:t xml:space="preserve">📋 待扩展</x:t>
        </x:is>
      </x:c>
      <x:c r="I59" s="13" t="inlineStr">
        <x:is>
          <x:t xml:space="preserve">次级 ISP</x:t>
        </x:is>
      </x:c>
    </x:row>
    <x:row r="60">
      <x:c r="A60" s="10" t="n">
        <x:v>55</x:v>
      </x:c>
      <x:c r="B60" s="10" t="inlineStr">
        <x:is>
          <x:t xml:space="preserve">🇯🇴 约旦</x:t>
        </x:is>
      </x:c>
      <x:c r="C60" s="10" t="inlineStr">
        <x:is>
          <x:t xml:space="preserve">F. 友商与渠道</x:t>
        </x:is>
      </x:c>
      <x:c r="D60" s="11" t="inlineStr">
        <x:is>
          <x:t xml:space="preserve">Nokia Jordan</x:t>
        </x:is>
      </x:c>
      <x:c r="E60" s="11" t="inlineStr">
        <x:is>
          <x:t xml:space="preserve">待补充</x:t>
        </x:is>
      </x:c>
      <x:c r="F60" s="11" t="inlineStr">
        <x:is>
          <x:t xml:space="preserve">LinkedIn</x:t>
        </x:is>
      </x:c>
      <x:c r="G60" s="11" t="inlineStr">
        <x:is>
          <x:t xml:space="preserve">🔴 高</x:t>
        </x:is>
      </x:c>
      <x:c r="H60" s="11" t="inlineStr">
        <x:is>
          <x:t xml:space="preserve">📋 待扩展</x:t>
        </x:is>
      </x:c>
      <x:c r="I60" s="11" t="inlineStr">
        <x:is>
          <x:t xml:space="preserve">Zain 3000 站合同</x:t>
        </x:is>
      </x:c>
    </x:row>
    <x:row r="61">
      <x:c r="A61" s="12" t="n">
        <x:v>56</x:v>
      </x:c>
      <x:c r="B61" s="12" t="inlineStr">
        <x:is>
          <x:t xml:space="preserve">🇯🇴 约旦</x:t>
        </x:is>
      </x:c>
      <x:c r="C61" s="12" t="inlineStr">
        <x:is>
          <x:t xml:space="preserve">F. 友商与渠道</x:t>
        </x:is>
      </x:c>
      <x:c r="D61" s="13" t="inlineStr">
        <x:is>
          <x:t xml:space="preserve">Ericsson Jordan</x:t>
        </x:is>
      </x:c>
      <x:c r="E61" s="13" t="inlineStr">
        <x:is>
          <x:t xml:space="preserve">待补充</x:t>
        </x:is>
      </x:c>
      <x:c r="F61" s="13" t="inlineStr">
        <x:is>
          <x:t xml:space="preserve">LinkedIn</x:t>
        </x:is>
      </x:c>
      <x:c r="G61" s="13" t="inlineStr">
        <x:is>
          <x:t xml:space="preserve">🟡 中</x:t>
        </x:is>
      </x:c>
      <x:c r="H61" s="13" t="inlineStr">
        <x:is>
          <x:t xml:space="preserve">📋 待扩展</x:t>
        </x:is>
      </x:c>
      <x:c r="I61" s="13" t="inlineStr">
        <x:is>
          <x:t xml:space="preserve">Orange/Umniah 合作</x:t>
        </x:is>
      </x:c>
    </x:row>
    <x:row r="62">
      <x:c r="A62" s="10" t="n">
        <x:v>57</x:v>
      </x:c>
      <x:c r="B62" s="10" t="inlineStr">
        <x:is>
          <x:t xml:space="preserve">🇯🇴 约旦</x:t>
        </x:is>
      </x:c>
      <x:c r="C62" s="10" t="inlineStr">
        <x:is>
          <x:t xml:space="preserve">G. 主流媒体</x:t>
        </x:is>
      </x:c>
      <x:c r="D62" s="11" t="inlineStr">
        <x:is>
          <x:t xml:space="preserve">Jordan Times</x:t>
        </x:is>
      </x:c>
      <x:c r="E62" s="11" t="inlineStr">
        <x:is>
          <x:t xml:space="preserve">https://jordantimes.com</x:t>
        </x:is>
      </x:c>
      <x:c r="F62" s="11" t="inlineStr">
        <x:is>
          <x:t xml:space="preserve">官网</x:t>
        </x:is>
      </x:c>
      <x:c r="G62" s="11" t="inlineStr">
        <x:is>
          <x:t xml:space="preserve">🔴 高</x:t>
        </x:is>
      </x:c>
      <x:c r="H62" s="11" t="inlineStr">
        <x:is>
          <x:t xml:space="preserve">✅ 在用</x:t>
        </x:is>
      </x:c>
      <x:c r="I62" s="11" t="inlineStr">
        <x:is>
          <x:t xml:space="preserve">英文主流媒体</x:t>
        </x:is>
      </x:c>
    </x:row>
    <x:row r="63">
      <x:c r="A63" s="12" t="n">
        <x:v>58</x:v>
      </x:c>
      <x:c r="B63" s="12" t="inlineStr">
        <x:is>
          <x:t xml:space="preserve">🇯🇴 约旦</x:t>
        </x:is>
      </x:c>
      <x:c r="C63" s="12" t="inlineStr">
        <x:is>
          <x:t xml:space="preserve">G. 主流媒体</x:t>
        </x:is>
      </x:c>
      <x:c r="D63" s="13" t="inlineStr">
        <x:is>
          <x:t xml:space="preserve">Jordan News</x:t>
        </x:is>
      </x:c>
      <x:c r="E63" s="13" t="inlineStr">
        <x:is>
          <x:t xml:space="preserve">https://www.jordannews.jo</x:t>
        </x:is>
      </x:c>
      <x:c r="F63" s="13" t="inlineStr">
        <x:is>
          <x:t xml:space="preserve">官网</x:t>
        </x:is>
      </x:c>
      <x:c r="G63" s="13" t="inlineStr">
        <x:is>
          <x:t xml:space="preserve">🔴 高</x:t>
        </x:is>
      </x:c>
      <x:c r="H63" s="13" t="inlineStr">
        <x:is>
          <x:t xml:space="preserve">✅ 在用</x:t>
        </x:is>
      </x:c>
      <x:c r="I63" s="13" t="inlineStr">
        <x:is>
          <x:t xml:space="preserve">英文政府关联</x:t>
        </x:is>
      </x:c>
    </x:row>
    <x:row r="64">
      <x:c r="A64" s="10" t="n">
        <x:v>59</x:v>
      </x:c>
      <x:c r="B64" s="10" t="inlineStr">
        <x:is>
          <x:t xml:space="preserve">🇯🇴 约旦</x:t>
        </x:is>
      </x:c>
      <x:c r="C64" s="10" t="inlineStr">
        <x:is>
          <x:t xml:space="preserve">G. 主流媒体</x:t>
        </x:is>
      </x:c>
      <x:c r="D64" s="11" t="inlineStr">
        <x:is>
          <x:t xml:space="preserve">Petra News Agency</x:t>
        </x:is>
      </x:c>
      <x:c r="E64" s="11" t="inlineStr">
        <x:is>
          <x:t xml:space="preserve">https://www.petra.gov.jo</x:t>
        </x:is>
      </x:c>
      <x:c r="F64" s="11" t="inlineStr">
        <x:is>
          <x:t xml:space="preserve">官网</x:t>
        </x:is>
      </x:c>
      <x:c r="G64" s="11" t="inlineStr">
        <x:is>
          <x:t xml:space="preserve">🟡 中</x:t>
        </x:is>
      </x:c>
      <x:c r="H64" s="11" t="inlineStr">
        <x:is>
          <x:t xml:space="preserve">✅ 在用</x:t>
        </x:is>
      </x:c>
      <x:c r="I64" s="11" t="inlineStr">
        <x:is>
          <x:t xml:space="preserve">官方通讯社</x:t>
        </x:is>
      </x:c>
    </x:row>
    <x:row r="65">
      <x:c r="A65" s="12" t="n">
        <x:v>60</x:v>
      </x:c>
      <x:c r="B65" s="12" t="inlineStr">
        <x:is>
          <x:t xml:space="preserve">🇯🇴 约旦</x:t>
        </x:is>
      </x:c>
      <x:c r="C65" s="12" t="inlineStr">
        <x:is>
          <x:t xml:space="preserve">G. 主流媒体</x:t>
        </x:is>
      </x:c>
      <x:c r="D65" s="13" t="inlineStr">
        <x:is>
          <x:t xml:space="preserve">Roya News</x:t>
        </x:is>
      </x:c>
      <x:c r="E65" s="13" t="inlineStr">
        <x:is>
          <x:t xml:space="preserve">https://royanews.tv</x:t>
        </x:is>
      </x:c>
      <x:c r="F65" s="13" t="inlineStr">
        <x:is>
          <x:t xml:space="preserve">官网</x:t>
        </x:is>
      </x:c>
      <x:c r="G65" s="13" t="inlineStr">
        <x:is>
          <x:t xml:space="preserve">🟡 中</x:t>
        </x:is>
      </x:c>
      <x:c r="H65" s="13" t="inlineStr">
        <x:is>
          <x:t xml:space="preserve">✅ 在用</x:t>
        </x:is>
      </x:c>
      <x:c r="I65" s="13" t="inlineStr">
        <x:is>
          <x:t xml:space="preserve">阿语主流</x:t>
        </x:is>
      </x:c>
    </x:row>
    <x:row r="66">
      <x:c r="A66" s="14" t="n">
        <x:v>61</x:v>
      </x:c>
      <x:c r="B66" s="14" t="inlineStr">
        <x:is>
          <x:t xml:space="preserve">🇱🇧 黎巴嫩</x:t>
        </x:is>
      </x:c>
      <x:c r="C66" s="14" t="inlineStr">
        <x:is>
          <x:t xml:space="preserve">A. 运营商官方</x:t>
        </x:is>
      </x:c>
      <x:c r="D66" s="15" t="inlineStr">
        <x:is>
          <x:t xml:space="preserve">Touch（黎政府 / Zain 集团管理）</x:t>
        </x:is>
      </x:c>
      <x:c r="E66" s="15" t="inlineStr">
        <x:is>
          <x:t xml:space="preserve">https://www.touch.com.lb</x:t>
        </x:is>
      </x:c>
      <x:c r="F66" s="15" t="inlineStr">
        <x:is>
          <x:t xml:space="preserve">官网</x:t>
        </x:is>
      </x:c>
      <x:c r="G66" s="15" t="inlineStr">
        <x:is>
          <x:t xml:space="preserve">🔴 最高</x:t>
        </x:is>
      </x:c>
      <x:c r="H66" s="15" t="inlineStr">
        <x:is>
          <x:t xml:space="preserve">✅ 在用</x:t>
        </x:is>
      </x:c>
      <x:c r="I66" s="15" t="inlineStr">
        <x:is>
          <x:t xml:space="preserve">⭐ Karim Salim Salaam 主席</x:t>
        </x:is>
      </x:c>
    </x:row>
    <x:row r="67">
      <x:c r="A67" s="16" t="n">
        <x:v>62</x:v>
      </x:c>
      <x:c r="B67" s="16" t="inlineStr">
        <x:is>
          <x:t xml:space="preserve">🇱🇧 黎巴嫩</x:t>
        </x:is>
      </x:c>
      <x:c r="C67" s="16" t="inlineStr">
        <x:is>
          <x:t xml:space="preserve">A. 运营商官方</x:t>
        </x:is>
      </x:c>
      <x:c r="D67" s="17" t="inlineStr">
        <x:is>
          <x:t xml:space="preserve">Touch（媒体中心）</x:t>
        </x:is>
      </x:c>
      <x:c r="E67" s="17" t="inlineStr">
        <x:is>
          <x:t xml:space="preserve">https://www.touch.com.lb/autoforms/portal/touch/about-touch/media-center/press-releases</x:t>
        </x:is>
      </x:c>
      <x:c r="F67" s="17" t="inlineStr">
        <x:is>
          <x:t xml:space="preserve">官网</x:t>
        </x:is>
      </x:c>
      <x:c r="G67" s="17" t="inlineStr">
        <x:is>
          <x:t xml:space="preserve">🔴 高</x:t>
        </x:is>
      </x:c>
      <x:c r="H67" s="17" t="inlineStr">
        <x:is>
          <x:t xml:space="preserve">✅ 在用</x:t>
        </x:is>
      </x:c>
      <x:c r="I67" s="17" t="inlineStr">
        <x:is>
          <x:t xml:space="preserve">IR 公告链</x:t>
        </x:is>
      </x:c>
    </x:row>
    <x:row r="68">
      <x:c r="A68" s="14" t="n">
        <x:v>63</x:v>
      </x:c>
      <x:c r="B68" s="14" t="inlineStr">
        <x:is>
          <x:t xml:space="preserve">🇱🇧 黎巴嫩</x:t>
        </x:is>
      </x:c>
      <x:c r="C68" s="14" t="inlineStr">
        <x:is>
          <x:t xml:space="preserve">A. 运营商官方</x:t>
        </x:is>
      </x:c>
      <x:c r="D68" s="15" t="inlineStr">
        <x:is>
          <x:t xml:space="preserve">Alfa（黎政府 / MTN 至 2026 底）</x:t>
        </x:is>
      </x:c>
      <x:c r="E68" s="15" t="inlineStr">
        <x:is>
          <x:t xml:space="preserve">https://www.alfa.com.lb</x:t>
        </x:is>
      </x:c>
      <x:c r="F68" s="15" t="inlineStr">
        <x:is>
          <x:t xml:space="preserve">官网</x:t>
        </x:is>
      </x:c>
      <x:c r="G68" s="15" t="inlineStr">
        <x:is>
          <x:t xml:space="preserve">🔴 最高</x:t>
        </x:is>
      </x:c>
      <x:c r="H68" s="15" t="inlineStr">
        <x:is>
          <x:t xml:space="preserve">✅ 在用</x:t>
        </x:is>
      </x:c>
      <x:c r="I68" s="15" t="inlineStr">
        <x:is>
          <x:t xml:space="preserve">2026 底合同到期可能换供应商</x:t>
        </x:is>
      </x:c>
    </x:row>
    <x:row r="69">
      <x:c r="A69" s="16" t="n">
        <x:v>64</x:v>
      </x:c>
      <x:c r="B69" s="16" t="inlineStr">
        <x:is>
          <x:t xml:space="preserve">🇱🇧 黎巴嫩</x:t>
        </x:is>
      </x:c>
      <x:c r="C69" s="16" t="inlineStr">
        <x:is>
          <x:t xml:space="preserve">A. 运营商官方</x:t>
        </x:is>
      </x:c>
      <x:c r="D69" s="17" t="inlineStr">
        <x:is>
          <x:t xml:space="preserve">Ogero（国营宽带 / FTTH 主体）</x:t>
        </x:is>
      </x:c>
      <x:c r="E69" s="17" t="inlineStr">
        <x:is>
          <x:t xml:space="preserve">https://www.ogero.gov.lb</x:t>
        </x:is>
      </x:c>
      <x:c r="F69" s="17" t="inlineStr">
        <x:is>
          <x:t xml:space="preserve">官网</x:t>
        </x:is>
      </x:c>
      <x:c r="G69" s="17" t="inlineStr">
        <x:is>
          <x:t xml:space="preserve">🔴 高</x:t>
        </x:is>
      </x:c>
      <x:c r="H69" s="17" t="inlineStr">
        <x:is>
          <x:t xml:space="preserve">✅ 在用</x:t>
        </x:is>
      </x:c>
      <x:c r="I69" s="17" t="inlineStr">
        <x:is>
          <x:t xml:space="preserve">⭐ Hajj 部长 50 万户 FTTH 计划</x:t>
        </x:is>
      </x:c>
    </x:row>
    <x:row r="70">
      <x:c r="A70" s="14" t="n">
        <x:v>65</x:v>
      </x:c>
      <x:c r="B70" s="14" t="inlineStr">
        <x:is>
          <x:t xml:space="preserve">🇱🇧 黎巴嫩</x:t>
        </x:is>
      </x:c>
      <x:c r="C70" s="14" t="inlineStr">
        <x:is>
          <x:t xml:space="preserve">B. 部委 + 监管机构</x:t>
        </x:is>
      </x:c>
      <x:c r="D70" s="15" t="inlineStr">
        <x:is>
          <x:t xml:space="preserve">通信部 MoT</x:t>
        </x:is>
      </x:c>
      <x:c r="E70" s="15" t="inlineStr">
        <x:is>
          <x:t xml:space="preserve">https://www.facebook.com/mot.lebanon</x:t>
        </x:is>
      </x:c>
      <x:c r="F70" s="15" t="inlineStr">
        <x:is>
          <x:t xml:space="preserve">Facebook</x:t>
        </x:is>
      </x:c>
      <x:c r="G70" s="15" t="inlineStr">
        <x:is>
          <x:t xml:space="preserve">🔴 最高</x:t>
        </x:is>
      </x:c>
      <x:c r="H70" s="15" t="inlineStr">
        <x:is>
          <x:t xml:space="preserve">✅ 在用</x:t>
        </x:is>
      </x:c>
      <x:c r="I70" s="15" t="inlineStr">
        <x:is>
          <x:t xml:space="preserve">⭐ Hajj 部长 5G 三年计划</x:t>
        </x:is>
      </x:c>
    </x:row>
    <x:row r="71">
      <x:c r="A71" s="16" t="n">
        <x:v>66</x:v>
      </x:c>
      <x:c r="B71" s="16" t="inlineStr">
        <x:is>
          <x:t xml:space="preserve">🇱🇧 黎巴嫩</x:t>
        </x:is>
      </x:c>
      <x:c r="C71" s="16" t="inlineStr">
        <x:is>
          <x:t xml:space="preserve">B. 部委 + 监管机构</x:t>
        </x:is>
      </x:c>
      <x:c r="D71" s="17" t="inlineStr">
        <x:is>
          <x:t xml:space="preserve">通信部</x:t>
        </x:is>
      </x:c>
      <x:c r="E71" s="17" t="inlineStr">
        <x:is>
          <x:t xml:space="preserve">https://www.mpt.gov.lb/</x:t>
        </x:is>
      </x:c>
      <x:c r="F71" s="17" t="inlineStr">
        <x:is>
          <x:t xml:space="preserve">官网</x:t>
        </x:is>
      </x:c>
      <x:c r="G71" s="17" t="inlineStr">
        <x:is>
          <x:t xml:space="preserve">🟡 中</x:t>
        </x:is>
      </x:c>
      <x:c r="H71" s="17" t="inlineStr">
        <x:is>
          <x:t xml:space="preserve">✅ 在用</x:t>
        </x:is>
      </x:c>
      <x:c r="I71" s="17" t="inlineStr">
        <x:is>
          <x:t xml:space="preserve">正式公告</x:t>
        </x:is>
      </x:c>
    </x:row>
    <x:row r="72">
      <x:c r="A72" s="14" t="n">
        <x:v>67</x:v>
      </x:c>
      <x:c r="B72" s="14" t="inlineStr">
        <x:is>
          <x:t xml:space="preserve">🇱🇧 黎巴嫩</x:t>
        </x:is>
      </x:c>
      <x:c r="C72" s="14" t="inlineStr">
        <x:is>
          <x:t xml:space="preserve">B. 部委 + 监管机构</x:t>
        </x:is>
      </x:c>
      <x:c r="D72" s="15" t="inlineStr">
        <x:is>
          <x:t xml:space="preserve">TRA（电信监管局）</x:t>
        </x:is>
      </x:c>
      <x:c r="E72" s="15" t="inlineStr">
        <x:is>
          <x:t xml:space="preserve">https://www.tra.gov.lb/</x:t>
        </x:is>
      </x:c>
      <x:c r="F72" s="15" t="inlineStr">
        <x:is>
          <x:t xml:space="preserve">官网</x:t>
        </x:is>
      </x:c>
      <x:c r="G72" s="15" t="inlineStr">
        <x:is>
          <x:t xml:space="preserve">🔴 高</x:t>
        </x:is>
      </x:c>
      <x:c r="H72" s="15" t="inlineStr">
        <x:is>
          <x:t xml:space="preserve">✅ 在用</x:t>
        </x:is>
      </x:c>
      <x:c r="I72" s="15" t="inlineStr">
        <x:is>
          <x:t xml:space="preserve">⭐ Gemayel 主席、2025-10 重启</x:t>
        </x:is>
      </x:c>
    </x:row>
    <x:row r="73">
      <x:c r="A73" s="16" t="n">
        <x:v>68</x:v>
      </x:c>
      <x:c r="B73" s="16" t="inlineStr">
        <x:is>
          <x:t xml:space="preserve">🇱🇧 黎巴嫩</x:t>
        </x:is>
      </x:c>
      <x:c r="C73" s="16" t="inlineStr">
        <x:is>
          <x:t xml:space="preserve">B. 部委 + 监管机构</x:t>
        </x:is>
      </x:c>
      <x:c r="D73" s="17" t="inlineStr">
        <x:is>
          <x:t xml:space="preserve">能源与水务部</x:t>
        </x:is>
      </x:c>
      <x:c r="E73" s="17" t="inlineStr">
        <x:is>
          <x:t xml:space="preserve">https://www.energyandwater.gov.lb/</x:t>
        </x:is>
      </x:c>
      <x:c r="F73" s="17" t="inlineStr">
        <x:is>
          <x:t xml:space="preserve">官网</x:t>
        </x:is>
      </x:c>
      <x:c r="G73" s="17" t="inlineStr">
        <x:is>
          <x:t xml:space="preserve">🔴 高</x:t>
        </x:is>
      </x:c>
      <x:c r="H73" s="17" t="inlineStr">
        <x:is>
          <x:t xml:space="preserve">✅ 在用</x:t>
        </x:is>
      </x:c>
      <x:c r="I73" s="17" t="inlineStr">
        <x:is>
          <x:t xml:space="preserve">Block 8 天然气</x:t>
        </x:is>
      </x:c>
    </x:row>
    <x:row r="74">
      <x:c r="A74" s="14" t="n">
        <x:v>69</x:v>
      </x:c>
      <x:c r="B74" s="14" t="inlineStr">
        <x:is>
          <x:t xml:space="preserve">🇱🇧 黎巴嫩</x:t>
        </x:is>
      </x:c>
      <x:c r="C74" s="14" t="inlineStr">
        <x:is>
          <x:t xml:space="preserve">B. 部委 + 监管机构</x:t>
        </x:is>
      </x:c>
      <x:c r="D74" s="15" t="inlineStr">
        <x:is>
          <x:t xml:space="preserve">财政部</x:t>
        </x:is>
      </x:c>
      <x:c r="E74" s="15" t="inlineStr">
        <x:is>
          <x:t xml:space="preserve">https://www.finance.gov.lb/</x:t>
        </x:is>
      </x:c>
      <x:c r="F74" s="15" t="inlineStr">
        <x:is>
          <x:t xml:space="preserve">官网</x:t>
        </x:is>
      </x:c>
      <x:c r="G74" s="15" t="inlineStr">
        <x:is>
          <x:t xml:space="preserve">🟡 中</x:t>
        </x:is>
      </x:c>
      <x:c r="H74" s="15" t="inlineStr">
        <x:is>
          <x:t xml:space="preserve">✅ 在用</x:t>
        </x:is>
      </x:c>
      <x:c r="I74" s="15" t="inlineStr">
        <x:is>
          <x:t xml:space="preserve">世行 $350M 数字政务</x:t>
        </x:is>
      </x:c>
    </x:row>
    <x:row r="75">
      <x:c r="A75" s="16" t="n">
        <x:v>70</x:v>
      </x:c>
      <x:c r="B75" s="16" t="inlineStr">
        <x:is>
          <x:t xml:space="preserve">🇱🇧 黎巴嫩</x:t>
        </x:is>
      </x:c>
      <x:c r="C75" s="16" t="inlineStr">
        <x:is>
          <x:t xml:space="preserve">D. 政府高层</x:t>
        </x:is>
      </x:c>
      <x:c r="D75" s="17" t="inlineStr">
        <x:is>
          <x:t xml:space="preserve">总统府（Aoun）</x:t>
        </x:is>
      </x:c>
      <x:c r="E75" s="17" t="inlineStr">
        <x:is>
          <x:t xml:space="preserve">https://www.presidency.gov.lb/</x:t>
        </x:is>
      </x:c>
      <x:c r="F75" s="17" t="inlineStr">
        <x:is>
          <x:t xml:space="preserve">官网</x:t>
        </x:is>
      </x:c>
      <x:c r="G75" s="17" t="inlineStr">
        <x:is>
          <x:t xml:space="preserve">🟢 中</x:t>
        </x:is>
      </x:c>
      <x:c r="H75" s="17" t="inlineStr">
        <x:is>
          <x:t xml:space="preserve">✅ 在用</x:t>
        </x:is>
      </x:c>
      <x:c r="I75" s="17" t="inlineStr">
        <x:is>
          <x:t xml:space="preserve">⭐ Aoun 接见 EU/UAE</x:t>
        </x:is>
      </x:c>
    </x:row>
    <x:row r="76">
      <x:c r="A76" s="14" t="n">
        <x:v>71</x:v>
      </x:c>
      <x:c r="B76" s="14" t="inlineStr">
        <x:is>
          <x:t xml:space="preserve">🇱🇧 黎巴嫩</x:t>
        </x:is>
      </x:c>
      <x:c r="C76" s="14" t="inlineStr">
        <x:is>
          <x:t xml:space="preserve">D. 政府高层</x:t>
        </x:is>
      </x:c>
      <x:c r="D76" s="15" t="inlineStr">
        <x:is>
          <x:t xml:space="preserve">总理办公室（Salam）</x:t>
        </x:is>
      </x:c>
      <x:c r="E76" s="15" t="inlineStr">
        <x:is>
          <x:t xml:space="preserve">https://www.pcm.gov.lb/</x:t>
        </x:is>
      </x:c>
      <x:c r="F76" s="15" t="inlineStr">
        <x:is>
          <x:t xml:space="preserve">官网</x:t>
        </x:is>
      </x:c>
      <x:c r="G76" s="15" t="inlineStr">
        <x:is>
          <x:t xml:space="preserve">🟢 中</x:t>
        </x:is>
      </x:c>
      <x:c r="H76" s="15" t="inlineStr">
        <x:is>
          <x:t xml:space="preserve">✅ 在用</x:t>
        </x:is>
      </x:c>
      <x:c r="I76" s="15" t="inlineStr">
        <x:is>
          <x:t xml:space="preserve">⭐ Salam 5/9 访大马士革</x:t>
        </x:is>
      </x:c>
    </x:row>
    <x:row r="77">
      <x:c r="A77" s="16" t="n">
        <x:v>72</x:v>
      </x:c>
      <x:c r="B77" s="16" t="inlineStr">
        <x:is>
          <x:t xml:space="preserve">🇱🇧 黎巴嫩</x:t>
        </x:is>
      </x:c>
      <x:c r="C77" s="16" t="inlineStr">
        <x:is>
          <x:t xml:space="preserve">D. 政府高层</x:t>
        </x:is>
      </x:c>
      <x:c r="D77" s="17" t="inlineStr">
        <x:is>
          <x:t xml:space="preserve">议会 (Parliament)</x:t>
        </x:is>
      </x:c>
      <x:c r="E77" s="17" t="inlineStr">
        <x:is>
          <x:t xml:space="preserve">https://www.lp.gov.lb</x:t>
        </x:is>
      </x:c>
      <x:c r="F77" s="17" t="inlineStr">
        <x:is>
          <x:t xml:space="preserve">官网</x:t>
        </x:is>
      </x:c>
      <x:c r="G77" s="17" t="inlineStr">
        <x:is>
          <x:t xml:space="preserve">🔴 高</x:t>
        </x:is>
      </x:c>
      <x:c r="H77" s="17" t="inlineStr">
        <x:is>
          <x:t xml:space="preserve">📋 待扩展</x:t>
        </x:is>
      </x:c>
      <x:c r="I77" s="17" t="inlineStr">
        <x:is>
          <x:t xml:space="preserve">5/10 大选</x:t>
        </x:is>
      </x:c>
    </x:row>
    <x:row r="78">
      <x:c r="A78" s="14" t="n">
        <x:v>73</x:v>
      </x:c>
      <x:c r="B78" s="14" t="inlineStr">
        <x:is>
          <x:t xml:space="preserve">🇱🇧 黎巴嫩</x:t>
        </x:is>
      </x:c>
      <x:c r="C78" s="14" t="inlineStr">
        <x:is>
          <x:t xml:space="preserve">C. 财团 + 主权基金</x:t>
        </x:is>
      </x:c>
      <x:c r="D78" s="15" t="inlineStr">
        <x:is>
          <x:t xml:space="preserve">BLOM Bank</x:t>
        </x:is>
      </x:c>
      <x:c r="E78" s="15" t="inlineStr">
        <x:is>
          <x:t xml:space="preserve">https://www.blombank.com</x:t>
        </x:is>
      </x:c>
      <x:c r="F78" s="15" t="inlineStr">
        <x:is>
          <x:t xml:space="preserve">官网</x:t>
        </x:is>
      </x:c>
      <x:c r="G78" s="15" t="inlineStr">
        <x:is>
          <x:t xml:space="preserve">🟡 中</x:t>
        </x:is>
      </x:c>
      <x:c r="H78" s="15" t="inlineStr">
        <x:is>
          <x:t xml:space="preserve">📋 待扩展</x:t>
        </x:is>
      </x:c>
      <x:c r="I78" s="15" t="inlineStr">
        <x:is>
          <x:t xml:space="preserve">主要银行集团</x:t>
        </x:is>
      </x:c>
    </x:row>
    <x:row r="79">
      <x:c r="A79" s="16" t="n">
        <x:v>74</x:v>
      </x:c>
      <x:c r="B79" s="16" t="inlineStr">
        <x:is>
          <x:t xml:space="preserve">🇱🇧 黎巴嫩</x:t>
        </x:is>
      </x:c>
      <x:c r="C79" s="16" t="inlineStr">
        <x:is>
          <x:t xml:space="preserve">C. 财团 + 主权基金</x:t>
        </x:is>
      </x:c>
      <x:c r="D79" s="17" t="inlineStr">
        <x:is>
          <x:t xml:space="preserve">Bank Audi</x:t>
        </x:is>
      </x:c>
      <x:c r="E79" s="17" t="inlineStr">
        <x:is>
          <x:t xml:space="preserve">https://www.bankaudi.com.lb</x:t>
        </x:is>
      </x:c>
      <x:c r="F79" s="17" t="inlineStr">
        <x:is>
          <x:t xml:space="preserve">官网</x:t>
        </x:is>
      </x:c>
      <x:c r="G79" s="17" t="inlineStr">
        <x:is>
          <x:t xml:space="preserve">🟡 中</x:t>
        </x:is>
      </x:c>
      <x:c r="H79" s="17" t="inlineStr">
        <x:is>
          <x:t xml:space="preserve">📋 待扩展</x:t>
        </x:is>
      </x:c>
      <x:c r="I79" s="17" t="inlineStr">
        <x:is>
          <x:t xml:space="preserve">主要银行集团</x:t>
        </x:is>
      </x:c>
    </x:row>
    <x:row r="80">
      <x:c r="A80" s="14" t="n">
        <x:v>75</x:v>
      </x:c>
      <x:c r="B80" s="14" t="inlineStr">
        <x:is>
          <x:t xml:space="preserve">🇱🇧 黎巴嫩</x:t>
        </x:is>
      </x:c>
      <x:c r="C80" s="14" t="inlineStr">
        <x:is>
          <x:t xml:space="preserve">E. ISP/DSP/IXP</x:t>
        </x:is>
      </x:c>
      <x:c r="D80" s="15" t="inlineStr">
        <x:is>
          <x:t xml:space="preserve">IDM Lebanon</x:t>
        </x:is>
      </x:c>
      <x:c r="E80" s="15" t="inlineStr">
        <x:is>
          <x:t xml:space="preserve">https://www.idm.net.lb</x:t>
        </x:is>
      </x:c>
      <x:c r="F80" s="15" t="inlineStr">
        <x:is>
          <x:t xml:space="preserve">官网</x:t>
        </x:is>
      </x:c>
      <x:c r="G80" s="15" t="inlineStr">
        <x:is>
          <x:t xml:space="preserve">🟡 中</x:t>
        </x:is>
      </x:c>
      <x:c r="H80" s="15" t="inlineStr">
        <x:is>
          <x:t xml:space="preserve">📋 待扩展</x:t>
        </x:is>
      </x:c>
      <x:c r="I80" s="15" t="inlineStr">
        <x:is>
          <x:t xml:space="preserve">主要 ISP</x:t>
        </x:is>
      </x:c>
    </x:row>
    <x:row r="81">
      <x:c r="A81" s="16" t="n">
        <x:v>76</x:v>
      </x:c>
      <x:c r="B81" s="16" t="inlineStr">
        <x:is>
          <x:t xml:space="preserve">🇱🇧 黎巴嫩</x:t>
        </x:is>
      </x:c>
      <x:c r="C81" s="16" t="inlineStr">
        <x:is>
          <x:t xml:space="preserve">E. ISP/DSP/IXP</x:t>
        </x:is>
      </x:c>
      <x:c r="D81" s="17" t="inlineStr">
        <x:is>
          <x:t xml:space="preserve">Cyberia</x:t>
        </x:is>
      </x:c>
      <x:c r="E81" s="17" t="inlineStr">
        <x:is>
          <x:t xml:space="preserve">待补充</x:t>
        </x:is>
      </x:c>
      <x:c r="F81" s="17" t="inlineStr">
        <x:is>
          <x:t xml:space="preserve">官网</x:t>
        </x:is>
      </x:c>
      <x:c r="G81" s="17" t="inlineStr">
        <x:is>
          <x:t xml:space="preserve">🟢 低</x:t>
        </x:is>
      </x:c>
      <x:c r="H81" s="17" t="inlineStr">
        <x:is>
          <x:t xml:space="preserve">📋 待扩展</x:t>
        </x:is>
      </x:c>
      <x:c r="I81" s="17" t="inlineStr">
        <x:is>
          <x:t xml:space="preserve">次级 ISP</x:t>
        </x:is>
      </x:c>
    </x:row>
    <x:row r="82">
      <x:c r="A82" s="14" t="n">
        <x:v>77</x:v>
      </x:c>
      <x:c r="B82" s="14" t="inlineStr">
        <x:is>
          <x:t xml:space="preserve">🇱🇧 黎巴嫩</x:t>
        </x:is>
      </x:c>
      <x:c r="C82" s="14" t="inlineStr">
        <x:is>
          <x:t xml:space="preserve">F. 友商与渠道</x:t>
        </x:is>
      </x:c>
      <x:c r="D82" s="15" t="inlineStr">
        <x:is>
          <x:t xml:space="preserve">Nokia Lebanon</x:t>
        </x:is>
      </x:c>
      <x:c r="E82" s="15" t="inlineStr">
        <x:is>
          <x:t xml:space="preserve">待补充</x:t>
        </x:is>
      </x:c>
      <x:c r="F82" s="15" t="inlineStr">
        <x:is>
          <x:t xml:space="preserve">LinkedIn</x:t>
        </x:is>
      </x:c>
      <x:c r="G82" s="15" t="inlineStr">
        <x:is>
          <x:t xml:space="preserve">🟡 中</x:t>
        </x:is>
      </x:c>
      <x:c r="H82" s="15" t="inlineStr">
        <x:is>
          <x:t xml:space="preserve">📋 待扩展</x:t>
        </x:is>
      </x:c>
      <x:c r="I82" s="15" t="inlineStr">
        <x:is>
          <x:t xml:space="preserve">历史合作方</x:t>
        </x:is>
      </x:c>
    </x:row>
    <x:row r="83">
      <x:c r="A83" s="16" t="n">
        <x:v>78</x:v>
      </x:c>
      <x:c r="B83" s="16" t="inlineStr">
        <x:is>
          <x:t xml:space="preserve">🇱🇧 黎巴嫩</x:t>
        </x:is>
      </x:c>
      <x:c r="C83" s="16" t="inlineStr">
        <x:is>
          <x:t xml:space="preserve">F. 友商与渠道</x:t>
        </x:is>
      </x:c>
      <x:c r="D83" s="17" t="inlineStr">
        <x:is>
          <x:t xml:space="preserve">Ericsson Lebanon</x:t>
        </x:is>
      </x:c>
      <x:c r="E83" s="17" t="inlineStr">
        <x:is>
          <x:t xml:space="preserve">待补充</x:t>
        </x:is>
      </x:c>
      <x:c r="F83" s="17" t="inlineStr">
        <x:is>
          <x:t xml:space="preserve">LinkedIn</x:t>
        </x:is>
      </x:c>
      <x:c r="G83" s="17" t="inlineStr">
        <x:is>
          <x:t xml:space="preserve">🟡 中</x:t>
        </x:is>
      </x:c>
      <x:c r="H83" s="17" t="inlineStr">
        <x:is>
          <x:t xml:space="preserve">📋 待扩展</x:t>
        </x:is>
      </x:c>
      <x:c r="I83" s="17" t="inlineStr">
        <x:is>
          <x:t xml:space="preserve">Touch/Alfa 合作</x:t>
        </x:is>
      </x:c>
    </x:row>
    <x:row r="84">
      <x:c r="A84" s="14" t="n">
        <x:v>79</x:v>
      </x:c>
      <x:c r="B84" s="14" t="inlineStr">
        <x:is>
          <x:t xml:space="preserve">🇱🇧 黎巴嫩</x:t>
        </x:is>
      </x:c>
      <x:c r="C84" s="14" t="inlineStr">
        <x:is>
          <x:t xml:space="preserve">G. 主流媒体</x:t>
        </x:is>
      </x:c>
      <x:c r="D84" s="15" t="inlineStr">
        <x:is>
          <x:t xml:space="preserve">L'Orient Today (英文)</x:t>
        </x:is>
      </x:c>
      <x:c r="E84" s="15" t="inlineStr">
        <x:is>
          <x:t xml:space="preserve">https://today.lorientlejour.com</x:t>
        </x:is>
      </x:c>
      <x:c r="F84" s="15" t="inlineStr">
        <x:is>
          <x:t xml:space="preserve">官网</x:t>
        </x:is>
      </x:c>
      <x:c r="G84" s="15" t="inlineStr">
        <x:is>
          <x:t xml:space="preserve">🔴 高</x:t>
        </x:is>
      </x:c>
      <x:c r="H84" s="15" t="inlineStr">
        <x:is>
          <x:t xml:space="preserve">✅ 在用</x:t>
        </x:is>
      </x:c>
      <x:c r="I84" s="15" t="inlineStr">
        <x:is>
          <x:t xml:space="preserve">英文主流</x:t>
        </x:is>
      </x:c>
    </x:row>
    <x:row r="85">
      <x:c r="A85" s="16" t="n">
        <x:v>80</x:v>
      </x:c>
      <x:c r="B85" s="16" t="inlineStr">
        <x:is>
          <x:t xml:space="preserve">🇱🇧 黎巴嫩</x:t>
        </x:is>
      </x:c>
      <x:c r="C85" s="16" t="inlineStr">
        <x:is>
          <x:t xml:space="preserve">G. 主流媒体</x:t>
        </x:is>
      </x:c>
      <x:c r="D85" s="17" t="inlineStr">
        <x:is>
          <x:t xml:space="preserve">L'Orient Le Jour (法文)</x:t>
        </x:is>
      </x:c>
      <x:c r="E85" s="17" t="inlineStr">
        <x:is>
          <x:t xml:space="preserve">https://www.lorientlejour.com</x:t>
        </x:is>
      </x:c>
      <x:c r="F85" s="17" t="inlineStr">
        <x:is>
          <x:t xml:space="preserve">官网</x:t>
        </x:is>
      </x:c>
      <x:c r="G85" s="17" t="inlineStr">
        <x:is>
          <x:t xml:space="preserve">🔴 高</x:t>
        </x:is>
      </x:c>
      <x:c r="H85" s="17" t="inlineStr">
        <x:is>
          <x:t xml:space="preserve">✅ 在用</x:t>
        </x:is>
      </x:c>
      <x:c r="I85" s="17" t="inlineStr">
        <x:is>
          <x:t xml:space="preserve">法文主流</x:t>
        </x:is>
      </x:c>
    </x:row>
    <x:row r="86">
      <x:c r="A86" s="14" t="n">
        <x:v>81</x:v>
      </x:c>
      <x:c r="B86" s="14" t="inlineStr">
        <x:is>
          <x:t xml:space="preserve">🇱🇧 黎巴嫩</x:t>
        </x:is>
      </x:c>
      <x:c r="C86" s="14" t="inlineStr">
        <x:is>
          <x:t xml:space="preserve">G. 主流媒体</x:t>
        </x:is>
      </x:c>
      <x:c r="D86" s="15" t="inlineStr">
        <x:is>
          <x:t xml:space="preserve">The New Arab</x:t>
        </x:is>
      </x:c>
      <x:c r="E86" s="15" t="inlineStr">
        <x:is>
          <x:t xml:space="preserve">https://www.newarab.com</x:t>
        </x:is>
      </x:c>
      <x:c r="F86" s="15" t="inlineStr">
        <x:is>
          <x:t xml:space="preserve">官网</x:t>
        </x:is>
      </x:c>
      <x:c r="G86" s="15" t="inlineStr">
        <x:is>
          <x:t xml:space="preserve">🟡 中</x:t>
        </x:is>
      </x:c>
      <x:c r="H86" s="15" t="inlineStr">
        <x:is>
          <x:t xml:space="preserve">✅ 在用</x:t>
        </x:is>
      </x:c>
      <x:c r="I86" s="15" t="inlineStr">
        <x:is>
          <x:t xml:space="preserve">英文区域</x:t>
        </x:is>
      </x:c>
    </x:row>
    <x:row r="87">
      <x:c r="A87" s="16" t="n">
        <x:v>82</x:v>
      </x:c>
      <x:c r="B87" s="16" t="inlineStr">
        <x:is>
          <x:t xml:space="preserve">🇱🇧 黎巴嫩</x:t>
        </x:is>
      </x:c>
      <x:c r="C87" s="16" t="inlineStr">
        <x:is>
          <x:t xml:space="preserve">G. 主流媒体</x:t>
        </x:is>
      </x:c>
      <x:c r="D87" s="17" t="inlineStr">
        <x:is>
          <x:t xml:space="preserve">Al Mayadeen</x:t>
        </x:is>
      </x:c>
      <x:c r="E87" s="17" t="inlineStr">
        <x:is>
          <x:t xml:space="preserve">https://www.almayadeen.net</x:t>
        </x:is>
      </x:c>
      <x:c r="F87" s="17" t="inlineStr">
        <x:is>
          <x:t xml:space="preserve">官网</x:t>
        </x:is>
      </x:c>
      <x:c r="G87" s="17" t="inlineStr">
        <x:is>
          <x:t xml:space="preserve">🟡 中</x:t>
        </x:is>
      </x:c>
      <x:c r="H87" s="17" t="inlineStr">
        <x:is>
          <x:t xml:space="preserve">✅ 在用</x:t>
        </x:is>
      </x:c>
      <x:c r="I87" s="17" t="inlineStr">
        <x:is>
          <x:t xml:space="preserve">阿语 Hezbollah 立场</x:t>
        </x:is>
      </x:c>
    </x:row>
    <x:row r="88">
      <x:c r="A88" s="14" t="n">
        <x:v>83</x:v>
      </x:c>
      <x:c r="B88" s="14" t="inlineStr">
        <x:is>
          <x:t xml:space="preserve">🇱🇧 黎巴嫩</x:t>
        </x:is>
      </x:c>
      <x:c r="C88" s="14" t="inlineStr">
        <x:is>
          <x:t xml:space="preserve">G. 主流媒体</x:t>
        </x:is>
      </x:c>
      <x:c r="D88" s="15" t="inlineStr">
        <x:is>
          <x:t xml:space="preserve">Now Lebanon</x:t>
        </x:is>
      </x:c>
      <x:c r="E88" s="15" t="inlineStr">
        <x:is>
          <x:t xml:space="preserve">https://nowlebanon.com</x:t>
        </x:is>
      </x:c>
      <x:c r="F88" s="15" t="inlineStr">
        <x:is>
          <x:t xml:space="preserve">官网</x:t>
        </x:is>
      </x:c>
      <x:c r="G88" s="15" t="inlineStr">
        <x:is>
          <x:t xml:space="preserve">🟢 低</x:t>
        </x:is>
      </x:c>
      <x:c r="H88" s="15" t="inlineStr">
        <x:is>
          <x:t xml:space="preserve">✅ 在用</x:t>
        </x:is>
      </x:c>
      <x:c r="I88" s="15" t="inlineStr">
        <x:is>
          <x:t xml:space="preserve">英文政治分析</x:t>
        </x:is>
      </x:c>
    </x:row>
    <x:row r="89">
      <x:c r="A89" s="18" t="inlineStr">
        <x:is>
          <x:t xml:space="preserve"/>
        </x:is>
      </x:c>
      <x:c r="B89" s="18" t="inlineStr">
        <x:is>
          <x:t xml:space="preserve"/>
        </x:is>
      </x:c>
      <x:c r="C89" s="18" t="inlineStr">
        <x:is>
          <x:t xml:space="preserve"/>
        </x:is>
      </x:c>
      <x:c r="D89" s="19" t="inlineStr">
        <x:is>
          <x:t xml:space="preserve"/>
        </x:is>
      </x:c>
      <x:c r="E89" s="19" t="inlineStr">
        <x:is>
          <x:t xml:space="preserve"/>
        </x:is>
      </x:c>
      <x:c r="F89" s="19" t="inlineStr">
        <x:is>
          <x:t xml:space="preserve"/>
        </x:is>
      </x:c>
      <x:c r="G89" s="19" t="inlineStr">
        <x:is>
          <x:t xml:space="preserve"/>
        </x:is>
      </x:c>
      <x:c r="H89" s="19" t="inlineStr">
        <x:is>
          <x:t xml:space="preserve"/>
        </x:is>
      </x:c>
      <x:c r="I89" s="19" t="inlineStr">
        <x:is>
          <x:t xml:space="preserve"/>
        </x:is>
      </x:c>
    </x:row>
    <x:row r="90">
      <x:c r="A90" s="18" t="inlineStr">
        <x:is>
          <x:t xml:space="preserve"/>
        </x:is>
      </x:c>
      <x:c r="B90" s="18" t="inlineStr">
        <x:is>
          <x:t xml:space="preserve"/>
        </x:is>
      </x:c>
      <x:c r="C90" s="18" t="inlineStr">
        <x:is>
          <x:t xml:space="preserve"/>
        </x:is>
      </x:c>
      <x:c r="D90" s="19" t="inlineStr">
        <x:is>
          <x:t xml:space="preserve"/>
        </x:is>
      </x:c>
      <x:c r="E90" s="19" t="inlineStr">
        <x:is>
          <x:t xml:space="preserve"/>
        </x:is>
      </x:c>
      <x:c r="F90" s="19" t="inlineStr">
        <x:is>
          <x:t xml:space="preserve"/>
        </x:is>
      </x:c>
      <x:c r="G90" s="19" t="inlineStr">
        <x:is>
          <x:t xml:space="preserve"/>
        </x:is>
      </x:c>
      <x:c r="H90" s="19" t="inlineStr">
        <x:is>
          <x:t xml:space="preserve"/>
        </x:is>
      </x:c>
      <x:c r="I90" s="19" t="inlineStr">
        <x:is>
          <x:t xml:space="preserve"/>
        </x:is>
      </x:c>
    </x:row>
    <x:row r="91">
      <x:c r="A91" s="18" t="inlineStr">
        <x:is>
          <x:t xml:space="preserve"/>
        </x:is>
      </x:c>
      <x:c r="B91" s="18" t="inlineStr">
        <x:is>
          <x:t xml:space="preserve"/>
        </x:is>
      </x:c>
      <x:c r="C91" s="18" t="inlineStr">
        <x:is>
          <x:t xml:space="preserve"/>
        </x:is>
      </x:c>
      <x:c r="D91" s="19" t="inlineStr">
        <x:is>
          <x:t xml:space="preserve"/>
        </x:is>
      </x:c>
      <x:c r="E91" s="19" t="inlineStr">
        <x:is>
          <x:t xml:space="preserve"/>
        </x:is>
      </x:c>
      <x:c r="F91" s="19" t="inlineStr">
        <x:is>
          <x:t xml:space="preserve"/>
        </x:is>
      </x:c>
      <x:c r="G91" s="19" t="inlineStr">
        <x:is>
          <x:t xml:space="preserve"/>
        </x:is>
      </x:c>
      <x:c r="H91" s="19" t="inlineStr">
        <x:is>
          <x:t xml:space="preserve"/>
        </x:is>
      </x:c>
      <x:c r="I91" s="19" t="inlineStr">
        <x:is>
          <x:t xml:space="preserve"/>
        </x:is>
      </x:c>
    </x:row>
    <x:row r="92">
      <x:c r="A92" s="18" t="inlineStr">
        <x:is>
          <x:t xml:space="preserve"/>
        </x:is>
      </x:c>
      <x:c r="B92" s="18" t="inlineStr">
        <x:is>
          <x:t xml:space="preserve"/>
        </x:is>
      </x:c>
      <x:c r="C92" s="18" t="inlineStr">
        <x:is>
          <x:t xml:space="preserve"/>
        </x:is>
      </x:c>
      <x:c r="D92" s="19" t="inlineStr">
        <x:is>
          <x:t xml:space="preserve"/>
        </x:is>
      </x:c>
      <x:c r="E92" s="19" t="inlineStr">
        <x:is>
          <x:t xml:space="preserve"/>
        </x:is>
      </x:c>
      <x:c r="F92" s="19" t="inlineStr">
        <x:is>
          <x:t xml:space="preserve"/>
        </x:is>
      </x:c>
      <x:c r="G92" s="19" t="inlineStr">
        <x:is>
          <x:t xml:space="preserve"/>
        </x:is>
      </x:c>
      <x:c r="H92" s="19" t="inlineStr">
        <x:is>
          <x:t xml:space="preserve"/>
        </x:is>
      </x:c>
      <x:c r="I92" s="19" t="inlineStr">
        <x:is>
          <x:t xml:space="preserve"/>
        </x:is>
      </x:c>
    </x:row>
    <x:row r="93">
      <x:c r="A93" s="18" t="inlineStr">
        <x:is>
          <x:t xml:space="preserve"/>
        </x:is>
      </x:c>
      <x:c r="B93" s="18" t="inlineStr">
        <x:is>
          <x:t xml:space="preserve"/>
        </x:is>
      </x:c>
      <x:c r="C93" s="18" t="inlineStr">
        <x:is>
          <x:t xml:space="preserve"/>
        </x:is>
      </x:c>
      <x:c r="D93" s="19" t="inlineStr">
        <x:is>
          <x:t xml:space="preserve"/>
        </x:is>
      </x:c>
      <x:c r="E93" s="19" t="inlineStr">
        <x:is>
          <x:t xml:space="preserve"/>
        </x:is>
      </x:c>
      <x:c r="F93" s="19" t="inlineStr">
        <x:is>
          <x:t xml:space="preserve"/>
        </x:is>
      </x:c>
      <x:c r="G93" s="19" t="inlineStr">
        <x:is>
          <x:t xml:space="preserve"/>
        </x:is>
      </x:c>
      <x:c r="H93" s="19" t="inlineStr">
        <x:is>
          <x:t xml:space="preserve"/>
        </x:is>
      </x:c>
      <x:c r="I93" s="19" t="inlineStr">
        <x:is>
          <x:t xml:space="preserve"/>
        </x:is>
      </x:c>
    </x:row>
    <x:row r="94">
      <x:c r="A94" s="18" t="inlineStr">
        <x:is>
          <x:t xml:space="preserve"/>
        </x:is>
      </x:c>
      <x:c r="B94" s="18" t="inlineStr">
        <x:is>
          <x:t xml:space="preserve"/>
        </x:is>
      </x:c>
      <x:c r="C94" s="18" t="inlineStr">
        <x:is>
          <x:t xml:space="preserve"/>
        </x:is>
      </x:c>
      <x:c r="D94" s="19" t="inlineStr">
        <x:is>
          <x:t xml:space="preserve"/>
        </x:is>
      </x:c>
      <x:c r="E94" s="19" t="inlineStr">
        <x:is>
          <x:t xml:space="preserve"/>
        </x:is>
      </x:c>
      <x:c r="F94" s="19" t="inlineStr">
        <x:is>
          <x:t xml:space="preserve"/>
        </x:is>
      </x:c>
      <x:c r="G94" s="19" t="inlineStr">
        <x:is>
          <x:t xml:space="preserve"/>
        </x:is>
      </x:c>
      <x:c r="H94" s="19" t="inlineStr">
        <x:is>
          <x:t xml:space="preserve"/>
        </x:is>
      </x:c>
      <x:c r="I94" s="19" t="inlineStr">
        <x:is>
          <x:t xml:space="preserve"/>
        </x:is>
      </x:c>
    </x:row>
    <x:row r="95">
      <x:c r="A95" s="18" t="inlineStr">
        <x:is>
          <x:t xml:space="preserve"/>
        </x:is>
      </x:c>
      <x:c r="B95" s="18" t="inlineStr">
        <x:is>
          <x:t xml:space="preserve"/>
        </x:is>
      </x:c>
      <x:c r="C95" s="18" t="inlineStr">
        <x:is>
          <x:t xml:space="preserve"/>
        </x:is>
      </x:c>
      <x:c r="D95" s="19" t="inlineStr">
        <x:is>
          <x:t xml:space="preserve"/>
        </x:is>
      </x:c>
      <x:c r="E95" s="19" t="inlineStr">
        <x:is>
          <x:t xml:space="preserve"/>
        </x:is>
      </x:c>
      <x:c r="F95" s="19" t="inlineStr">
        <x:is>
          <x:t xml:space="preserve"/>
        </x:is>
      </x:c>
      <x:c r="G95" s="19" t="inlineStr">
        <x:is>
          <x:t xml:space="preserve"/>
        </x:is>
      </x:c>
      <x:c r="H95" s="19" t="inlineStr">
        <x:is>
          <x:t xml:space="preserve"/>
        </x:is>
      </x:c>
      <x:c r="I95" s="19" t="inlineStr">
        <x:is>
          <x:t xml:space="preserve"/>
        </x:is>
      </x:c>
    </x:row>
    <x:row r="96">
      <x:c r="A96" s="18" t="inlineStr">
        <x:is>
          <x:t xml:space="preserve"/>
        </x:is>
      </x:c>
      <x:c r="B96" s="18" t="inlineStr">
        <x:is>
          <x:t xml:space="preserve"/>
        </x:is>
      </x:c>
      <x:c r="C96" s="18" t="inlineStr">
        <x:is>
          <x:t xml:space="preserve"/>
        </x:is>
      </x:c>
      <x:c r="D96" s="19" t="inlineStr">
        <x:is>
          <x:t xml:space="preserve"/>
        </x:is>
      </x:c>
      <x:c r="E96" s="19" t="inlineStr">
        <x:is>
          <x:t xml:space="preserve"/>
        </x:is>
      </x:c>
      <x:c r="F96" s="19" t="inlineStr">
        <x:is>
          <x:t xml:space="preserve"/>
        </x:is>
      </x:c>
      <x:c r="G96" s="19" t="inlineStr">
        <x:is>
          <x:t xml:space="preserve"/>
        </x:is>
      </x:c>
      <x:c r="H96" s="19" t="inlineStr">
        <x:is>
          <x:t xml:space="preserve"/>
        </x:is>
      </x:c>
      <x:c r="I96" s="19" t="inlineStr">
        <x:is>
          <x:t xml:space="preserve"/>
        </x:is>
      </x:c>
    </x:row>
  </x:sheetData>
  <x:mergeCells>
    <x:mergeCell ref="A1:I1"/>
    <x:mergeCell ref="E2:I2"/>
    <x:mergeCell ref="A3:I3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14" customWidth="1"/>
    <x:col min="3" max="3" width="32" customWidth="1"/>
    <x:col min="4" max="4" width="28" customWidth="1"/>
    <x:col min="5" max="5" width="18" customWidth="1"/>
    <x:col min="6" max="6" width="50" customWidth="1"/>
  </x:cols>
  <x:sheetData>
    <x:row r="1" ht="28" customHeight="1">
      <x:c r="A1" s="20" t="inlineStr">
        <x:is>
          <x:t xml:space="preserve">黎凡特 ICT 关键人物追踪表</x:t>
        </x:is>
      </x:c>
    </x:row>
    <x:row r="3" ht="24" customHeight="1">
      <x:c r="A3" s="21" t="inlineStr">
        <x:is>
          <x:t xml:space="preserve">序号</x:t>
        </x:is>
      </x:c>
      <x:c r="B3" s="21" t="inlineStr">
        <x:is>
          <x:t xml:space="preserve">国家</x:t>
        </x:is>
      </x:c>
      <x:c r="C3" s="21" t="inlineStr">
        <x:is>
          <x:t xml:space="preserve">姓名（中/英/阿）</x:t>
        </x:is>
      </x:c>
      <x:c r="D3" s="21" t="inlineStr">
        <x:is>
          <x:t xml:space="preserve">职务 / 机构</x:t>
        </x:is>
      </x:c>
      <x:c r="E3" s="21" t="inlineStr">
        <x:is>
          <x:t xml:space="preserve">上任时间</x:t>
        </x:is>
      </x:c>
      <x:c r="F3" s="21" t="inlineStr">
        <x:is>
          <x:t xml:space="preserve">关键议题</x:t>
        </x:is>
      </x:c>
    </x:row>
    <x:row r="4">
      <x:c r="A4" s="6" t="n">
        <x:v>1</x:v>
      </x:c>
      <x:c r="B4" s="6" t="inlineStr">
        <x:is>
          <x:t xml:space="preserve">🇮🇶 伊拉克</x:t>
        </x:is>
      </x:c>
      <x:c r="C4" s="7" t="inlineStr">
        <x:is>
          <x:t xml:space="preserve">Baligh Mathqal Abu Kalal
(الأستاذ بليغ مثقال أبو كلل)</x:t>
        </x:is>
      </x:c>
      <x:c r="D4" s="7" t="inlineStr">
        <x:is>
          <x:t xml:space="preserve">CMC 主席（执行机构）</x:t>
        </x:is>
      </x:c>
      <x:c r="E4" s="7" t="inlineStr">
        <x:is>
          <x:t xml:space="preserve">2026-01-12</x:t>
        </x:is>
      </x:c>
      <x:c r="F4" s="7" t="inlineStr">
        <x:is>
          <x:t xml:space="preserve">⭐ 接替 Nofel Abu Raghif；积极推 5G+FTTH+AI</x:t>
        </x:is>
      </x:c>
    </x:row>
    <x:row r="5">
      <x:c r="A5" s="6" t="n">
        <x:v>2</x:v>
      </x:c>
      <x:c r="B5" s="6" t="inlineStr">
        <x:is>
          <x:t xml:space="preserve">🇮🇶 伊拉克</x:t>
        </x:is>
      </x:c>
      <x:c r="C5" s="7" t="inlineStr">
        <x:is>
          <x:t xml:space="preserve">Nofel Abu Raghif
(نوفل أبو رغيف)</x:t>
        </x:is>
      </x:c>
      <x:c r="D5" s="7" t="inlineStr">
        <x:is>
          <x:t xml:space="preserve">CMC 前主席</x:t>
        </x:is>
      </x:c>
      <x:c r="E5" s="7" t="inlineStr">
        <x:is>
          <x:t xml:space="preserve">已离任 2026-01</x:t>
        </x:is>
      </x:c>
      <x:c r="F5" s="7" t="inlineStr">
        <x:is>
          <x:t xml:space="preserve">历史背景</x:t>
        </x:is>
      </x:c>
    </x:row>
    <x:row r="6">
      <x:c r="A6" s="6" t="n">
        <x:v>3</x:v>
      </x:c>
      <x:c r="B6" s="6" t="inlineStr">
        <x:is>
          <x:t xml:space="preserve">🇮🇶 伊拉克</x:t>
        </x:is>
      </x:c>
      <x:c r="C6" s="7" t="inlineStr">
        <x:is>
          <x:t xml:space="preserve">Dana Asad
(دانا أسعد)</x:t>
        </x:is>
      </x:c>
      <x:c r="D6" s="7" t="inlineStr">
        <x:is>
          <x:t xml:space="preserve">CMC 委员（专员）</x:t>
        </x:is>
      </x:c>
      <x:c r="E6" s="7" t="inlineStr">
        <x:is>
          <x:t xml:space="preserve">在任</x:t>
        </x:is>
      </x:c>
      <x:c r="F6" s="7" t="inlineStr">
        <x:is>
          <x:t xml:space="preserve">陪同主席接见运营商</x:t>
        </x:is>
      </x:c>
    </x:row>
    <x:row r="7">
      <x:c r="A7" s="6" t="n">
        <x:v>4</x:v>
      </x:c>
      <x:c r="B7" s="6" t="inlineStr">
        <x:is>
          <x:t xml:space="preserve">🇮🇶 伊拉克</x:t>
        </x:is>
      </x:c>
      <x:c r="C7" s="7" t="inlineStr">
        <x:is>
          <x:t xml:space="preserve">Hisham Al-Rikabi
(هشام الركابي)</x:t>
        </x:is>
      </x:c>
      <x:c r="D7" s="7" t="inlineStr">
        <x:is>
          <x:t xml:space="preserve">CMC 委员</x:t>
        </x:is>
      </x:c>
      <x:c r="E7" s="7" t="inlineStr">
        <x:is>
          <x:t xml:space="preserve">在任</x:t>
        </x:is>
      </x:c>
      <x:c r="F7" s="7" t="inlineStr">
        <x:is>
          <x:t xml:space="preserve">4/9 Al-Nahrain 5G Lab 揭牌</x:t>
        </x:is>
      </x:c>
    </x:row>
    <x:row r="8">
      <x:c r="A8" s="6" t="n">
        <x:v>5</x:v>
      </x:c>
      <x:c r="B8" s="6" t="inlineStr">
        <x:is>
          <x:t xml:space="preserve">🇮🇶 伊拉克</x:t>
        </x:is>
      </x:c>
      <x:c r="C8" s="7" t="inlineStr">
        <x:is>
          <x:t xml:space="preserve">Dr. Hayam al-Yasiri
(د. هيام الياسري)</x:t>
        </x:is>
      </x:c>
      <x:c r="D8" s="7" t="inlineStr">
        <x:is>
          <x:t xml:space="preserve">通信部部长</x:t>
        </x:is>
      </x:c>
      <x:c r="E8" s="7" t="inlineStr">
        <x:is>
          <x:t xml:space="preserve">在任</x:t>
        </x:is>
      </x:c>
      <x:c r="F8" s="7" t="inlineStr">
        <x:is>
          <x:t xml:space="preserve">⭐ 5G 国家计划、海缆战略</x:t>
        </x:is>
      </x:c>
    </x:row>
    <x:row r="9">
      <x:c r="A9" s="6" t="n">
        <x:v>6</x:v>
      </x:c>
      <x:c r="B9" s="6" t="inlineStr">
        <x:is>
          <x:t xml:space="preserve">🇮🇶 伊拉克</x:t>
        </x:is>
      </x:c>
      <x:c r="C9" s="7" t="inlineStr">
        <x:is>
          <x:t xml:space="preserve">Dawood</x:t>
        </x:is>
      </x:c>
      <x:c r="D9" s="7" t="inlineStr">
        <x:is>
          <x:t xml:space="preserve">ITPC 总经理</x:t>
        </x:is>
      </x:c>
      <x:c r="E9" s="7" t="inlineStr">
        <x:is>
          <x:t xml:space="preserve">2025 起</x:t>
        </x:is>
      </x:c>
      <x:c r="F9" s="7" t="inlineStr">
        <x:is>
          <x:t xml:space="preserve">⭐ 海缆登陆点：FIG/WorldLink/2Africa Pearl</x:t>
        </x:is>
      </x:c>
    </x:row>
    <x:row r="10">
      <x:c r="A10" s="6" t="n">
        <x:v>7</x:v>
      </x:c>
      <x:c r="B10" s="6" t="inlineStr">
        <x:is>
          <x:t xml:space="preserve">🇮🇶 伊拉克</x:t>
        </x:is>
      </x:c>
      <x:c r="C10" s="7" t="inlineStr">
        <x:is>
          <x:t xml:space="preserve">Hayyan Abdul Ghani</x:t>
        </x:is>
      </x:c>
      <x:c r="D10" s="7" t="inlineStr">
        <x:is>
          <x:t xml:space="preserve">石油部长</x:t>
        </x:is>
      </x:c>
      <x:c r="E10" s="7" t="inlineStr">
        <x:is>
          <x:t xml:space="preserve">在任</x:t>
        </x:is>
      </x:c>
      <x:c r="F10" s="7" t="inlineStr">
        <x:is>
          <x:t xml:space="preserve">油田数字化</x:t>
        </x:is>
      </x:c>
    </x:row>
    <x:row r="11">
      <x:c r="A11" s="6" t="n">
        <x:v>8</x:v>
      </x:c>
      <x:c r="B11" s="6" t="inlineStr">
        <x:is>
          <x:t xml:space="preserve">🇮🇶 伊拉克</x:t>
        </x:is>
      </x:c>
      <x:c r="C11" s="7" t="inlineStr">
        <x:is>
          <x:t xml:space="preserve">Ali Mohsen Al-Alaq</x:t>
        </x:is>
      </x:c>
      <x:c r="D11" s="7" t="inlineStr">
        <x:is>
          <x:t xml:space="preserve">央行 CBI 行长</x:t>
        </x:is>
      </x:c>
      <x:c r="E11" s="7" t="inlineStr">
        <x:is>
          <x:t xml:space="preserve">在任</x:t>
        </x:is>
      </x:c>
      <x:c r="F11" s="7" t="inlineStr">
        <x:is>
          <x:t xml:space="preserve">⭐ 数字第纳尔、Oliver Wyman 改革</x:t>
        </x:is>
      </x:c>
    </x:row>
    <x:row r="12">
      <x:c r="A12" s="6" t="n">
        <x:v>9</x:v>
      </x:c>
      <x:c r="B12" s="6" t="inlineStr">
        <x:is>
          <x:t xml:space="preserve">🇮🇶 伊拉克</x:t>
        </x:is>
      </x:c>
      <x:c r="C12" s="7" t="inlineStr">
        <x:is>
          <x:t xml:space="preserve">Ali al-Zaidi
(علي الزيدي)</x:t>
        </x:is>
      </x:c>
      <x:c r="D12" s="7" t="inlineStr">
        <x:is>
          <x:t xml:space="preserve">总理候选人（PM-designate）</x:t>
        </x:is>
      </x:c>
      <x:c r="E12" s="7" t="inlineStr">
        <x:is>
          <x:t xml:space="preserve">2026-04-27 任命</x:t>
        </x:is>
      </x:c>
      <x:c r="F12" s="7" t="inlineStr">
        <x:is>
          <x:t xml:space="preserve">⭐ 5/11-12 议会信任投票</x:t>
        </x:is>
      </x:c>
    </x:row>
    <x:row r="13">
      <x:c r="A13" s="6" t="n">
        <x:v>10</x:v>
      </x:c>
      <x:c r="B13" s="6" t="inlineStr">
        <x:is>
          <x:t xml:space="preserve">🇮🇶 伊拉克</x:t>
        </x:is>
      </x:c>
      <x:c r="C13" s="7" t="inlineStr">
        <x:is>
          <x:t xml:space="preserve">Nizar Amedi</x:t>
        </x:is>
      </x:c>
      <x:c r="D13" s="7" t="inlineStr">
        <x:is>
          <x:t xml:space="preserve">总统</x:t>
        </x:is>
      </x:c>
      <x:c r="E13" s="7" t="inlineStr">
        <x:is>
          <x:t xml:space="preserve">在任</x:t>
        </x:is>
      </x:c>
      <x:c r="F13" s="7" t="inlineStr">
        <x:is>
          <x:t xml:space="preserve">PUK 库尔德派</x:t>
        </x:is>
      </x:c>
    </x:row>
    <x:row r="14">
      <x:c r="A14" s="6" t="n">
        <x:v>11</x:v>
      </x:c>
      <x:c r="B14" s="6" t="inlineStr">
        <x:is>
          <x:t xml:space="preserve">🇮🇶 伊拉克</x:t>
        </x:is>
      </x:c>
      <x:c r="C14" s="7" t="inlineStr">
        <x:is>
          <x:t xml:space="preserve">Mohammed Shia al-Sudani</x:t>
        </x:is>
      </x:c>
      <x:c r="D14" s="7" t="inlineStr">
        <x:is>
          <x:t xml:space="preserve">看守总理</x:t>
        </x:is>
      </x:c>
      <x:c r="E14" s="7" t="inlineStr">
        <x:is>
          <x:t xml:space="preserve">即将卸任</x:t>
        </x:is>
      </x:c>
      <x:c r="F14" s="7" t="inlineStr">
        <x:is>
          <x:t xml:space="preserve">Reconstruction Coalition</x:t>
        </x:is>
      </x:c>
    </x:row>
    <x:row r="15">
      <x:c r="A15" s="10" t="n">
        <x:v>12</x:v>
      </x:c>
      <x:c r="B15" s="10" t="inlineStr">
        <x:is>
          <x:t xml:space="preserve">🇯🇴 约旦</x:t>
        </x:is>
      </x:c>
      <x:c r="C15" s="11" t="inlineStr">
        <x:is>
          <x:t xml:space="preserve">Bassam Al-Sarhan</x:t>
        </x:is>
      </x:c>
      <x:c r="D15" s="11" t="inlineStr">
        <x:is>
          <x:t xml:space="preserve">TRC 主席 + EMERG 主席</x:t>
        </x:is>
      </x:c>
      <x:c r="E15" s="11" t="inlineStr">
        <x:is>
          <x:t xml:space="preserve">2025-2026 连任</x:t>
        </x:is>
      </x:c>
      <x:c r="F15" s="11" t="inlineStr">
        <x:is>
          <x:t xml:space="preserve">⭐ 5/7 公开"无第四运营商"立场</x:t>
        </x:is>
      </x:c>
    </x:row>
    <x:row r="16">
      <x:c r="A16" s="10" t="n">
        <x:v>13</x:v>
      </x:c>
      <x:c r="B16" s="10" t="inlineStr">
        <x:is>
          <x:t xml:space="preserve">🇯🇴 约旦</x:t>
        </x:is>
      </x:c>
      <x:c r="C16" s="11" t="inlineStr">
        <x:is>
          <x:t xml:space="preserve">Dr. Tareq Abu Ghazaleh</x:t>
        </x:is>
      </x:c>
      <x:c r="D16" s="11" t="inlineStr">
        <x:is>
          <x:t xml:space="preserve">投资部长</x:t>
        </x:is>
      </x:c>
      <x:c r="E16" s="11" t="inlineStr">
        <x:is>
          <x:t xml:space="preserve">在任</x:t>
        </x:is>
      </x:c>
      <x:c r="F16" s="11" t="inlineStr">
        <x:is>
          <x:t xml:space="preserve">⭐ ADQ 合作、投资峰会</x:t>
        </x:is>
      </x:c>
    </x:row>
    <x:row r="17">
      <x:c r="A17" s="10" t="n">
        <x:v>14</x:v>
      </x:c>
      <x:c r="B17" s="10" t="inlineStr">
        <x:is>
          <x:t xml:space="preserve">🇯🇴 约旦</x:t>
        </x:is>
      </x:c>
      <x:c r="C17" s="11" t="inlineStr">
        <x:is>
          <x:t xml:space="preserve">Toukan</x:t>
        </x:is>
      </x:c>
      <x:c r="D17" s="11" t="inlineStr">
        <x:is>
          <x:t xml:space="preserve">计划与国际合作部长</x:t>
        </x:is>
      </x:c>
      <x:c r="E17" s="11" t="inlineStr">
        <x:is>
          <x:t xml:space="preserve">在任</x:t>
        </x:is>
      </x:c>
      <x:c r="F17" s="11" t="inlineStr">
        <x:is>
          <x:t xml:space="preserve">⭐ 5/8 EBRD-ADH $14.1M 签约</x:t>
        </x:is>
      </x:c>
    </x:row>
    <x:row r="18">
      <x:c r="A18" s="10" t="n">
        <x:v>15</x:v>
      </x:c>
      <x:c r="B18" s="10" t="inlineStr">
        <x:is>
          <x:t xml:space="preserve">🇯🇴 约旦</x:t>
        </x:is>
      </x:c>
      <x:c r="C18" s="11" t="inlineStr">
        <x:is>
          <x:t xml:space="preserve">Jafar Hassan</x:t>
        </x:is>
      </x:c>
      <x:c r="D18" s="11" t="inlineStr">
        <x:is>
          <x:t xml:space="preserve">总理</x:t>
        </x:is>
      </x:c>
      <x:c r="E18" s="11" t="inlineStr">
        <x:is>
          <x:t xml:space="preserve">在任</x:t>
        </x:is>
      </x:c>
      <x:c r="F18" s="11" t="inlineStr">
        <x:is>
          <x:t xml:space="preserve">经济现代化战略</x:t>
        </x:is>
      </x:c>
    </x:row>
    <x:row r="19">
      <x:c r="A19" s="10" t="n">
        <x:v>16</x:v>
      </x:c>
      <x:c r="B19" s="10" t="inlineStr">
        <x:is>
          <x:t xml:space="preserve">🇯🇴 约旦</x:t>
        </x:is>
      </x:c>
      <x:c r="C19" s="11" t="inlineStr">
        <x:is>
          <x:t xml:space="preserve">Dr. Sami Smairat</x:t>
        </x:is>
      </x:c>
      <x:c r="D19" s="11" t="inlineStr">
        <x:is>
          <x:t xml:space="preserve">MoDEE 部长</x:t>
        </x:is>
      </x:c>
      <x:c r="E19" s="11" t="inlineStr">
        <x:is>
          <x:t xml:space="preserve">在任</x:t>
        </x:is>
      </x:c>
      <x:c r="F19" s="11" t="inlineStr">
        <x:is>
          <x:t xml:space="preserve">⭐ 57 个数字化项目主导</x:t>
        </x:is>
      </x:c>
    </x:row>
    <x:row r="20">
      <x:c r="A20" s="14" t="n">
        <x:v>17</x:v>
      </x:c>
      <x:c r="B20" s="14" t="inlineStr">
        <x:is>
          <x:t xml:space="preserve">🇱🇧 黎巴嫩</x:t>
        </x:is>
      </x:c>
      <x:c r="C20" s="15" t="inlineStr">
        <x:is>
          <x:t xml:space="preserve">Charles Hajj
(شارل الحاج)</x:t>
        </x:is>
      </x:c>
      <x:c r="D20" s="15" t="inlineStr">
        <x:is>
          <x:t xml:space="preserve">通信部长</x:t>
        </x:is>
      </x:c>
      <x:c r="E20" s="15" t="inlineStr">
        <x:is>
          <x:t xml:space="preserve">在任</x:t>
        </x:is>
      </x:c>
      <x:c r="F20" s="15" t="inlineStr">
        <x:is>
          <x:t xml:space="preserve">⭐ 3 年 5G 计划、500K FTTH</x:t>
        </x:is>
      </x:c>
    </x:row>
    <x:row r="21">
      <x:c r="A21" s="14" t="n">
        <x:v>18</x:v>
      </x:c>
      <x:c r="B21" s="14" t="inlineStr">
        <x:is>
          <x:t xml:space="preserve">🇱🇧 黎巴嫩</x:t>
        </x:is>
      </x:c>
      <x:c r="C21" s="15" t="inlineStr">
        <x:is>
          <x:t xml:space="preserve">Jenny Gemayel</x:t>
        </x:is>
      </x:c>
      <x:c r="D21" s="15" t="inlineStr">
        <x:is>
          <x:t xml:space="preserve">TRA 主席</x:t>
        </x:is>
      </x:c>
      <x:c r="E21" s="15" t="inlineStr">
        <x:is>
          <x:t xml:space="preserve">2025-10 上任</x:t>
        </x:is>
      </x:c>
      <x:c r="F21" s="15" t="inlineStr">
        <x:is>
          <x:t xml:space="preserve">⭐ TRA 重启、5G 拍卖准备</x:t>
        </x:is>
      </x:c>
    </x:row>
    <x:row r="22">
      <x:c r="A22" s="14" t="n">
        <x:v>19</x:v>
      </x:c>
      <x:c r="B22" s="14" t="inlineStr">
        <x:is>
          <x:t xml:space="preserve">🇱🇧 黎巴嫩</x:t>
        </x:is>
      </x:c>
      <x:c r="C22" s="15" t="inlineStr">
        <x:is>
          <x:t xml:space="preserve">Joseph Aoun</x:t>
        </x:is>
      </x:c>
      <x:c r="D22" s="15" t="inlineStr">
        <x:is>
          <x:t xml:space="preserve">总统</x:t>
        </x:is>
      </x:c>
      <x:c r="E22" s="15" t="inlineStr">
        <x:is>
          <x:t xml:space="preserve">2025 起</x:t>
        </x:is>
      </x:c>
      <x:c r="F22" s="15" t="inlineStr">
        <x:is>
          <x:t xml:space="preserve">⭐ 黎以谈判主导</x:t>
        </x:is>
      </x:c>
    </x:row>
    <x:row r="23">
      <x:c r="A23" s="14" t="n">
        <x:v>20</x:v>
      </x:c>
      <x:c r="B23" s="14" t="inlineStr">
        <x:is>
          <x:t xml:space="preserve">🇱🇧 黎巴嫩</x:t>
        </x:is>
      </x:c>
      <x:c r="C23" s="15" t="inlineStr">
        <x:is>
          <x:t xml:space="preserve">Nawaf Salam</x:t>
        </x:is>
      </x:c>
      <x:c r="D23" s="15" t="inlineStr">
        <x:is>
          <x:t xml:space="preserve">总理</x:t>
        </x:is>
      </x:c>
      <x:c r="E23" s="15" t="inlineStr">
        <x:is>
          <x:t xml:space="preserve">2025 起</x:t>
        </x:is>
      </x:c>
      <x:c r="F23" s="15" t="inlineStr">
        <x:is>
          <x:t xml:space="preserve">⭐ 5/9 访大马士革会见 al-Sharaa</x:t>
        </x:is>
      </x:c>
    </x:row>
    <x:row r="24">
      <x:c r="A24" s="14" t="n">
        <x:v>21</x:v>
      </x:c>
      <x:c r="B24" s="14" t="inlineStr">
        <x:is>
          <x:t xml:space="preserve">🇱🇧 黎巴嫩</x:t>
        </x:is>
      </x:c>
      <x:c r="C24" s="15" t="inlineStr">
        <x:is>
          <x:t xml:space="preserve">Simon Karam</x:t>
        </x:is>
      </x:c>
      <x:c r="D24" s="15" t="inlineStr">
        <x:is>
          <x:t xml:space="preserve">黎以谈判代表</x:t>
        </x:is>
      </x:c>
      <x:c r="E24" s="15" t="inlineStr">
        <x:is>
          <x:t xml:space="preserve">W18-19</x:t>
        </x:is>
      </x:c>
      <x:c r="F24" s="15" t="inlineStr">
        <x:is>
          <x:t xml:space="preserve">⭐ 5/14-15 第三轮华盛顿谈判团长</x:t>
        </x:is>
      </x:c>
    </x:row>
    <x:row r="25">
      <x:c r="A25" s="14" t="n">
        <x:v>22</x:v>
      </x:c>
      <x:c r="B25" s="14" t="inlineStr">
        <x:is>
          <x:t xml:space="preserve">🇱🇧 黎巴嫩</x:t>
        </x:is>
      </x:c>
      <x:c r="C25" s="15" t="inlineStr">
        <x:is>
          <x:t xml:space="preserve">Karim Salim Salaam</x:t>
        </x:is>
      </x:c>
      <x:c r="D25" s="15" t="inlineStr">
        <x:is>
          <x:t xml:space="preserve">Touch 主席兼总经理</x:t>
        </x:is>
      </x:c>
      <x:c r="E25" s="15" t="inlineStr">
        <x:is>
          <x:t xml:space="preserve">在任</x:t>
        </x:is>
      </x:c>
      <x:c r="F25" s="15" t="inlineStr">
        <x:is>
          <x:t xml:space="preserve">⭐ Touch 集团管理代表</x:t>
        </x:is>
      </x:c>
    </x:row>
    <x:row r="26">
      <x:c r="A26" s="14" t="n">
        <x:v>23</x:v>
      </x:c>
      <x:c r="B26" s="14" t="inlineStr">
        <x:is>
          <x:t xml:space="preserve">🇱🇧 黎巴嫩</x:t>
        </x:is>
      </x:c>
      <x:c r="C26" s="15" t="inlineStr">
        <x:is>
          <x:t xml:space="preserve">Dr. Salem Itani</x:t>
        </x:is>
      </x:c>
      <x:c r="D26" s="15" t="inlineStr">
        <x:is>
          <x:t xml:space="preserve">Touch CEO</x:t>
        </x:is>
      </x:c>
      <x:c r="E26" s="15" t="inlineStr">
        <x:is>
          <x:t xml:space="preserve">在任</x:t>
        </x:is>
      </x:c>
      <x:c r="F26" s="15" t="inlineStr">
        <x:is>
          <x:t xml:space="preserve">运营管理</x:t>
        </x:is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16" customWidth="1"/>
    <x:col min="3" max="3" width="38" customWidth="1"/>
    <x:col min="4" max="4" width="28" customWidth="1"/>
    <x:col min="5" max="5" width="30" customWidth="1"/>
  </x:cols>
  <x:sheetData>
    <x:row r="1" ht="28" customHeight="1">
      <x:c r="A1" s="20" t="inlineStr">
        <x:is>
          <x:t xml:space="preserve">阿语关键词扫描清单（每期必扫）</x:t>
        </x:is>
      </x:c>
    </x:row>
    <x:row r="3" ht="24" customHeight="1">
      <x:c r="A3" s="21" t="inlineStr">
        <x:is>
          <x:t xml:space="preserve">序号</x:t>
        </x:is>
      </x:c>
      <x:c r="B3" s="21" t="inlineStr">
        <x:is>
          <x:t xml:space="preserve">类别</x:t>
        </x:is>
      </x:c>
      <x:c r="C3" s="21" t="inlineStr">
        <x:is>
          <x:t xml:space="preserve">阿语关键词</x:t>
        </x:is>
      </x:c>
      <x:c r="D3" s="21" t="inlineStr">
        <x:is>
          <x:t xml:space="preserve">中文意思</x:t>
        </x:is>
      </x:c>
      <x:c r="E3" s="21" t="inlineStr">
        <x:is>
          <x:t xml:space="preserve">使用建议</x:t>
        </x:is>
      </x:c>
    </x:row>
    <x:row r="4">
      <x:c r="A4" s="6" t="n">
        <x:v>1</x:v>
      </x:c>
      <x:c r="B4" s="6" t="inlineStr">
        <x:is>
          <x:t xml:space="preserve">伊拉克 - 监管</x:t>
        </x:is>
      </x:c>
      <x:c r="C4" s="7" t="inlineStr">
        <x:is>
          <x:t xml:space="preserve">هيأة الإعلام والاتصالات</x:t>
        </x:is>
      </x:c>
      <x:c r="D4" s="7" t="inlineStr">
        <x:is>
          <x:t xml:space="preserve">CMC（通信媒体监管局）</x:t>
        </x:is>
      </x:c>
      <x:c r="E4" s="7" t="inlineStr">
        <x:is>
          <x:t xml:space="preserve">搜 CMC 决议</x:t>
        </x:is>
      </x:c>
    </x:row>
    <x:row r="5">
      <x:c r="A5" s="6" t="n">
        <x:v>2</x:v>
      </x:c>
      <x:c r="B5" s="6" t="inlineStr">
        <x:is>
          <x:t xml:space="preserve">伊拉克 - 监管</x:t>
        </x:is>
      </x:c>
      <x:c r="C5" s="7" t="inlineStr">
        <x:is>
          <x:t xml:space="preserve">بليغ أبو كلل</x:t>
        </x:is>
      </x:c>
      <x:c r="D5" s="7" t="inlineStr">
        <x:is>
          <x:t xml:space="preserve">Baligh Abu Kalal（CMC 主席）</x:t>
        </x:is>
      </x:c>
      <x:c r="E5" s="7" t="inlineStr">
        <x:is>
          <x:t xml:space="preserve">⭐ 主席动态</x:t>
        </x:is>
      </x:c>
    </x:row>
    <x:row r="6">
      <x:c r="A6" s="6" t="n">
        <x:v>3</x:v>
      </x:c>
      <x:c r="B6" s="6" t="inlineStr">
        <x:is>
          <x:t xml:space="preserve">伊拉克 - 部委</x:t>
        </x:is>
      </x:c>
      <x:c r="C6" s="7" t="inlineStr">
        <x:is>
          <x:t xml:space="preserve">وزارة الاتصالات</x:t>
        </x:is>
      </x:c>
      <x:c r="D6" s="7" t="inlineStr">
        <x:is>
          <x:t xml:space="preserve">通信部</x:t>
        </x:is>
      </x:c>
      <x:c r="E6" s="7" t="inlineStr">
        <x:is>
          <x:t xml:space="preserve">部委政策</x:t>
        </x:is>
      </x:c>
    </x:row>
    <x:row r="7">
      <x:c r="A7" s="6" t="n">
        <x:v>4</x:v>
      </x:c>
      <x:c r="B7" s="6" t="inlineStr">
        <x:is>
          <x:t xml:space="preserve">伊拉克 - 部委</x:t>
        </x:is>
      </x:c>
      <x:c r="C7" s="7" t="inlineStr">
        <x:is>
          <x:t xml:space="preserve">هيام الياسري</x:t>
        </x:is>
      </x:c>
      <x:c r="D7" s="7" t="inlineStr">
        <x:is>
          <x:t xml:space="preserve">Hayam al-Yasiri（部长）</x:t>
        </x:is>
      </x:c>
      <x:c r="E7" s="7" t="inlineStr">
        <x:is>
          <x:t xml:space="preserve">⭐ 部长发声</x:t>
        </x:is>
      </x:c>
    </x:row>
    <x:row r="8">
      <x:c r="A8" s="6" t="n">
        <x:v>5</x:v>
      </x:c>
      <x:c r="B8" s="6" t="inlineStr">
        <x:is>
          <x:t xml:space="preserve">伊拉克 - 国营</x:t>
        </x:is>
      </x:c>
      <x:c r="C8" s="7" t="inlineStr">
        <x:is>
          <x:t xml:space="preserve">الشركة العامة للاتصالات والبريد</x:t>
        </x:is>
      </x:c>
      <x:c r="D8" s="7" t="inlineStr">
        <x:is>
          <x:t xml:space="preserve">ITPC</x:t>
        </x:is>
      </x:c>
      <x:c r="E8" s="7" t="inlineStr">
        <x:is>
          <x:t xml:space="preserve">⭐ 海缆/骨干</x:t>
        </x:is>
      </x:c>
    </x:row>
    <x:row r="9">
      <x:c r="A9" s="6" t="n">
        <x:v>6</x:v>
      </x:c>
      <x:c r="B9" s="6" t="inlineStr">
        <x:is>
          <x:t xml:space="preserve">伊拉克 - 海缆</x:t>
        </x:is>
      </x:c>
      <x:c r="C9" s="7" t="inlineStr">
        <x:is>
          <x:t xml:space="preserve">الكابل البحري</x:t>
        </x:is>
      </x:c>
      <x:c r="D9" s="7" t="inlineStr">
        <x:is>
          <x:t xml:space="preserve">海底光缆</x:t>
        </x:is>
      </x:c>
      <x:c r="E9" s="7" t="inlineStr">
        <x:is>
          <x:t xml:space="preserve">FIG/WorldLink</x:t>
        </x:is>
      </x:c>
    </x:row>
    <x:row r="10">
      <x:c r="A10" s="6" t="n">
        <x:v>7</x:v>
      </x:c>
      <x:c r="B10" s="6" t="inlineStr">
        <x:is>
          <x:t xml:space="preserve">伊拉克 - 海缆</x:t>
        </x:is>
      </x:c>
      <x:c r="C10" s="7" t="inlineStr">
        <x:is>
          <x:t xml:space="preserve">الفاو</x:t>
        </x:is>
      </x:c>
      <x:c r="D10" s="7" t="inlineStr">
        <x:is>
          <x:t xml:space="preserve">Faw（登陆点）</x:t>
        </x:is>
      </x:c>
      <x:c r="E10" s="7" t="inlineStr">
        <x:is>
          <x:t xml:space="preserve">Faw 港</x:t>
        </x:is>
      </x:c>
    </x:row>
    <x:row r="11">
      <x:c r="A11" s="6" t="n">
        <x:v>8</x:v>
      </x:c>
      <x:c r="B11" s="6" t="inlineStr">
        <x:is>
          <x:t xml:space="preserve">伊拉克 - 5G</x:t>
        </x:is>
      </x:c>
      <x:c r="C11" s="7" t="inlineStr">
        <x:is>
          <x:t xml:space="preserve">الجيل الخامس</x:t>
        </x:is>
      </x:c>
      <x:c r="D11" s="7" t="inlineStr">
        <x:is>
          <x:t xml:space="preserve">第五代 5G</x:t>
        </x:is>
      </x:c>
      <x:c r="E11" s="7" t="inlineStr">
        <x:is>
          <x:t xml:space="preserve">拍卖、部署</x:t>
        </x:is>
      </x:c>
    </x:row>
    <x:row r="12">
      <x:c r="A12" s="6" t="n">
        <x:v>9</x:v>
      </x:c>
      <x:c r="B12" s="6" t="inlineStr">
        <x:is>
          <x:t xml:space="preserve">伊拉克 - 4G</x:t>
        </x:is>
      </x:c>
      <x:c r="C12" s="7" t="inlineStr">
        <x:is>
          <x:t xml:space="preserve">الجيل الرابع</x:t>
        </x:is>
      </x:c>
      <x:c r="D12" s="7" t="inlineStr">
        <x:is>
          <x:t xml:space="preserve">第四代 4G</x:t>
        </x:is>
      </x:c>
      <x:c r="E12" s="7" t="inlineStr">
        <x:is>
          <x:t xml:space="preserve">⭐ v1.1 新增</x:t>
        </x:is>
      </x:c>
    </x:row>
    <x:row r="13">
      <x:c r="A13" s="6" t="n">
        <x:v>10</x:v>
      </x:c>
      <x:c r="B13" s="6" t="inlineStr">
        <x:is>
          <x:t xml:space="preserve">伊拉克 - 油气</x:t>
        </x:is>
      </x:c>
      <x:c r="C13" s="7" t="inlineStr">
        <x:is>
          <x:t xml:space="preserve">وزارة النفط</x:t>
        </x:is>
      </x:c>
      <x:c r="D13" s="7" t="inlineStr">
        <x:is>
          <x:t xml:space="preserve">石油部</x:t>
        </x:is>
      </x:c>
      <x:c r="E13" s="7" t="inlineStr">
        <x:is>
          <x:t xml:space="preserve">产量</x:t>
        </x:is>
      </x:c>
    </x:row>
    <x:row r="14">
      <x:c r="A14" s="6" t="n">
        <x:v>11</x:v>
      </x:c>
      <x:c r="B14" s="6" t="inlineStr">
        <x:is>
          <x:t xml:space="preserve">伊拉克 - 油气</x:t>
        </x:is>
      </x:c>
      <x:c r="C14" s="7" t="inlineStr">
        <x:is>
          <x:t xml:space="preserve">هرمز</x:t>
        </x:is>
      </x:c>
      <x:c r="D14" s="7" t="inlineStr">
        <x:is>
          <x:t xml:space="preserve">霍尔木兹</x:t>
        </x:is>
      </x:c>
      <x:c r="E14" s="7" t="inlineStr">
        <x:is>
          <x:t xml:space="preserve">出口危机</x:t>
        </x:is>
      </x:c>
    </x:row>
    <x:row r="15">
      <x:c r="A15" s="6" t="n">
        <x:v>12</x:v>
      </x:c>
      <x:c r="B15" s="6" t="inlineStr">
        <x:is>
          <x:t xml:space="preserve">伊拉克 - 政府</x:t>
        </x:is>
      </x:c>
      <x:c r="C15" s="7" t="inlineStr">
        <x:is>
          <x:t xml:space="preserve">علي الزيدي</x:t>
        </x:is>
      </x:c>
      <x:c r="D15" s="7" t="inlineStr">
        <x:is>
          <x:t xml:space="preserve">Ali al-Zaidi</x:t>
        </x:is>
      </x:c>
      <x:c r="E15" s="7" t="inlineStr">
        <x:is>
          <x:t xml:space="preserve">⭐ 组阁</x:t>
        </x:is>
      </x:c>
    </x:row>
    <x:row r="16">
      <x:c r="A16" s="6" t="n">
        <x:v>13</x:v>
      </x:c>
      <x:c r="B16" s="6" t="inlineStr">
        <x:is>
          <x:t xml:space="preserve">伊拉克 - 政府</x:t>
        </x:is>
      </x:c>
      <x:c r="C16" s="7" t="inlineStr">
        <x:is>
          <x:t xml:space="preserve">محمد شياع السوداني</x:t>
        </x:is>
      </x:c>
      <x:c r="D16" s="7" t="inlineStr">
        <x:is>
          <x:t xml:space="preserve">Sudani</x:t>
        </x:is>
      </x:c>
      <x:c r="E16" s="7" t="inlineStr">
        <x:is>
          <x:t xml:space="preserve">即将卸任</x:t>
        </x:is>
      </x:c>
    </x:row>
    <x:row r="17">
      <x:c r="A17" s="10" t="n">
        <x:v>14</x:v>
      </x:c>
      <x:c r="B17" s="10" t="inlineStr">
        <x:is>
          <x:t xml:space="preserve">约旦 - 监管</x:t>
        </x:is>
      </x:c>
      <x:c r="C17" s="11" t="inlineStr">
        <x:is>
          <x:t xml:space="preserve">هيئة تنظيم الاتصالات</x:t>
        </x:is>
      </x:c>
      <x:c r="D17" s="11" t="inlineStr">
        <x:is>
          <x:t xml:space="preserve">TRC</x:t>
        </x:is>
      </x:c>
      <x:c r="E17" s="11" t="inlineStr">
        <x:is>
          <x:t xml:space="preserve">5G 决议</x:t>
        </x:is>
      </x:c>
    </x:row>
    <x:row r="18">
      <x:c r="A18" s="10" t="n">
        <x:v>15</x:v>
      </x:c>
      <x:c r="B18" s="10" t="inlineStr">
        <x:is>
          <x:t xml:space="preserve">约旦 - 部委</x:t>
        </x:is>
      </x:c>
      <x:c r="C18" s="11" t="inlineStr">
        <x:is>
          <x:t xml:space="preserve">وزارة الاقتصاد الرقمي والريادة</x:t>
        </x:is>
      </x:c>
      <x:c r="D18" s="11" t="inlineStr">
        <x:is>
          <x:t xml:space="preserve">MoDEE</x:t>
        </x:is>
      </x:c>
      <x:c r="E18" s="11" t="inlineStr">
        <x:is>
          <x:t xml:space="preserve">数字化战略</x:t>
        </x:is>
      </x:c>
    </x:row>
    <x:row r="19">
      <x:c r="A19" s="10" t="n">
        <x:v>16</x:v>
      </x:c>
      <x:c r="B19" s="10" t="inlineStr">
        <x:is>
          <x:t xml:space="preserve">约旦 - 投资</x:t>
        </x:is>
      </x:c>
      <x:c r="C19" s="11" t="inlineStr">
        <x:is>
          <x:t xml:space="preserve">مدينة العقبة الرقمية</x:t>
        </x:is>
      </x:c>
      <x:c r="D19" s="11" t="inlineStr">
        <x:is>
          <x:t xml:space="preserve">Aqaba Digital Hub</x:t>
        </x:is>
      </x:c>
      <x:c r="E19" s="11" t="inlineStr">
        <x:is>
          <x:t xml:space="preserve">⭐ DC Phase 2</x:t>
        </x:is>
      </x:c>
    </x:row>
    <x:row r="20">
      <x:c r="A20" s="10" t="n">
        <x:v>17</x:v>
      </x:c>
      <x:c r="B20" s="10" t="inlineStr">
        <x:is>
          <x:t xml:space="preserve">约旦 - 能源</x:t>
        </x:is>
      </x:c>
      <x:c r="C20" s="11" t="inlineStr">
        <x:is>
          <x:t xml:space="preserve">وزارة الطاقة والثروة المعدنية</x:t>
        </x:is>
      </x:c>
      <x:c r="D20" s="11" t="inlineStr">
        <x:is>
          <x:t xml:space="preserve">MEMR</x:t>
        </x:is>
      </x:c>
      <x:c r="E20" s="11" t="inlineStr">
        <x:is>
          <x:t xml:space="preserve">可再生招标</x:t>
        </x:is>
      </x:c>
    </x:row>
    <x:row r="21">
      <x:c r="A21" s="14" t="n">
        <x:v>18</x:v>
      </x:c>
      <x:c r="B21" s="14" t="inlineStr">
        <x:is>
          <x:t xml:space="preserve">黎巴嫩 - 监管</x:t>
        </x:is>
      </x:c>
      <x:c r="C21" s="15" t="inlineStr">
        <x:is>
          <x:t xml:space="preserve">هيئة تنظيم الاتصالات</x:t>
        </x:is>
      </x:c>
      <x:c r="D21" s="15" t="inlineStr">
        <x:is>
          <x:t xml:space="preserve">TRA（电信监管局）</x:t>
        </x:is>
      </x:c>
      <x:c r="E21" s="15" t="inlineStr">
        <x:is>
          <x:t xml:space="preserve">5G 拍卖</x:t>
        </x:is>
      </x:c>
    </x:row>
    <x:row r="22">
      <x:c r="A22" s="14" t="n">
        <x:v>19</x:v>
      </x:c>
      <x:c r="B22" s="14" t="inlineStr">
        <x:is>
          <x:t xml:space="preserve">黎巴嫩 - 部委</x:t>
        </x:is>
      </x:c>
      <x:c r="C22" s="15" t="inlineStr">
        <x:is>
          <x:t xml:space="preserve">وزارة الاتصالات</x:t>
        </x:is>
      </x:c>
      <x:c r="D22" s="15" t="inlineStr">
        <x:is>
          <x:t xml:space="preserve">通信部</x:t>
        </x:is>
      </x:c>
      <x:c r="E22" s="15" t="inlineStr">
        <x:is>
          <x:t xml:space="preserve">Hajj 5G</x:t>
        </x:is>
      </x:c>
    </x:row>
    <x:row r="23">
      <x:c r="A23" s="14" t="n">
        <x:v>20</x:v>
      </x:c>
      <x:c r="B23" s="14" t="inlineStr">
        <x:is>
          <x:t xml:space="preserve">黎巴嫩 - 部长</x:t>
        </x:is>
      </x:c>
      <x:c r="C23" s="15" t="inlineStr">
        <x:is>
          <x:t xml:space="preserve">شارل الحاج</x:t>
        </x:is>
      </x:c>
      <x:c r="D23" s="15" t="inlineStr">
        <x:is>
          <x:t xml:space="preserve">Charles Hajj</x:t>
        </x:is>
      </x:c>
      <x:c r="E23" s="15" t="inlineStr">
        <x:is>
          <x:t xml:space="preserve">⭐ 部长发声</x:t>
        </x:is>
      </x:c>
    </x:row>
    <x:row r="24">
      <x:c r="A24" s="14" t="n">
        <x:v>21</x:v>
      </x:c>
      <x:c r="B24" s="14" t="inlineStr">
        <x:is>
          <x:t xml:space="preserve">黎巴嫩 - 谈判</x:t>
        </x:is>
      </x:c>
      <x:c r="C24" s="15" t="inlineStr">
        <x:is>
          <x:t xml:space="preserve">مفاوضات لبنان إسرائيل</x:t>
        </x:is>
      </x:c>
      <x:c r="D24" s="15" t="inlineStr">
        <x:is>
          <x:t xml:space="preserve">黎以谈判</x:t>
        </x:is>
      </x:c>
      <x:c r="E24" s="15" t="inlineStr">
        <x:is>
          <x:t xml:space="preserve">⭐ 第三轮华盛顿</x:t>
        </x:is>
      </x:c>
    </x:row>
    <x:row r="25">
      <x:c r="A25" s="14" t="n">
        <x:v>22</x:v>
      </x:c>
      <x:c r="B25" s="14" t="inlineStr">
        <x:is>
          <x:t xml:space="preserve">黎巴嫩 - 能源</x:t>
        </x:is>
      </x:c>
      <x:c r="C25" s="15" t="inlineStr">
        <x:is>
          <x:t xml:space="preserve">البلوك 8</x:t>
        </x:is>
      </x:c>
      <x:c r="D25" s="15" t="inlineStr">
        <x:is>
          <x:t xml:space="preserve">Block 8（天然气）</x:t>
        </x:is>
      </x:c>
      <x:c r="E25" s="15" t="inlineStr">
        <x:is>
          <x:t xml:space="preserve">TotalEnergies</x:t>
        </x:is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80" hidden="0" customWidth="1"/>
  </x:cols>
  <x:sheetData>
    <x:row r="1" ht="28" customHeight="1">
      <x:c r="A1" s="20" t="inlineStr">
        <x:is>
          <x:t xml:space="preserve">使用说明 v2.0（配套 SKILL v4.5）</x:t>
        </x:is>
      </x:c>
    </x:row>
    <x:row r="3">
      <x:c r="A3" s="22" t="inlineStr">
        <x:is>
          <x:t xml:space="preserve">文件</x:t>
        </x:is>
      </x:c>
      <x:c r="B3" s="23" t="inlineStr">
        <x:is>
          <x:t xml:space="preserve">黎凡特 ICT 双周简报 - 监控矩阵 v2.0</x:t>
        </x:is>
      </x:c>
    </x:row>
    <x:row r="4">
      <x:c r="A4" s="22" t="inlineStr">
        <x:is>
          <x:t xml:space="preserve">作者</x:t>
        </x:is>
      </x:c>
      <x:c r="B4" s="23" t="inlineStr">
        <x:is>
          <x:t xml:space="preserve">伊拉克代表处 吴昊679001（永久锁定）</x:t>
        </x:is>
      </x:c>
    </x:row>
    <x:row r="5">
      <x:c r="A5" s="22" t="inlineStr">
        <x:is>
          <x:t xml:space="preserve">用途</x:t>
        </x:is>
      </x:c>
      <x:c r="B5" s="23" t="inlineStr">
        <x:is>
          <x:t xml:space="preserve">维护三国监控源清单，对齐 SKILL v4.5 11 章节体系</x:t>
        </x:is>
      </x:c>
    </x:row>
    <x:row r="6">
      <x:c r="A6" t="inlineStr">
        <x:is>
          <x:t xml:space="preserve"/>
        </x:is>
      </x:c>
      <x:c r="B6" t="inlineStr">
        <x:is>
          <x:t xml:space="preserve"/>
        </x:is>
      </x:c>
    </x:row>
    <x:row r="7">
      <x:c r="A7" s="22" t="inlineStr">
        <x:is>
          <x:t xml:space="preserve">8 个信源类别（对齐 v4.4 11 章节）</x:t>
        </x:is>
      </x:c>
      <x:c r="B7" s="23" t="inlineStr">
        <x:is>
          <x:t xml:space="preserve"/>
        </x:is>
      </x:c>
    </x:row>
    <x:row r="8">
      <x:c r="A8" s="22" t="inlineStr">
        <x:is>
          <x:t xml:space="preserve">A. 运营商官方</x:t>
        </x:is>
      </x:c>
      <x:c r="B8" s="23" t="inlineStr">
        <x:is>
          <x:t xml:space="preserve">→ 章节 1（运营商最新动态）+ 章节 7（集团侧）</x:t>
        </x:is>
      </x:c>
    </x:row>
    <x:row r="9">
      <x:c r="A9" s="22" t="inlineStr">
        <x:is>
          <x:t xml:space="preserve">B. 部委 + 监管机构</x:t>
        </x:is>
      </x:c>
      <x:c r="B9" s="23" t="inlineStr">
        <x:is>
          <x:t xml:space="preserve">→ 章节 2（部委最新动态）</x:t>
        </x:is>
      </x:c>
    </x:row>
    <x:row r="10">
      <x:c r="A10" s="22" t="inlineStr">
        <x:is>
          <x:t xml:space="preserve">C. 财团 + 主权基金</x:t>
        </x:is>
      </x:c>
      <x:c r="B10" s="23" t="inlineStr">
        <x:is>
          <x:t xml:space="preserve">→ 章节 3（财团投资动态）</x:t>
        </x:is>
      </x:c>
    </x:row>
    <x:row r="11">
      <x:c r="A11" s="22" t="inlineStr">
        <x:is>
          <x:t xml:space="preserve">D. 政府高层 + 议会</x:t>
        </x:is>
      </x:c>
      <x:c r="B11" s="23" t="inlineStr">
        <x:is>
          <x:t xml:space="preserve">→ 章节 4（政治与大选）</x:t>
        </x:is>
      </x:c>
    </x:row>
    <x:row r="12">
      <x:c r="A12" s="22" t="inlineStr">
        <x:is>
          <x:t xml:space="preserve">E. ISP/DSP/IXP</x:t>
        </x:is>
      </x:c>
      <x:c r="B12" s="23" t="inlineStr">
        <x:is>
          <x:t xml:space="preserve">→ 章节 5（ISP/DSP 投资）</x:t>
        </x:is>
      </x:c>
    </x:row>
    <x:row r="13">
      <x:c r="A13" s="22" t="inlineStr">
        <x:is>
          <x:t xml:space="preserve">F. 友商与渠道</x:t>
        </x:is>
      </x:c>
      <x:c r="B13" s="23" t="inlineStr">
        <x:is>
          <x:t xml:space="preserve">→ 章节 6（ICT 竞争对手）</x:t>
        </x:is>
      </x:c>
    </x:row>
    <x:row r="14">
      <x:c r="A14" s="22" t="inlineStr">
        <x:is>
          <x:t xml:space="preserve">G. 主流媒体</x:t>
        </x:is>
      </x:c>
      <x:c r="B14" s="23" t="inlineStr">
        <x:is>
          <x:t xml:space="preserve">→ 章节 9（媒体对华为评价）</x:t>
        </x:is>
      </x:c>
    </x:row>
    <x:row r="15">
      <x:c r="A15" s="22" t="inlineStr">
        <x:is>
          <x:t xml:space="preserve">H. 头部客户 + 民间反馈</x:t>
        </x:is>
      </x:c>
      <x:c r="B15" s="23" t="inlineStr">
        <x:is>
          <x:t xml:space="preserve">→ 章节 10（头部客户机会）+ 11（其他参考）</x:t>
        </x:is>
      </x:c>
    </x:row>
    <x:row r="16">
      <x:c r="A16" t="inlineStr">
        <x:is>
          <x:t xml:space="preserve"/>
        </x:is>
      </x:c>
      <x:c r="B16" t="inlineStr">
        <x:is>
          <x:t xml:space="preserve"/>
        </x:is>
      </x:c>
    </x:row>
    <x:row r="17">
      <x:c r="A17" s="22" t="inlineStr">
        <x:is>
          <x:t xml:space="preserve">优先级说明</x:t>
        </x:is>
      </x:c>
      <x:c r="B17" s="23" t="inlineStr">
        <x:is>
          <x:t xml:space="preserve">🔴 最高 = 部长级/活跃；🟡 中 = 部门官账；🟢 低 = 备用</x:t>
        </x:is>
      </x:c>
    </x:row>
    <x:row r="18">
      <x:c r="A18" s="22" t="inlineStr">
        <x:is>
          <x:t xml:space="preserve">状态说明</x:t>
        </x:is>
      </x:c>
      <x:c r="B18" s="23" t="inlineStr">
        <x:is>
          <x:t xml:space="preserve">✅ 在用 / ⏸️ 暂停 / 🆕 待激活 / 📋 待扩展</x:t>
        </x:is>
      </x:c>
    </x:row>
    <x:row r="19">
      <x:c r="A19" t="inlineStr">
        <x:is>
          <x:t xml:space="preserve"/>
        </x:is>
      </x:c>
      <x:c r="B19" t="inlineStr">
        <x:is>
          <x:t xml:space="preserve"/>
        </x:is>
      </x:c>
    </x:row>
    <x:row r="20">
      <x:c r="A20" s="22" t="inlineStr">
        <x:is>
          <x:t xml:space="preserve">如何扩展矩阵</x:t>
        </x:is>
      </x:c>
      <x:c r="B20" s="23" t="inlineStr">
        <x:is>
          <x:t xml:space="preserve">在 Sheet 1 末尾的空白行直接填写，或联系作者 679001</x:t>
        </x:is>
      </x:c>
    </x:row>
    <x:row r="21">
      <x:c r="A21" s="22" t="inlineStr">
        <x:is>
          <x:t xml:space="preserve">待扩展的类别</x:t>
        </x:is>
      </x:c>
      <x:c r="B21" s="23" t="inlineStr">
        <x:is>
          <x:t xml:space="preserve">C/E/F 三类目前较薄弱，欢迎团队补充</x:t>
        </x:is>
      </x:c>
    </x:row>
    <x:row r="22">
      <x:c r="A22" t="inlineStr">
        <x:is>
          <x:t xml:space="preserve"/>
        </x:is>
      </x:c>
      <x:c r="B22" t="inlineStr">
        <x:is>
          <x:t xml:space="preserve"/>
        </x:is>
      </x:c>
    </x:row>
    <x:row r="23">
      <x:c r="A23" s="22" t="inlineStr">
        <x:is>
          <x:t xml:space="preserve">每期使用流程</x:t>
        </x:is>
      </x:c>
      <x:c r="B23" s="23" t="inlineStr">
        <x:is>
          <x:t xml:space="preserve">1. 打开 Sheet 1，按"🔴 最高优先级"筛选</x:t>
        </x:is>
      </x:c>
    </x:row>
    <x:row r="24">
      <x:c r="A24" t="inlineStr">
        <x:is>
          <x:t xml:space="preserve"/>
        </x:is>
      </x:c>
      <x:c r="B24" t="inlineStr">
        <x:is>
          <x:t xml:space="preserve">2. 逐个扫描账号近 14 天动态（B/A 类必扫）</x:t>
        </x:is>
      </x:c>
    </x:row>
    <x:row r="25">
      <x:c r="A25" t="inlineStr">
        <x:is>
          <x:t xml:space="preserve"/>
        </x:is>
      </x:c>
      <x:c r="B25" t="inlineStr">
        <x:is>
          <x:t xml:space="preserve">3. 用 Sheet 3 阿语关键词补充搜索</x:t>
        </x:is>
      </x:c>
    </x:row>
    <x:row r="26">
      <x:c r="A26" t="inlineStr">
        <x:is>
          <x:t xml:space="preserve"/>
        </x:is>
      </x:c>
      <x:c r="B26" t="inlineStr">
        <x:is>
          <x:t xml:space="preserve">4. 用 Sheet 2 关键人物精准搜索</x:t>
        </x:is>
      </x:c>
    </x:row>
    <x:row r="27">
      <x:c r="A27" t="inlineStr">
        <x:is>
          <x:t xml:space="preserve"/>
        </x:is>
      </x:c>
      <x:c r="B27" t="inlineStr">
        <x:is>
          <x:t xml:space="preserve">5. 发现新账号时立刻在表中追加</x:t>
        </x:is>
      </x:c>
    </x:row>
    <x:row r="28">
      <x:c r="A28" t="inlineStr">
        <x:is>
          <x:t xml:space="preserve"/>
        </x:is>
      </x:c>
      <x:c r="B28" t="inlineStr">
        <x:is>
          <x:t xml:space="preserve"/>
        </x:is>
      </x:c>
    </x:row>
    <x:row r="29">
      <x:c r="A29" s="22" t="inlineStr">
        <x:is>
          <x:t xml:space="preserve">版本沿革</x:t>
        </x:is>
      </x:c>
      <x:c r="B29" s="23" t="inlineStr">
        <x:is>
          <x:t xml:space="preserve">v1.0 (2026-05-10): 首版，35 账号</x:t>
        </x:is>
      </x:c>
    </x:row>
    <x:row r="30">
      <x:c r="A30" t="inlineStr">
        <x:is>
          <x:t xml:space="preserve"/>
        </x:is>
      </x:c>
      <x:c r="B30" t="inlineStr">
        <x:is>
          <x:t xml:space="preserve">v1.1 (2026-05-10): +3 伊拉克账号（CMC/MoC 补充 + 4G Group）</x:t>
        </x:is>
      </x:c>
    </x:row>
    <x:row r="31">
      <x:c r="A31" t="inlineStr">
        <x:is>
          <x:t xml:space="preserve"/>
        </x:is>
      </x:c>
      <x:c r="B31" t="inlineStr">
        <x:is>
          <x:t xml:space="preserve">v2.0 (2026-05-10): 重构为 8 类别 + 三国结构，新增 +30 个源（运营商、主流媒体、政府高层）</x:t>
        </x:is>
      </x:c>
    </x:row>
    <x:row r="32">
      <x:c r="A32" t="inlineStr">
        <x:is>
          <x:t xml:space="preserve"/>
        </x:is>
      </x:c>
      <x:c r="B32" t="inlineStr">
        <x:is>
          <x:t xml:space="preserve"/>
        </x:is>
      </x:c>
    </x:row>
    <x:row r="33">
      <x:c r="A33" s="22" t="inlineStr">
        <x:is>
          <x:t xml:space="preserve">关联文件</x:t>
        </x:is>
      </x:c>
      <x:c r="B33" s="23" t="inlineStr">
        <x:is>
          <x:t xml:space="preserve">SKILL.md v4.5（含核心快照）</x:t>
        </x:is>
      </x:c>
    </x:row>
    <x:row r="34">
      <x:c r="A34" t="inlineStr">
        <x:is>
          <x:t xml:space="preserve"/>
        </x:is>
      </x:c>
      <x:c r="B34" t="inlineStr">
        <x:is>
          <x:t xml:space="preserve">levant-monitoring-matrix.html（HTML 在线版）</x:t>
        </x:is>
      </x:c>
    </x:row>
    <x:row r="36">
      <x:c r="A36" t="str">
        <x:v>v2.1 新增</x:v>
      </x:c>
      <x:c r="B36" t="str">
        <x:v>新增《矩阵执行跟踪》《5G四牌专题》《执行看板》三个执行层 Sheet</x:v>
      </x:c>
    </x:row>
    <x:row r="37">
      <x:c r="A37" t="str">
        <x:v>专题定义</x:v>
      </x:c>
      <x:c r="B37" t="str">
        <x:v>“伊拉克四牌”按第四移动牌照/第四运营商/NMTC/Vodafone项目跟踪</x:v>
      </x:c>
    </x:row>
    <x:row r="38">
      <x:c r="A38" t="str">
        <x:v>专题必扫</x:v>
      </x:c>
      <x:c r="B38" t="str">
        <x:v>CMC、MoC、Asiacell、Zain Iraq、Korek、NMTC/Al-Salam、TBI、Vodafone、ITPC、Earthlink、Nokia、议会、4G Iraq Group</x:v>
      </x:c>
    </x:row>
    <x:row r="39">
      <x:c r="A39" t="str">
        <x:v>每期栏目</x:v>
      </x:c>
      <x:c r="B39" t="str">
        <x:v>在简报综述后新增“📶 5G &amp; 四牌专题”栏目，固定输出监管/四牌/三大运营商/承载/民间反馈五段</x:v>
      </x:c>
    </x:row>
    <x:row r="40">
      <x:c r="A40" t="str">
        <x:v>证据规则</x:v>
      </x:c>
      <x:c r="B40" t="str">
        <x:v>四牌/NMTC判断必须至少官方/法院/议会/主流媒体两类来源交叉；民间反馈只作为校准</x:v>
      </x:c>
    </x:row>
    <x:row r="41">
      <x:c r="A41" t="str">
        <x:v>版本沿革</x:v>
      </x:c>
      <x:c r="B41" t="str">
        <x:v>v2.1 (2026-05-27): 专题化跟踪5G与伊拉克第四牌照/NMTC，形成执行看板</x:v>
      </x:c>
    </x:row>
    <x:row r="42">
      <x:c r="A42"/>
      <x:c r="B42"/>
    </x:row>
    <x:row r="43">
      <x:c r="A43" s="114" t="str">
        <x:v>v2.2 社媒监控补强</x:v>
      </x:c>
      <x:c r="B43" s="58" t="str">
        <x:v>每期必须单列“社交媒体监控补丁”，至少扫描 CMC、MoC、Asiacell、Zain、Korek、ITPC、Al-Salam 七个Facebook入口。</x:v>
      </x:c>
    </x:row>
    <x:row r="44">
      <x:c r="A44" s="114" t="str">
        <x:v>社媒证据分级</x:v>
      </x:c>
      <x:c r="B44" s="58" t="str">
        <x:v>官方账号原帖 = 一级线索；运营商营销帖 = 商业/容量信号；用户群组 = QoE/舆情线索；个人账号 = 弱线索。</x:v>
      </x:c>
    </x:row>
    <x:row r="45">
      <x:c r="A45" s="114" t="str">
        <x:v>使用红线</x:v>
      </x:c>
      <x:c r="B45" s="58" t="str">
        <x:v>社交媒体不能单独作为“已招标/已解冻/已发牌”结论，必须与官方文件、法院/议会消息或主流媒体交叉验证。</x:v>
      </x:c>
    </x:row>
    <x:row r="46">
      <x:c r="A46" s="114" t="str">
        <x:v>固定输出</x:v>
      </x:c>
      <x:c r="B46" s="58" t="str">
        <x:v>每期简报输出：新增社媒线索、未证实消息、需二次核验链接、下期重点账号。</x:v>
      </x:c>
    </x:row>
    <x:row r="48">
      <x:c r="A48" s="58" t="str">
        <x:v>v2.3 社媒归属规则</x:v>
      </x:c>
      <x:c r="B48" s="58" t="str">
        <x:v>Facebook/X/Telegram/LinkedIn 不再作为独立栏目，统一放入对应国家栏目下。</x:v>
      </x:c>
    </x:row>
    <x:row r="49">
      <x:c r="A49" s="58" t="str">
        <x:v>伊拉克社媒</x:v>
      </x:c>
      <x:c r="B49" s="58" t="str">
        <x:v>CMC、通信部、Asiacell、Zain Iraq、Korek、ITPC、Al-Salam、4G Iraq 等纳入伊拉克栏目。</x:v>
      </x:c>
    </x:row>
    <x:row r="50">
      <x:c r="A50" s="58" t="str">
        <x:v>约旦社媒</x:v>
      </x:c>
      <x:c r="B50" s="58" t="str">
        <x:v>TRC、MoDEE、ADH、Zain Jordan、Orange Jordan、Umniah 纳入约旦栏目。</x:v>
      </x:c>
    </x:row>
    <x:row r="51">
      <x:c r="A51" s="58" t="str">
        <x:v>黎巴嫩社媒</x:v>
      </x:c>
      <x:c r="B51" s="58" t="str">
        <x:v>通信部、Ogero、Alfa、Touch、安全局势和公共数字化渠道纳入黎巴嫩栏目。</x:v>
      </x:c>
    </x:row>
    <x:row r="52">
      <x:c r="A52" s="58" t="str">
        <x:v>证据规则</x:v>
      </x:c>
      <x:c r="B52" s="58" t="str">
        <x:v>社媒线索只作早期信号；涉及牌照/频谱/司法/招标/合同必须二次验证。</x:v>
      </x:c>
    </x:row>
    <x:row r="53">
      <x:c r="A53"/>
      <x:c r="B53"/>
    </x:row>
    <x:row r="54">
      <x:c r="A54"/>
      <x:c r="B54"/>
    </x:row>
    <x:row r="55">
      <x:c r="A55"/>
      <x:c r="B55"/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24" hidden="0" customWidth="1"/>
    <x:col min="5" max="5" width="14" hidden="0" customWidth="1"/>
    <x:col min="6" max="6" width="10" hidden="0" customWidth="1"/>
    <x:col min="7" max="7" width="12" hidden="0" customWidth="1"/>
    <x:col min="8" max="8" width="22" hidden="0" customWidth="1"/>
    <x:col min="9" max="9" width="16" hidden="0" customWidth="1"/>
    <x:col min="10" max="10" width="28" hidden="0" customWidth="1"/>
    <x:col min="11" max="11" width="36" hidden="0" customWidth="1"/>
    <x:col min="12" max="12" width="12" hidden="0" customWidth="1"/>
    <x:col min="13" max="13" width="28" hidden="0" customWidth="1"/>
    <x:col min="14" max="14" width="34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>
      <x:c r="A1" s="52" t="str">
        <x:v>矩阵序号</x:v>
      </x:c>
      <x:c r="B1" s="52" t="str">
        <x:v>国家</x:v>
      </x:c>
      <x:c r="C1" s="52" t="str">
        <x:v>类别</x:v>
      </x:c>
      <x:c r="D1" s="52" t="str">
        <x:v>机构/人物</x:v>
      </x:c>
      <x:c r="E1" s="52" t="str">
        <x:v>平台</x:v>
      </x:c>
      <x:c r="F1" s="52" t="str">
        <x:v>优先级</x:v>
      </x:c>
      <x:c r="G1" s="52" t="str">
        <x:v>状态</x:v>
      </x:c>
      <x:c r="H1" s="52" t="str">
        <x:v>专题标签</x:v>
      </x:c>
      <x:c r="I1" s="52" t="str">
        <x:v>检查频率</x:v>
      </x:c>
      <x:c r="J1" s="52" t="str">
        <x:v>证据要求</x:v>
      </x:c>
      <x:c r="K1" s="52" t="str">
        <x:v>本期动作/输出口径</x:v>
      </x:c>
      <x:c r="L1" s="52" t="str">
        <x:v>下次检查</x:v>
      </x:c>
      <x:c r="M1" s="52" t="str">
        <x:v>本期发现</x:v>
      </x:c>
      <x:c r="N1" s="52" t="str">
        <x:v>来源链接/备注</x:v>
      </x:c>
      <x:c r="O1" s="52" t="str">
        <x:v>5G标记</x:v>
      </x:c>
      <x:c r="P1" s="52" t="str">
        <x:v>四牌标记</x:v>
      </x:c>
      <x:c r="Q1" s="52" t="str">
        <x:v>骨干标记</x:v>
      </x:c>
      <x:c r="R1" s="52" t="str">
        <x:v>待处理标记</x:v>
      </x:c>
    </x:row>
    <x:row r="2">
      <x:c r="A2" s="59" t="n">
        <x:v>1</x:v>
      </x:c>
      <x:c r="B2" s="59" t="str">
        <x:v>🇮🇶 伊拉克</x:v>
      </x:c>
      <x:c r="C2" s="59" t="str">
        <x:v>A. 运营商官方</x:v>
      </x:c>
      <x:c r="D2" s="59" t="str">
        <x:v>Asiacell（Ooredoo 持股 / ISX 上市 TASC）</x:v>
      </x:c>
      <x:c r="E2" s="59" t="str">
        <x:v>官网 IR</x:v>
      </x:c>
      <x:c r="F2" s="59" t="str">
        <x:v>🔴 最高</x:v>
      </x:c>
      <x:c r="G2" s="59" t="str">
        <x:v>✅ 在用</x:v>
      </x:c>
      <x:c r="H2" s="59" t="str">
        <x:v>5G/牌照 / 民间反馈</x:v>
      </x:c>
      <x:c r="I2" s="59" t="str">
        <x:v>每周/每期必扫</x:v>
      </x:c>
      <x:c r="J2" s="59" t="str">
        <x:v>官方源优先；至少1条官方/通讯社 + 1条交叉源</x:v>
      </x:c>
      <x:c r="K2" s="59" t="str">
        <x:v>跟踪频谱拍卖、服务费、固定宽带许可、大学5G实验室扩展；输出监管判断</x:v>
      </x:c>
      <x:c r="L2" s="59" t="str">
        <x:v>2026-05-27</x:v>
      </x:c>
      <x:c r="M2" s="59" t="str"/>
      <x:c r="N2" s="59" t="str">
        <x:v>https://www.asiacell.com/en/about-us/investor-relations/</x:v>
      </x:c>
      <x:c r="O2" s="63" t="n">
        <x:v>1</x:v>
      </x:c>
      <x:c r="P2" s="63" t="n">
        <x:v>0</x:v>
      </x:c>
      <x:c r="Q2" s="63" t="n">
        <x:v>0</x:v>
      </x:c>
      <x:c r="R2" s="63" t="n">
        <x:v>0</x:v>
      </x:c>
    </x:row>
    <x:row r="3">
      <x:c r="A3" s="59" t="n">
        <x:v>2</x:v>
      </x:c>
      <x:c r="B3" s="59" t="str">
        <x:v>🇮🇶 伊拉克</x:v>
      </x:c>
      <x:c r="C3" s="59" t="str">
        <x:v>A. 运营商官方</x:v>
      </x:c>
      <x:c r="D3" s="59" t="str">
        <x:v>Asiacell 新闻室</x:v>
      </x:c>
      <x:c r="E3" s="59" t="str">
        <x:v>官网</x:v>
      </x:c>
      <x:c r="F3" s="59" t="str">
        <x:v>🔴 高</x:v>
      </x:c>
      <x:c r="G3" s="59" t="str">
        <x:v>✅ 在用</x:v>
      </x:c>
      <x:c r="H3" s="59" t="str">
        <x:v>5G/牌照</x:v>
      </x:c>
      <x:c r="I3" s="59" t="str">
        <x:v>每周/每期必扫</x:v>
      </x:c>
      <x:c r="J3" s="59" t="str">
        <x:v>官方源优先；至少1条官方/通讯社 + 1条交叉源</x:v>
      </x:c>
      <x:c r="K3" s="59" t="str">
        <x:v>跟踪5G准备、RAN/核心网/传输/塔站/数据中心CAPEX与招标</x:v>
      </x:c>
      <x:c r="L3" s="59" t="str">
        <x:v>2026-05-27</x:v>
      </x:c>
      <x:c r="M3" s="59" t="str"/>
      <x:c r="N3" s="59" t="str">
        <x:v>https://www.asiacell.com/en/about-us/news-and-event/news-room/</x:v>
      </x:c>
      <x:c r="O3" s="63" t="n">
        <x:v>1</x:v>
      </x:c>
      <x:c r="P3" s="63" t="n">
        <x:v>0</x:v>
      </x:c>
      <x:c r="Q3" s="63" t="n">
        <x:v>0</x:v>
      </x:c>
      <x:c r="R3" s="63" t="n">
        <x:v>0</x:v>
      </x:c>
    </x:row>
    <x:row r="4">
      <x:c r="A4" s="59" t="n">
        <x:v>3</x:v>
      </x:c>
      <x:c r="B4" s="59" t="str">
        <x:v>🇮🇶 伊拉克</x:v>
      </x:c>
      <x:c r="C4" s="59" t="str">
        <x:v>A. 运营商官方</x:v>
      </x:c>
      <x:c r="D4" s="59" t="str">
        <x:v>Zain Iraq（Zain Group / 科威特 KIA）</x:v>
      </x:c>
      <x:c r="E4" s="59" t="str">
        <x:v>官网</x:v>
      </x:c>
      <x:c r="F4" s="59" t="str">
        <x:v>🔴 最高</x:v>
      </x:c>
      <x:c r="G4" s="59" t="str">
        <x:v>✅ 在用</x:v>
      </x:c>
      <x:c r="H4" s="59" t="str">
        <x:v>5G/牌照 / 骨干/海缆/传输 / 民间反馈</x:v>
      </x:c>
      <x:c r="I4" s="59" t="str">
        <x:v>每周/每期必扫</x:v>
      </x:c>
      <x:c r="J4" s="59" t="str">
        <x:v>官方源优先；至少1条官方/通讯社 + 1条交叉源</x:v>
      </x:c>
      <x:c r="K4" s="59" t="str">
        <x:v>跟踪5G准备、RAN/核心网/传输/塔站/数据中心CAPEX与招标</x:v>
      </x:c>
      <x:c r="L4" s="59" t="str">
        <x:v>2026-05-27</x:v>
      </x:c>
      <x:c r="M4" s="59" t="str"/>
      <x:c r="N4" s="59" t="str">
        <x:v>https://iq.zain.com</x:v>
      </x:c>
      <x:c r="O4" s="63" t="n">
        <x:v>1</x:v>
      </x:c>
      <x:c r="P4" s="63" t="n">
        <x:v>0</x:v>
      </x:c>
      <x:c r="Q4" s="63" t="n">
        <x:v>1</x:v>
      </x:c>
      <x:c r="R4" s="63" t="n">
        <x:v>0</x:v>
      </x:c>
    </x:row>
    <x:row r="5">
      <x:c r="A5" s="59" t="n">
        <x:v>4</x:v>
      </x:c>
      <x:c r="B5" s="59" t="str">
        <x:v>🇮🇶 伊拉克</x:v>
      </x:c>
      <x:c r="C5" s="59" t="str">
        <x:v>A. 运营商官方</x:v>
      </x:c>
      <x:c r="D5" s="59" t="str">
        <x:v>Korek Telecom（Orange 参股）</x:v>
      </x:c>
      <x:c r="E5" s="59" t="str">
        <x:v>官网</x:v>
      </x:c>
      <x:c r="F5" s="59" t="str">
        <x:v>🟡 中</x:v>
      </x:c>
      <x:c r="G5" s="59" t="str">
        <x:v>✅ 在用</x:v>
      </x:c>
      <x:c r="H5" s="59" t="str">
        <x:v>5G/牌照</x:v>
      </x:c>
      <x:c r="I5" s="59" t="str">
        <x:v>每周/每期必扫</x:v>
      </x:c>
      <x:c r="J5" s="59" t="str">
        <x:v>官方源优先；至少1条官方/通讯社 + 1条交叉源</x:v>
      </x:c>
      <x:c r="K5" s="59" t="str">
        <x:v>跟踪5G准备、RAN/核心网/传输/塔站/数据中心CAPEX与招标</x:v>
      </x:c>
      <x:c r="L5" s="59" t="str">
        <x:v>2026-05-27</x:v>
      </x:c>
      <x:c r="M5" s="59" t="str"/>
      <x:c r="N5" s="59" t="str">
        <x:v>https://www.korektel.com</x:v>
      </x:c>
      <x:c r="O5" s="63" t="n">
        <x:v>1</x:v>
      </x:c>
      <x:c r="P5" s="63" t="n">
        <x:v>0</x:v>
      </x:c>
      <x:c r="Q5" s="63" t="n">
        <x:v>0</x:v>
      </x:c>
      <x:c r="R5" s="63" t="n">
        <x:v>0</x:v>
      </x:c>
    </x:row>
    <x:row r="6">
      <x:c r="A6" s="59" t="n">
        <x:v>5</x:v>
      </x:c>
      <x:c r="B6" s="59" t="str">
        <x:v>🇮🇶 伊拉克</x:v>
      </x:c>
      <x:c r="C6" s="59" t="str">
        <x:v>B. 部委 + 监管机构</x:v>
      </x:c>
      <x:c r="D6" s="59" t="str">
        <x:v>CMC（通信媒体监管局）</x:v>
      </x:c>
      <x:c r="E6" s="59" t="str">
        <x:v>Facebook</x:v>
      </x:c>
      <x:c r="F6" s="59" t="str">
        <x:v>🔴 最高</x:v>
      </x:c>
      <x:c r="G6" s="59" t="str">
        <x:v>✅ 在用</x:v>
      </x:c>
      <x:c r="H6" s="59" t="str">
        <x:v>5G/牌照</x:v>
      </x:c>
      <x:c r="I6" s="59" t="str">
        <x:v>每周/每期必扫</x:v>
      </x:c>
      <x:c r="J6" s="59" t="str">
        <x:v>官方源优先；至少1条官方/通讯社 + 1条交叉源</x:v>
      </x:c>
      <x:c r="K6" s="59" t="str">
        <x:v>跟踪频谱拍卖、服务费、固定宽带许可、大学5G实验室扩展；输出监管判断</x:v>
      </x:c>
      <x:c r="L6" s="59" t="str">
        <x:v>2026-05-27</x:v>
      </x:c>
      <x:c r="M6" s="59" t="str"/>
      <x:c r="N6" s="59" t="str">
        <x:v>https://www.facebook.com/cmc.iq</x:v>
      </x:c>
      <x:c r="O6" s="63" t="n">
        <x:v>1</x:v>
      </x:c>
      <x:c r="P6" s="63" t="n">
        <x:v>0</x:v>
      </x:c>
      <x:c r="Q6" s="63" t="n">
        <x:v>0</x:v>
      </x:c>
      <x:c r="R6" s="63" t="n">
        <x:v>0</x:v>
      </x:c>
    </x:row>
    <x:row r="7">
      <x:c r="A7" s="59" t="n">
        <x:v>6</x:v>
      </x:c>
      <x:c r="B7" s="59" t="str">
        <x:v>🇮🇶 伊拉克</x:v>
      </x:c>
      <x:c r="C7" s="59" t="str">
        <x:v>B. 部委 + 监管机构</x:v>
      </x:c>
      <x:c r="D7" s="59" t="str">
        <x:v>CMC（补充传播账号）</x:v>
      </x:c>
      <x:c r="E7" s="59" t="str">
        <x:v>Facebook</x:v>
      </x:c>
      <x:c r="F7" s="59" t="str">
        <x:v>🔴 最高</x:v>
      </x:c>
      <x:c r="G7" s="59" t="str">
        <x:v>🆕 待激活</x:v>
      </x:c>
      <x:c r="H7" s="59" t="str">
        <x:v>5G/牌照</x:v>
      </x:c>
      <x:c r="I7" s="59" t="str">
        <x:v>每期先激活核验</x:v>
      </x:c>
      <x:c r="J7" s="59" t="str">
        <x:v>官方源优先；至少1条官方/通讯社 + 1条交叉源</x:v>
      </x:c>
      <x:c r="K7" s="59" t="str">
        <x:v>跟踪频谱拍卖、服务费、固定宽带许可、大学5G实验室扩展；输出监管判断</x:v>
      </x:c>
      <x:c r="L7" s="59" t="str">
        <x:v>2026-05-27</x:v>
      </x:c>
      <x:c r="M7" s="59" t="str"/>
      <x:c r="N7" s="59" t="str">
        <x:v>https://www.facebook.com/share/14jMPrSVHVn/</x:v>
      </x:c>
      <x:c r="O7" s="63" t="n">
        <x:v>1</x:v>
      </x:c>
      <x:c r="P7" s="63" t="n">
        <x:v>0</x:v>
      </x:c>
      <x:c r="Q7" s="63" t="n">
        <x:v>0</x:v>
      </x:c>
      <x:c r="R7" s="63" t="n">
        <x:v>1</x:v>
      </x:c>
    </x:row>
    <x:row r="8">
      <x:c r="A8" s="59" t="n">
        <x:v>7</x:v>
      </x:c>
      <x:c r="B8" s="59" t="str">
        <x:v>🇮🇶 伊拉克</x:v>
      </x:c>
      <x:c r="C8" s="59" t="str">
        <x:v>B. 部委 + 监管机构</x:v>
      </x:c>
      <x:c r="D8" s="59" t="str">
        <x:v>CMC</x:v>
      </x:c>
      <x:c r="E8" s="59" t="str">
        <x:v>Twitter/X</x:v>
      </x:c>
      <x:c r="F8" s="59" t="str">
        <x:v>🟡 中</x:v>
      </x:c>
      <x:c r="G8" s="59" t="str">
        <x:v>✅ 在用</x:v>
      </x:c>
      <x:c r="H8" s="59" t="str">
        <x:v>5G/牌照</x:v>
      </x:c>
      <x:c r="I8" s="59" t="str">
        <x:v>每周/每期必扫</x:v>
      </x:c>
      <x:c r="J8" s="59" t="str">
        <x:v>官方源优先；至少1条官方/通讯社 + 1条交叉源</x:v>
      </x:c>
      <x:c r="K8" s="59" t="str">
        <x:v>跟踪频谱拍卖、服务费、固定宽带许可、大学5G实验室扩展；输出监管判断</x:v>
      </x:c>
      <x:c r="L8" s="59" t="str">
        <x:v>2026-05-27</x:v>
      </x:c>
      <x:c r="M8" s="59" t="str"/>
      <x:c r="N8" s="59" t="str">
        <x:v>https://twitter.com/iraqcmc</x:v>
      </x:c>
      <x:c r="O8" s="63" t="n">
        <x:v>1</x:v>
      </x:c>
      <x:c r="P8" s="63" t="n">
        <x:v>0</x:v>
      </x:c>
      <x:c r="Q8" s="63" t="n">
        <x:v>0</x:v>
      </x:c>
      <x:c r="R8" s="63" t="n">
        <x:v>0</x:v>
      </x:c>
    </x:row>
    <x:row r="9">
      <x:c r="A9" s="59" t="n">
        <x:v>8</x:v>
      </x:c>
      <x:c r="B9" s="59" t="str">
        <x:v>🇮🇶 伊拉克</x:v>
      </x:c>
      <x:c r="C9" s="59" t="str">
        <x:v>B. 部委 + 监管机构</x:v>
      </x:c>
      <x:c r="D9" s="59" t="str">
        <x:v>CMC</x:v>
      </x:c>
      <x:c r="E9" s="59" t="str">
        <x:v>官网</x:v>
      </x:c>
      <x:c r="F9" s="59" t="str">
        <x:v>🟡 中</x:v>
      </x:c>
      <x:c r="G9" s="59" t="str">
        <x:v>✅ 在用</x:v>
      </x:c>
      <x:c r="H9" s="59" t="str">
        <x:v>5G/牌照</x:v>
      </x:c>
      <x:c r="I9" s="59" t="str">
        <x:v>每周/每期必扫</x:v>
      </x:c>
      <x:c r="J9" s="59" t="str">
        <x:v>官方源优先；至少1条官方/通讯社 + 1条交叉源</x:v>
      </x:c>
      <x:c r="K9" s="59" t="str">
        <x:v>跟踪频谱拍卖、服务费、固定宽带许可、大学5G实验室扩展；输出监管判断</x:v>
      </x:c>
      <x:c r="L9" s="59" t="str">
        <x:v>2026-05-27</x:v>
      </x:c>
      <x:c r="M9" s="59" t="str"/>
      <x:c r="N9" s="59" t="str">
        <x:v>https://cmc.iq/</x:v>
      </x:c>
      <x:c r="O9" s="63" t="n">
        <x:v>1</x:v>
      </x:c>
      <x:c r="P9" s="63" t="n">
        <x:v>0</x:v>
      </x:c>
      <x:c r="Q9" s="63" t="n">
        <x:v>0</x:v>
      </x:c>
      <x:c r="R9" s="63" t="n">
        <x:v>0</x:v>
      </x:c>
    </x:row>
    <x:row r="10">
      <x:c r="A10" s="59" t="n">
        <x:v>9</x:v>
      </x:c>
      <x:c r="B10" s="59" t="str">
        <x:v>🇮🇶 伊拉克</x:v>
      </x:c>
      <x:c r="C10" s="59" t="str">
        <x:v>B. 部委 + 监管机构</x:v>
      </x:c>
      <x:c r="D10" s="59" t="str">
        <x:v>CMC</x:v>
      </x:c>
      <x:c r="E10" s="59" t="str">
        <x:v>Instagram</x:v>
      </x:c>
      <x:c r="F10" s="59" t="str">
        <x:v>🟢 低</x:v>
      </x:c>
      <x:c r="G10" s="59" t="str">
        <x:v>✅ 在用</x:v>
      </x:c>
      <x:c r="H10" s="59" t="str">
        <x:v>5G/牌照</x:v>
      </x:c>
      <x:c r="I10" s="59" t="str">
        <x:v>每周/每期必扫</x:v>
      </x:c>
      <x:c r="J10" s="59" t="str">
        <x:v>官方源优先；至少1条官方/通讯社 + 1条交叉源</x:v>
      </x:c>
      <x:c r="K10" s="59" t="str">
        <x:v>跟踪频谱拍卖、服务费、固定宽带许可、大学5G实验室扩展；输出监管判断</x:v>
      </x:c>
      <x:c r="L10" s="59" t="str">
        <x:v>2026-05-27</x:v>
      </x:c>
      <x:c r="M10" s="59" t="str"/>
      <x:c r="N10" s="59" t="str">
        <x:v>https://www.instagram.com/iraqcmc/</x:v>
      </x:c>
      <x:c r="O10" s="63" t="n">
        <x:v>1</x:v>
      </x:c>
      <x:c r="P10" s="63" t="n">
        <x:v>0</x:v>
      </x:c>
      <x:c r="Q10" s="63" t="n">
        <x:v>0</x:v>
      </x:c>
      <x:c r="R10" s="63" t="n">
        <x:v>0</x:v>
      </x:c>
    </x:row>
    <x:row r="11">
      <x:c r="A11" s="59" t="n">
        <x:v>10</x:v>
      </x:c>
      <x:c r="B11" s="59" t="str">
        <x:v>🇮🇶 伊拉克</x:v>
      </x:c>
      <x:c r="C11" s="59" t="str">
        <x:v>B. 部委 + 监管机构</x:v>
      </x:c>
      <x:c r="D11" s="59" t="str">
        <x:v>通信部 MoC</x:v>
      </x:c>
      <x:c r="E11" s="59" t="str">
        <x:v>Facebook</x:v>
      </x:c>
      <x:c r="F11" s="59" t="str">
        <x:v>🔴 最高</x:v>
      </x:c>
      <x:c r="G11" s="59" t="str">
        <x:v>✅ 在用</x:v>
      </x:c>
      <x:c r="H11" s="59" t="str">
        <x:v>5G/牌照</x:v>
      </x:c>
      <x:c r="I11" s="59" t="str">
        <x:v>每周/每期必扫</x:v>
      </x:c>
      <x:c r="J11" s="59" t="str">
        <x:v>官方源优先；至少1条官方/通讯社 + 1条交叉源</x:v>
      </x:c>
      <x:c r="K11" s="59" t="str">
        <x:v>跟踪频谱拍卖、服务费、固定宽带许可、大学5G实验室扩展；输出监管判断</x:v>
      </x:c>
      <x:c r="L11" s="59" t="str">
        <x:v>2026-05-27</x:v>
      </x:c>
      <x:c r="M11" s="59" t="str"/>
      <x:c r="N11" s="59" t="str">
        <x:v>https://www.facebook.com/moc.gov.iq/</x:v>
      </x:c>
      <x:c r="O11" s="63" t="n">
        <x:v>1</x:v>
      </x:c>
      <x:c r="P11" s="63" t="n">
        <x:v>0</x:v>
      </x:c>
      <x:c r="Q11" s="63" t="n">
        <x:v>0</x:v>
      </x:c>
      <x:c r="R11" s="63" t="n">
        <x:v>0</x:v>
      </x:c>
    </x:row>
    <x:row r="12">
      <x:c r="A12" s="59" t="n">
        <x:v>11</x:v>
      </x:c>
      <x:c r="B12" s="59" t="str">
        <x:v>🇮🇶 伊拉克</x:v>
      </x:c>
      <x:c r="C12" s="59" t="str">
        <x:v>B. 部委 + 监管机构</x:v>
      </x:c>
      <x:c r="D12" s="59" t="str">
        <x:v>MoC（补充传播账号）</x:v>
      </x:c>
      <x:c r="E12" s="59" t="str">
        <x:v>Facebook</x:v>
      </x:c>
      <x:c r="F12" s="59" t="str">
        <x:v>🔴 最高</x:v>
      </x:c>
      <x:c r="G12" s="59" t="str">
        <x:v>🆕 待激活</x:v>
      </x:c>
      <x:c r="H12" s="59" t="str">
        <x:v>5G/牌照</x:v>
      </x:c>
      <x:c r="I12" s="59" t="str">
        <x:v>每期先激活核验</x:v>
      </x:c>
      <x:c r="J12" s="59" t="str">
        <x:v>官方源优先；至少1条官方/通讯社 + 1条交叉源</x:v>
      </x:c>
      <x:c r="K12" s="59" t="str">
        <x:v>按矩阵常规扫描，命中ICT/投资/监管信号即纳入简报</x:v>
      </x:c>
      <x:c r="L12" s="59" t="str">
        <x:v>2026-05-27</x:v>
      </x:c>
      <x:c r="M12" s="59" t="str"/>
      <x:c r="N12" s="59" t="str">
        <x:v>https://www.facebook.com/share/1CaYTi8g95/</x:v>
      </x:c>
      <x:c r="O12" s="63" t="n">
        <x:v>1</x:v>
      </x:c>
      <x:c r="P12" s="63" t="n">
        <x:v>0</x:v>
      </x:c>
      <x:c r="Q12" s="63" t="n">
        <x:v>0</x:v>
      </x:c>
      <x:c r="R12" s="63" t="n">
        <x:v>1</x:v>
      </x:c>
    </x:row>
    <x:row r="13">
      <x:c r="A13" s="59" t="n">
        <x:v>12</x:v>
      </x:c>
      <x:c r="B13" s="59" t="str">
        <x:v>🇮🇶 伊拉克</x:v>
      </x:c>
      <x:c r="C13" s="59" t="str">
        <x:v>B. 部委 + 监管机构</x:v>
      </x:c>
      <x:c r="D13" s="59" t="str">
        <x:v>通信部 MoC</x:v>
      </x:c>
      <x:c r="E13" s="59" t="str">
        <x:v>Instagram</x:v>
      </x:c>
      <x:c r="F13" s="59" t="str">
        <x:v>🟢 中</x:v>
      </x:c>
      <x:c r="G13" s="59" t="str">
        <x:v>✅ 在用</x:v>
      </x:c>
      <x:c r="H13" s="59" t="str">
        <x:v>5G/牌照</x:v>
      </x:c>
      <x:c r="I13" s="59" t="str">
        <x:v>每周/每期必扫</x:v>
      </x:c>
      <x:c r="J13" s="59" t="str">
        <x:v>官方源优先；至少1条官方/通讯社 + 1条交叉源</x:v>
      </x:c>
      <x:c r="K13" s="59" t="str">
        <x:v>按矩阵常规扫描，命中ICT/投资/监管信号即纳入简报</x:v>
      </x:c>
      <x:c r="L13" s="59" t="str">
        <x:v>2026-05-27</x:v>
      </x:c>
      <x:c r="M13" s="59" t="str"/>
      <x:c r="N13" s="59" t="str">
        <x:v>https://www.instagram.com/moc.iraq/</x:v>
      </x:c>
      <x:c r="O13" s="63" t="n">
        <x:v>1</x:v>
      </x:c>
      <x:c r="P13" s="63" t="n">
        <x:v>0</x:v>
      </x:c>
      <x:c r="Q13" s="63" t="n">
        <x:v>0</x:v>
      </x:c>
      <x:c r="R13" s="63" t="n">
        <x:v>0</x:v>
      </x:c>
    </x:row>
    <x:row r="14">
      <x:c r="A14" s="59" t="n">
        <x:v>13</x:v>
      </x:c>
      <x:c r="B14" s="59" t="str">
        <x:v>🇮🇶 伊拉克</x:v>
      </x:c>
      <x:c r="C14" s="59" t="str">
        <x:v>B. 部委 + 监管机构</x:v>
      </x:c>
      <x:c r="D14" s="59" t="str">
        <x:v>通信部 MoC</x:v>
      </x:c>
      <x:c r="E14" s="59" t="str">
        <x:v>Twitter/X</x:v>
      </x:c>
      <x:c r="F14" s="59" t="str">
        <x:v>🟢 中</x:v>
      </x:c>
      <x:c r="G14" s="59" t="str">
        <x:v>✅ 在用</x:v>
      </x:c>
      <x:c r="H14" s="59" t="str">
        <x:v>5G/牌照</x:v>
      </x:c>
      <x:c r="I14" s="59" t="str">
        <x:v>每周/每期必扫</x:v>
      </x:c>
      <x:c r="J14" s="59" t="str">
        <x:v>官方源优先；至少1条官方/通讯社 + 1条交叉源</x:v>
      </x:c>
      <x:c r="K14" s="59" t="str">
        <x:v>按矩阵常规扫描，命中ICT/投资/监管信号即纳入简报</x:v>
      </x:c>
      <x:c r="L14" s="59" t="str">
        <x:v>2026-05-27</x:v>
      </x:c>
      <x:c r="M14" s="59" t="str"/>
      <x:c r="N14" s="59" t="str">
        <x:v>https://x.com/moc24wzart</x:v>
      </x:c>
      <x:c r="O14" s="63" t="n">
        <x:v>1</x:v>
      </x:c>
      <x:c r="P14" s="63" t="n">
        <x:v>0</x:v>
      </x:c>
      <x:c r="Q14" s="63" t="n">
        <x:v>0</x:v>
      </x:c>
      <x:c r="R14" s="63" t="n">
        <x:v>0</x:v>
      </x:c>
    </x:row>
    <x:row r="15">
      <x:c r="A15" s="59" t="n">
        <x:v>14</x:v>
      </x:c>
      <x:c r="B15" s="59" t="str">
        <x:v>🇮🇶 伊拉克</x:v>
      </x:c>
      <x:c r="C15" s="59" t="str">
        <x:v>B. 部委 + 监管机构</x:v>
      </x:c>
      <x:c r="D15" s="59" t="str">
        <x:v>通信部 MoC 官网</x:v>
      </x:c>
      <x:c r="E15" s="59" t="str">
        <x:v>官网</x:v>
      </x:c>
      <x:c r="F15" s="59" t="str">
        <x:v>🟡 中</x:v>
      </x:c>
      <x:c r="G15" s="59" t="str">
        <x:v>⏸️ 暂停</x:v>
      </x:c>
      <x:c r="H15" s="59" t="str">
        <x:v>5G/牌照</x:v>
      </x:c>
      <x:c r="I15" s="59" t="str">
        <x:v>每期确认可用性</x:v>
      </x:c>
      <x:c r="J15" s="59" t="str">
        <x:v>官方源优先；至少1条官方/通讯社 + 1条交叉源</x:v>
      </x:c>
      <x:c r="K15" s="59" t="str">
        <x:v>按矩阵常规扫描，命中ICT/投资/监管信号即纳入简报</x:v>
      </x:c>
      <x:c r="L15" s="59" t="str">
        <x:v>2026-05-27</x:v>
      </x:c>
      <x:c r="M15" s="59" t="str"/>
      <x:c r="N15" s="59" t="str">
        <x:v>https://moc.gov.iq/</x:v>
      </x:c>
      <x:c r="O15" s="63" t="n">
        <x:v>1</x:v>
      </x:c>
      <x:c r="P15" s="63" t="n">
        <x:v>0</x:v>
      </x:c>
      <x:c r="Q15" s="63" t="n">
        <x:v>0</x:v>
      </x:c>
      <x:c r="R15" s="63" t="n">
        <x:v>1</x:v>
      </x:c>
    </x:row>
    <x:row r="16">
      <x:c r="A16" s="59" t="n">
        <x:v>15</x:v>
      </x:c>
      <x:c r="B16" s="59" t="str">
        <x:v>🇮🇶 伊拉克</x:v>
      </x:c>
      <x:c r="C16" s="59" t="str">
        <x:v>B. 部委 + 监管机构</x:v>
      </x:c>
      <x:c r="D16" s="59" t="str">
        <x:v>部长 Hayam al-Yasiri 个人</x:v>
      </x:c>
      <x:c r="E16" s="59" t="str">
        <x:v>Facebook 个人</x:v>
      </x:c>
      <x:c r="F16" s="59" t="str">
        <x:v>🔴 最高</x:v>
      </x:c>
      <x:c r="G16" s="59" t="str">
        <x:v>✅ 在用</x:v>
      </x:c>
      <x:c r="H16" s="59" t="str">
        <x:v>常规ICT</x:v>
      </x:c>
      <x:c r="I16" s="59" t="str">
        <x:v>每周/每期必扫</x:v>
      </x:c>
      <x:c r="J16" s="59" t="str">
        <x:v>官方源优先；至少1条官方/通讯社 + 1条交叉源</x:v>
      </x:c>
      <x:c r="K16" s="59" t="str">
        <x:v>按矩阵常规扫描，命中ICT/投资/监管信号即纳入简报</x:v>
      </x:c>
      <x:c r="L16" s="59" t="str">
        <x:v>2026-05-27</x:v>
      </x:c>
      <x:c r="M16" s="59" t="str"/>
      <x:c r="N16" s="59" t="str">
        <x:v>https://www.facebook.com/share/1Gv1vNEHHy/</x:v>
      </x:c>
      <x:c r="O16" s="63" t="n">
        <x:v>0</x:v>
      </x:c>
      <x:c r="P16" s="63" t="n">
        <x:v>0</x:v>
      </x:c>
      <x:c r="Q16" s="63" t="n">
        <x:v>0</x:v>
      </x:c>
      <x:c r="R16" s="63" t="n">
        <x:v>0</x:v>
      </x:c>
    </x:row>
    <x:row r="17">
      <x:c r="A17" s="59" t="n">
        <x:v>16</x:v>
      </x:c>
      <x:c r="B17" s="59" t="str">
        <x:v>🇮🇶 伊拉克</x:v>
      </x:c>
      <x:c r="C17" s="59" t="str">
        <x:v>B. 部委 + 监管机构</x:v>
      </x:c>
      <x:c r="D17" s="59" t="str">
        <x:v>部长 Hayam（公开页）</x:v>
      </x:c>
      <x:c r="E17" s="59" t="str">
        <x:v>Facebook</x:v>
      </x:c>
      <x:c r="F17" s="59" t="str">
        <x:v>🔴 最高</x:v>
      </x:c>
      <x:c r="G17" s="59" t="str">
        <x:v>✅ 在用</x:v>
      </x:c>
      <x:c r="H17" s="59" t="str">
        <x:v>常规ICT</x:v>
      </x:c>
      <x:c r="I17" s="59" t="str">
        <x:v>每周/每期必扫</x:v>
      </x:c>
      <x:c r="J17" s="59" t="str">
        <x:v>官方源优先；至少1条官方/通讯社 + 1条交叉源</x:v>
      </x:c>
      <x:c r="K17" s="59" t="str">
        <x:v>按矩阵常规扫描，命中ICT/投资/监管信号即纳入简报</x:v>
      </x:c>
      <x:c r="L17" s="59" t="str">
        <x:v>2026-05-27</x:v>
      </x:c>
      <x:c r="M17" s="59" t="str"/>
      <x:c r="N17" s="59" t="str">
        <x:v>https://www.facebook.com/HayamAlYasiri/</x:v>
      </x:c>
      <x:c r="O17" s="63" t="n">
        <x:v>0</x:v>
      </x:c>
      <x:c r="P17" s="63" t="n">
        <x:v>0</x:v>
      </x:c>
      <x:c r="Q17" s="63" t="n">
        <x:v>0</x:v>
      </x:c>
      <x:c r="R17" s="63" t="n">
        <x:v>0</x:v>
      </x:c>
    </x:row>
    <x:row r="18">
      <x:c r="A18" s="59" t="n">
        <x:v>17</x:v>
      </x:c>
      <x:c r="B18" s="59" t="str">
        <x:v>🇮🇶 伊拉克</x:v>
      </x:c>
      <x:c r="C18" s="59" t="str">
        <x:v>B. 部委 + 监管机构</x:v>
      </x:c>
      <x:c r="D18" s="59" t="str">
        <x:v>ITPC（通信邮政公司）</x:v>
      </x:c>
      <x:c r="E18" s="59" t="str">
        <x:v>Facebook</x:v>
      </x:c>
      <x:c r="F18" s="59" t="str">
        <x:v>🔴 高</x:v>
      </x:c>
      <x:c r="G18" s="59" t="str">
        <x:v>✅ 在用</x:v>
      </x:c>
      <x:c r="H18" s="59" t="str">
        <x:v>骨干/海缆/传输</x:v>
      </x:c>
      <x:c r="I18" s="59" t="str">
        <x:v>每周/每期必扫</x:v>
      </x:c>
      <x:c r="J18" s="59" t="str">
        <x:v>官方源优先；至少1条官方/通讯社 + 1条交叉源</x:v>
      </x:c>
      <x:c r="K18" s="59" t="str">
        <x:v>跟踪骨干、海缆登陆、DWDM/IP/MPLS/微波竞争格局与陆地延伸RFP</x:v>
      </x:c>
      <x:c r="L18" s="59" t="str">
        <x:v>2026-05-27</x:v>
      </x:c>
      <x:c r="M18" s="59" t="str"/>
      <x:c r="N18" s="59" t="str">
        <x:v>https://www.facebook.com/share/1D21cv3kov/</x:v>
      </x:c>
      <x:c r="O18" s="63" t="n">
        <x:v>0</x:v>
      </x:c>
      <x:c r="P18" s="63" t="n">
        <x:v>0</x:v>
      </x:c>
      <x:c r="Q18" s="63" t="n">
        <x:v>1</x:v>
      </x:c>
      <x:c r="R18" s="63" t="n">
        <x:v>0</x:v>
      </x:c>
    </x:row>
    <x:row r="19">
      <x:c r="A19" s="59" t="n">
        <x:v>18</x:v>
      </x:c>
      <x:c r="B19" s="59" t="str">
        <x:v>🇮🇶 伊拉克</x:v>
      </x:c>
      <x:c r="C19" s="59" t="str">
        <x:v>B. 部委 + 监管机构</x:v>
      </x:c>
      <x:c r="D19" s="59" t="str">
        <x:v>ITPC</x:v>
      </x:c>
      <x:c r="E19" s="59" t="str">
        <x:v>官网</x:v>
      </x:c>
      <x:c r="F19" s="59" t="str">
        <x:v>🟡 中</x:v>
      </x:c>
      <x:c r="G19" s="59" t="str">
        <x:v>✅ 在用</x:v>
      </x:c>
      <x:c r="H19" s="59" t="str">
        <x:v>骨干/海缆/传输</x:v>
      </x:c>
      <x:c r="I19" s="59" t="str">
        <x:v>每周/每期必扫</x:v>
      </x:c>
      <x:c r="J19" s="59" t="str">
        <x:v>官方源优先；至少1条官方/通讯社 + 1条交叉源</x:v>
      </x:c>
      <x:c r="K19" s="59" t="str">
        <x:v>跟踪骨干、海缆登陆、DWDM/IP/MPLS/微波竞争格局与陆地延伸RFP</x:v>
      </x:c>
      <x:c r="L19" s="59" t="str">
        <x:v>2026-05-27</x:v>
      </x:c>
      <x:c r="M19" s="59" t="str"/>
      <x:c r="N19" s="59" t="str">
        <x:v>https://itpc.gov.iq/</x:v>
      </x:c>
      <x:c r="O19" s="63" t="n">
        <x:v>0</x:v>
      </x:c>
      <x:c r="P19" s="63" t="n">
        <x:v>0</x:v>
      </x:c>
      <x:c r="Q19" s="63" t="n">
        <x:v>1</x:v>
      </x:c>
      <x:c r="R19" s="63" t="n">
        <x:v>0</x:v>
      </x:c>
    </x:row>
    <x:row r="20">
      <x:c r="A20" s="59" t="n">
        <x:v>19</x:v>
      </x:c>
      <x:c r="B20" s="59" t="str">
        <x:v>🇮🇶 伊拉克</x:v>
      </x:c>
      <x:c r="C20" s="59" t="str">
        <x:v>B. 部委 + 监管机构</x:v>
      </x:c>
      <x:c r="D20" s="59" t="str">
        <x:v>ITPC</x:v>
      </x:c>
      <x:c r="E20" s="59" t="str">
        <x:v>LinkedIn</x:v>
      </x:c>
      <x:c r="F20" s="59" t="str">
        <x:v>🟢 低</x:v>
      </x:c>
      <x:c r="G20" s="59" t="str">
        <x:v>✅ 在用</x:v>
      </x:c>
      <x:c r="H20" s="59" t="str">
        <x:v>骨干/海缆/传输</x:v>
      </x:c>
      <x:c r="I20" s="59" t="str">
        <x:v>每周/每期必扫</x:v>
      </x:c>
      <x:c r="J20" s="59" t="str">
        <x:v>官方源优先；至少1条官方/通讯社 + 1条交叉源</x:v>
      </x:c>
      <x:c r="K20" s="59" t="str">
        <x:v>跟踪骨干、海缆登陆、DWDM/IP/MPLS/微波竞争格局与陆地延伸RFP</x:v>
      </x:c>
      <x:c r="L20" s="59" t="str">
        <x:v>2026-05-27</x:v>
      </x:c>
      <x:c r="M20" s="59" t="str"/>
      <x:c r="N20" s="59" t="str">
        <x:v>https://www.linkedin.com/company/iraqi-telecommunication-and-post-company</x:v>
      </x:c>
      <x:c r="O20" s="63" t="n">
        <x:v>0</x:v>
      </x:c>
      <x:c r="P20" s="63" t="n">
        <x:v>0</x:v>
      </x:c>
      <x:c r="Q20" s="63" t="n">
        <x:v>1</x:v>
      </x:c>
      <x:c r="R20" s="63" t="n">
        <x:v>0</x:v>
      </x:c>
    </x:row>
    <x:row r="21">
      <x:c r="A21" s="59" t="n">
        <x:v>20</x:v>
      </x:c>
      <x:c r="B21" s="59" t="str">
        <x:v>🇮🇶 伊拉克</x:v>
      </x:c>
      <x:c r="C21" s="59" t="str">
        <x:v>B. 部委 + 监管机构</x:v>
      </x:c>
      <x:c r="D21" s="59" t="str">
        <x:v>石油部</x:v>
      </x:c>
      <x:c r="E21" s="59" t="str">
        <x:v>Facebook</x:v>
      </x:c>
      <x:c r="F21" s="59" t="str">
        <x:v>🔴 高</x:v>
      </x:c>
      <x:c r="G21" s="59" t="str">
        <x:v>✅ 在用</x:v>
      </x:c>
      <x:c r="H21" s="59" t="str">
        <x:v>油气数字化</x:v>
      </x:c>
      <x:c r="I21" s="59" t="str">
        <x:v>每周/每期必扫</x:v>
      </x:c>
      <x:c r="J21" s="59" t="str">
        <x:v>官方源优先；至少1条官方/通讯社 + 1条交叉源</x:v>
      </x:c>
      <x:c r="K21" s="59" t="str">
        <x:v>按矩阵常规扫描，命中ICT/投资/监管信号即纳入简报</x:v>
      </x:c>
      <x:c r="L21" s="59" t="str">
        <x:v>2026-05-27</x:v>
      </x:c>
      <x:c r="M21" s="59" t="str"/>
      <x:c r="N21" s="59" t="str">
        <x:v>https://www.facebook.com/ministryofoil201</x:v>
      </x:c>
      <x:c r="O21" s="63" t="n">
        <x:v>0</x:v>
      </x:c>
      <x:c r="P21" s="63" t="n">
        <x:v>0</x:v>
      </x:c>
      <x:c r="Q21" s="63" t="n">
        <x:v>0</x:v>
      </x:c>
      <x:c r="R21" s="63" t="n">
        <x:v>0</x:v>
      </x:c>
    </x:row>
    <x:row r="22">
      <x:c r="A22" s="59" t="n">
        <x:v>21</x:v>
      </x:c>
      <x:c r="B22" s="59" t="str">
        <x:v>🇮🇶 伊拉克</x:v>
      </x:c>
      <x:c r="C22" s="59" t="str">
        <x:v>B. 部委 + 监管机构</x:v>
      </x:c>
      <x:c r="D22" s="59" t="str">
        <x:v>石油部</x:v>
      </x:c>
      <x:c r="E22" s="59" t="str">
        <x:v>Instagram</x:v>
      </x:c>
      <x:c r="F22" s="59" t="str">
        <x:v>🟡 中</x:v>
      </x:c>
      <x:c r="G22" s="59" t="str">
        <x:v>✅ 在用</x:v>
      </x:c>
      <x:c r="H22" s="59" t="str">
        <x:v>油气数字化</x:v>
      </x:c>
      <x:c r="I22" s="59" t="str">
        <x:v>每双周扫描</x:v>
      </x:c>
      <x:c r="J22" s="59" t="str">
        <x:v>官方源优先；至少1条官方/通讯社 + 1条交叉源</x:v>
      </x:c>
      <x:c r="K22" s="59" t="str">
        <x:v>按矩阵常规扫描，命中ICT/投资/监管信号即纳入简报</x:v>
      </x:c>
      <x:c r="L22" s="59" t="str">
        <x:v>2026-05-27</x:v>
      </x:c>
      <x:c r="M22" s="59" t="str"/>
      <x:c r="N22" s="59" t="str">
        <x:v>https://www.instagram.com/ministry_of_oil</x:v>
      </x:c>
      <x:c r="O22" s="63" t="n">
        <x:v>0</x:v>
      </x:c>
      <x:c r="P22" s="63" t="n">
        <x:v>0</x:v>
      </x:c>
      <x:c r="Q22" s="63" t="n">
        <x:v>0</x:v>
      </x:c>
      <x:c r="R22" s="63" t="n">
        <x:v>0</x:v>
      </x:c>
    </x:row>
    <x:row r="23">
      <x:c r="A23" s="59" t="n">
        <x:v>22</x:v>
      </x:c>
      <x:c r="B23" s="59" t="str">
        <x:v>🇮🇶 伊拉克</x:v>
      </x:c>
      <x:c r="C23" s="59" t="str">
        <x:v>B. 部委 + 监管机构</x:v>
      </x:c>
      <x:c r="D23" s="59" t="str">
        <x:v>石油部官网</x:v>
      </x:c>
      <x:c r="E23" s="59" t="str">
        <x:v>官网</x:v>
      </x:c>
      <x:c r="F23" s="59" t="str">
        <x:v>🟡 中</x:v>
      </x:c>
      <x:c r="G23" s="59" t="str">
        <x:v>✅ 在用</x:v>
      </x:c>
      <x:c r="H23" s="59" t="str">
        <x:v>油气数字化</x:v>
      </x:c>
      <x:c r="I23" s="59" t="str">
        <x:v>每双周扫描</x:v>
      </x:c>
      <x:c r="J23" s="59" t="str">
        <x:v>官方源优先；至少1条官方/通讯社 + 1条交叉源</x:v>
      </x:c>
      <x:c r="K23" s="59" t="str">
        <x:v>按矩阵常规扫描，命中ICT/投资/监管信号即纳入简报</x:v>
      </x:c>
      <x:c r="L23" s="59" t="str">
        <x:v>2026-05-27</x:v>
      </x:c>
      <x:c r="M23" s="59" t="str"/>
      <x:c r="N23" s="59" t="str">
        <x:v>https://oil.gov.iq/</x:v>
      </x:c>
      <x:c r="O23" s="63" t="n">
        <x:v>0</x:v>
      </x:c>
      <x:c r="P23" s="63" t="n">
        <x:v>0</x:v>
      </x:c>
      <x:c r="Q23" s="63" t="n">
        <x:v>0</x:v>
      </x:c>
      <x:c r="R23" s="63" t="n">
        <x:v>0</x:v>
      </x:c>
    </x:row>
    <x:row r="24">
      <x:c r="A24" s="59" t="n">
        <x:v>23</x:v>
      </x:c>
      <x:c r="B24" s="59" t="str">
        <x:v>🇮🇶 伊拉克</x:v>
      </x:c>
      <x:c r="C24" s="59" t="str">
        <x:v>B. 部委 + 监管机构</x:v>
      </x:c>
      <x:c r="D24" s="59" t="str">
        <x:v>央行 CBI</x:v>
      </x:c>
      <x:c r="E24" s="59" t="str">
        <x:v>官网</x:v>
      </x:c>
      <x:c r="F24" s="59" t="str">
        <x:v>🔴 高</x:v>
      </x:c>
      <x:c r="G24" s="59" t="str">
        <x:v>✅ 在用</x:v>
      </x:c>
      <x:c r="H24" s="59" t="str">
        <x:v>常规ICT</x:v>
      </x:c>
      <x:c r="I24" s="59" t="str">
        <x:v>每周/每期必扫</x:v>
      </x:c>
      <x:c r="J24" s="59" t="str">
        <x:v>官方源优先；至少1条官方/通讯社 + 1条交叉源</x:v>
      </x:c>
      <x:c r="K24" s="59" t="str">
        <x:v>按矩阵常规扫描，命中ICT/投资/监管信号即纳入简报</x:v>
      </x:c>
      <x:c r="L24" s="59" t="str">
        <x:v>2026-05-27</x:v>
      </x:c>
      <x:c r="M24" s="59" t="str"/>
      <x:c r="N24" s="59" t="str">
        <x:v>https://cbi.iq/</x:v>
      </x:c>
      <x:c r="O24" s="63" t="n">
        <x:v>0</x:v>
      </x:c>
      <x:c r="P24" s="63" t="n">
        <x:v>0</x:v>
      </x:c>
      <x:c r="Q24" s="63" t="n">
        <x:v>0</x:v>
      </x:c>
      <x:c r="R24" s="63" t="n">
        <x:v>0</x:v>
      </x:c>
    </x:row>
    <x:row r="25">
      <x:c r="A25" s="59" t="n">
        <x:v>24</x:v>
      </x:c>
      <x:c r="B25" s="59" t="str">
        <x:v>🇮🇶 伊拉克</x:v>
      </x:c>
      <x:c r="C25" s="59" t="str">
        <x:v>C. 财团 + 主权基金</x:v>
      </x:c>
      <x:c r="D25" s="59" t="str">
        <x:v>Al-Salam State Company</x:v>
      </x:c>
      <x:c r="E25" s="59" t="str">
        <x:v>官网</x:v>
      </x:c>
      <x:c r="F25" s="59" t="str">
        <x:v>🟡 中</x:v>
      </x:c>
      <x:c r="G25" s="59" t="str">
        <x:v>📋 待扩展</x:v>
      </x:c>
      <x:c r="H25" s="59" t="str">
        <x:v>5G/牌照 / 四牌/NMTC</x:v>
      </x:c>
      <x:c r="I25" s="59" t="str">
        <x:v>每期先激活核验</x:v>
      </x:c>
      <x:c r="J25" s="59" t="str">
        <x:v>至少1条公开链接；重要结论需二次验证</x:v>
      </x:c>
      <x:c r="K25" s="59" t="str">
        <x:v>跟踪第四牌照/NMTC司法冻结、股权、顾问合同、牌照条件、RFP窗口</x:v>
      </x:c>
      <x:c r="L25" s="59" t="str">
        <x:v>2026-05-27</x:v>
      </x:c>
      <x:c r="M25" s="59" t="str"/>
      <x:c r="N25" s="59" t="str">
        <x:v>与 NMTC 5G 项目相关</x:v>
      </x:c>
      <x:c r="O25" s="63" t="n">
        <x:v>1</x:v>
      </x:c>
      <x:c r="P25" s="63" t="n">
        <x:v>1</x:v>
      </x:c>
      <x:c r="Q25" s="63" t="n">
        <x:v>0</x:v>
      </x:c>
      <x:c r="R25" s="63" t="n">
        <x:v>1</x:v>
      </x:c>
    </x:row>
    <x:row r="26">
      <x:c r="A26" s="59" t="n">
        <x:v>25</x:v>
      </x:c>
      <x:c r="B26" s="59" t="str">
        <x:v>🇮🇶 伊拉克</x:v>
      </x:c>
      <x:c r="C26" s="59" t="str">
        <x:v>C. 财团 + 主权基金</x:v>
      </x:c>
      <x:c r="D26" s="59" t="str">
        <x:v>Trade Bank of Iraq (TBI)</x:v>
      </x:c>
      <x:c r="E26" s="59" t="str">
        <x:v>官网</x:v>
      </x:c>
      <x:c r="F26" s="59" t="str">
        <x:v>🟡 中</x:v>
      </x:c>
      <x:c r="G26" s="59" t="str">
        <x:v>📋 待扩展</x:v>
      </x:c>
      <x:c r="H26" s="59" t="str">
        <x:v>5G/牌照 / 四牌/NMTC</x:v>
      </x:c>
      <x:c r="I26" s="59" t="str">
        <x:v>每期先激活核验</x:v>
      </x:c>
      <x:c r="J26" s="59" t="str">
        <x:v>至少1条公开链接；重要结论需二次验证</x:v>
      </x:c>
      <x:c r="K26" s="59" t="str">
        <x:v>跟踪第四牌照/NMTC司法冻结、股权、顾问合同、牌照条件、RFP窗口</x:v>
      </x:c>
      <x:c r="L26" s="59" t="str">
        <x:v>2026-05-27</x:v>
      </x:c>
      <x:c r="M26" s="59" t="str"/>
      <x:c r="N26" s="59" t="str">
        <x:v>https://www.tbiraq.com</x:v>
      </x:c>
      <x:c r="O26" s="63" t="n">
        <x:v>1</x:v>
      </x:c>
      <x:c r="P26" s="63" t="n">
        <x:v>1</x:v>
      </x:c>
      <x:c r="Q26" s="63" t="n">
        <x:v>0</x:v>
      </x:c>
      <x:c r="R26" s="63" t="n">
        <x:v>1</x:v>
      </x:c>
    </x:row>
    <x:row r="27">
      <x:c r="A27" s="59" t="n">
        <x:v>26</x:v>
      </x:c>
      <x:c r="B27" s="59" t="str">
        <x:v>🇮🇶 伊拉克</x:v>
      </x:c>
      <x:c r="C27" s="59" t="str">
        <x:v>D. 政府高层</x:v>
      </x:c>
      <x:c r="D27" s="59" t="str">
        <x:v>议会 (Council of Representatives)</x:v>
      </x:c>
      <x:c r="E27" s="59" t="str">
        <x:v>官网</x:v>
      </x:c>
      <x:c r="F27" s="59" t="str">
        <x:v>🔴 高</x:v>
      </x:c>
      <x:c r="G27" s="59" t="str">
        <x:v>📋 待扩展</x:v>
      </x:c>
      <x:c r="H27" s="59" t="str">
        <x:v>常规ICT</x:v>
      </x:c>
      <x:c r="I27" s="59" t="str">
        <x:v>每期先激活核验</x:v>
      </x:c>
      <x:c r="J27" s="59" t="str">
        <x:v>官方源优先；至少1条官方/通讯社 + 1条交叉源</x:v>
      </x:c>
      <x:c r="K27" s="59" t="str">
        <x:v>按矩阵常规扫描，命中ICT/投资/监管信号即纳入简报</x:v>
      </x:c>
      <x:c r="L27" s="59" t="str">
        <x:v>2026-05-27</x:v>
      </x:c>
      <x:c r="M27" s="59" t="str"/>
      <x:c r="N27" s="59" t="str">
        <x:v>https://parliament.iq</x:v>
      </x:c>
      <x:c r="O27" s="63" t="n">
        <x:v>0</x:v>
      </x:c>
      <x:c r="P27" s="63" t="n">
        <x:v>0</x:v>
      </x:c>
      <x:c r="Q27" s="63" t="n">
        <x:v>0</x:v>
      </x:c>
      <x:c r="R27" s="63" t="n">
        <x:v>1</x:v>
      </x:c>
    </x:row>
    <x:row r="28">
      <x:c r="A28" s="59" t="n">
        <x:v>27</x:v>
      </x:c>
      <x:c r="B28" s="59" t="str">
        <x:v>🇮🇶 伊拉克</x:v>
      </x:c>
      <x:c r="C28" s="59" t="str">
        <x:v>E. ISP/DSP/IXP</x:v>
      </x:c>
      <x:c r="D28" s="59" t="str">
        <x:v>Earthlink</x:v>
      </x:c>
      <x:c r="E28" s="59" t="str">
        <x:v>官网</x:v>
      </x:c>
      <x:c r="F28" s="59" t="str">
        <x:v>🔴 高</x:v>
      </x:c>
      <x:c r="G28" s="59" t="str">
        <x:v>📋 待扩展</x:v>
      </x:c>
      <x:c r="H28" s="59" t="str">
        <x:v>骨干/海缆/传输</x:v>
      </x:c>
      <x:c r="I28" s="59" t="str">
        <x:v>每期先激活核验</x:v>
      </x:c>
      <x:c r="J28" s="59" t="str">
        <x:v>官方源优先；至少1条官方/通讯社 + 1条交叉源</x:v>
      </x:c>
      <x:c r="K28" s="59" t="str">
        <x:v>跟踪骨干、海缆登陆、DWDM/IP/MPLS/微波竞争格局与陆地延伸RFP</x:v>
      </x:c>
      <x:c r="L28" s="59" t="str">
        <x:v>2026-05-27</x:v>
      </x:c>
      <x:c r="M28" s="59" t="str"/>
      <x:c r="N28" s="59" t="str">
        <x:v>https://www.earthlinktele.com</x:v>
      </x:c>
      <x:c r="O28" s="63" t="n">
        <x:v>0</x:v>
      </x:c>
      <x:c r="P28" s="63" t="n">
        <x:v>0</x:v>
      </x:c>
      <x:c r="Q28" s="63" t="n">
        <x:v>1</x:v>
      </x:c>
      <x:c r="R28" s="63" t="n">
        <x:v>1</x:v>
      </x:c>
    </x:row>
    <x:row r="29">
      <x:c r="A29" s="59" t="n">
        <x:v>28</x:v>
      </x:c>
      <x:c r="B29" s="59" t="str">
        <x:v>🇮🇶 伊拉克</x:v>
      </x:c>
      <x:c r="C29" s="59" t="str">
        <x:v>E. ISP/DSP/IXP</x:v>
      </x:c>
      <x:c r="D29" s="59" t="str">
        <x:v>IRAQ-IXP</x:v>
      </x:c>
      <x:c r="E29" s="59" t="str">
        <x:v>官网</x:v>
      </x:c>
      <x:c r="F29" s="59" t="str">
        <x:v>🟡 中</x:v>
      </x:c>
      <x:c r="G29" s="59" t="str">
        <x:v>📋 待扩展</x:v>
      </x:c>
      <x:c r="H29" s="59" t="str">
        <x:v>常规ICT</x:v>
      </x:c>
      <x:c r="I29" s="59" t="str">
        <x:v>每期先激活核验</x:v>
      </x:c>
      <x:c r="J29" s="59" t="str">
        <x:v>至少1条公开链接；重要结论需二次验证</x:v>
      </x:c>
      <x:c r="K29" s="59" t="str">
        <x:v>按矩阵常规扫描，命中ICT/投资/监管信号即纳入简报</x:v>
      </x:c>
      <x:c r="L29" s="59" t="str">
        <x:v>2026-05-27</x:v>
      </x:c>
      <x:c r="M29" s="59" t="str"/>
      <x:c r="N29" s="59" t="str">
        <x:v>中东第三大 IX</x:v>
      </x:c>
      <x:c r="O29" s="63" t="n">
        <x:v>0</x:v>
      </x:c>
      <x:c r="P29" s="63" t="n">
        <x:v>0</x:v>
      </x:c>
      <x:c r="Q29" s="63" t="n">
        <x:v>0</x:v>
      </x:c>
      <x:c r="R29" s="63" t="n">
        <x:v>1</x:v>
      </x:c>
    </x:row>
    <x:row r="30">
      <x:c r="A30" s="59" t="n">
        <x:v>29</x:v>
      </x:c>
      <x:c r="B30" s="59" t="str">
        <x:v>🇮🇶 伊拉克</x:v>
      </x:c>
      <x:c r="C30" s="59" t="str">
        <x:v>F. 友商与渠道</x:v>
      </x:c>
      <x:c r="D30" s="59" t="str">
        <x:v>Nokia Iraq</x:v>
      </x:c>
      <x:c r="E30" s="59" t="str">
        <x:v>LinkedIn</x:v>
      </x:c>
      <x:c r="F30" s="59" t="str">
        <x:v>🔴 高</x:v>
      </x:c>
      <x:c r="G30" s="59" t="str">
        <x:v>📋 待扩展</x:v>
      </x:c>
      <x:c r="H30" s="59" t="str">
        <x:v>骨干/海缆/传输</x:v>
      </x:c>
      <x:c r="I30" s="59" t="str">
        <x:v>每期先激活核验</x:v>
      </x:c>
      <x:c r="J30" s="59" t="str">
        <x:v>官方源优先；至少1条官方/通讯社 + 1条交叉源</x:v>
      </x:c>
      <x:c r="K30" s="59" t="str">
        <x:v>跟踪骨干、海缆登陆、DWDM/IP/MPLS/微波竞争格局与陆地延伸RFP</x:v>
      </x:c>
      <x:c r="L30" s="59" t="str">
        <x:v>2026-05-27</x:v>
      </x:c>
      <x:c r="M30" s="59" t="str"/>
      <x:c r="N30" s="59" t="str">
        <x:v>https://www.nokia.com</x:v>
      </x:c>
      <x:c r="O30" s="63" t="n">
        <x:v>0</x:v>
      </x:c>
      <x:c r="P30" s="63" t="n">
        <x:v>0</x:v>
      </x:c>
      <x:c r="Q30" s="63" t="n">
        <x:v>1</x:v>
      </x:c>
      <x:c r="R30" s="63" t="n">
        <x:v>1</x:v>
      </x:c>
    </x:row>
    <x:row r="31">
      <x:c r="A31" s="59" t="n">
        <x:v>30</x:v>
      </x:c>
      <x:c r="B31" s="59" t="str">
        <x:v>🇮🇶 伊拉克</x:v>
      </x:c>
      <x:c r="C31" s="59" t="str">
        <x:v>F. 友商与渠道</x:v>
      </x:c>
      <x:c r="D31" s="59" t="str">
        <x:v>Vodafone Iraq</x:v>
      </x:c>
      <x:c r="E31" s="59" t="str">
        <x:v>官网</x:v>
      </x:c>
      <x:c r="F31" s="59" t="str">
        <x:v>🟡 中</x:v>
      </x:c>
      <x:c r="G31" s="59" t="str">
        <x:v>📋 待扩展</x:v>
      </x:c>
      <x:c r="H31" s="59" t="str">
        <x:v>5G/牌照 / 四牌/NMTC</x:v>
      </x:c>
      <x:c r="I31" s="59" t="str">
        <x:v>每期先激活核验</x:v>
      </x:c>
      <x:c r="J31" s="59" t="str">
        <x:v>至少1条公开链接；重要结论需二次验证</x:v>
      </x:c>
      <x:c r="K31" s="59" t="str">
        <x:v>跟踪第四牌照/NMTC司法冻结、股权、顾问合同、牌照条件、RFP窗口</x:v>
      </x:c>
      <x:c r="L31" s="59" t="str">
        <x:v>2026-05-27</x:v>
      </x:c>
      <x:c r="M31" s="59" t="str"/>
      <x:c r="N31" s="59" t="str">
        <x:v>2024-11 获 5G 许可</x:v>
      </x:c>
      <x:c r="O31" s="63" t="n">
        <x:v>1</x:v>
      </x:c>
      <x:c r="P31" s="63" t="n">
        <x:v>1</x:v>
      </x:c>
      <x:c r="Q31" s="63" t="n">
        <x:v>0</x:v>
      </x:c>
      <x:c r="R31" s="63" t="n">
        <x:v>1</x:v>
      </x:c>
    </x:row>
    <x:row r="32">
      <x:c r="A32" s="59" t="n">
        <x:v>31</x:v>
      </x:c>
      <x:c r="B32" s="59" t="str">
        <x:v>🇮🇶 伊拉克</x:v>
      </x:c>
      <x:c r="C32" s="59" t="str">
        <x:v>G. 主流媒体</x:v>
      </x:c>
      <x:c r="D32" s="59" t="str">
        <x:v>Shafaq News</x:v>
      </x:c>
      <x:c r="E32" s="59" t="str">
        <x:v>官网</x:v>
      </x:c>
      <x:c r="F32" s="59" t="str">
        <x:v>🔴 高</x:v>
      </x:c>
      <x:c r="G32" s="59" t="str">
        <x:v>✅ 在用</x:v>
      </x:c>
      <x:c r="H32" s="59" t="str">
        <x:v>常规ICT</x:v>
      </x:c>
      <x:c r="I32" s="59" t="str">
        <x:v>每周/每期必扫</x:v>
      </x:c>
      <x:c r="J32" s="59" t="str">
        <x:v>官方源优先；至少1条官方/通讯社 + 1条交叉源</x:v>
      </x:c>
      <x:c r="K32" s="59" t="str">
        <x:v>按矩阵常规扫描，命中ICT/投资/监管信号即纳入简报</x:v>
      </x:c>
      <x:c r="L32" s="59" t="str">
        <x:v>2026-05-27</x:v>
      </x:c>
      <x:c r="M32" s="59" t="str"/>
      <x:c r="N32" s="59" t="str">
        <x:v>https://shafaq.com/en</x:v>
      </x:c>
      <x:c r="O32" s="63" t="n">
        <x:v>0</x:v>
      </x:c>
      <x:c r="P32" s="63" t="n">
        <x:v>0</x:v>
      </x:c>
      <x:c r="Q32" s="63" t="n">
        <x:v>0</x:v>
      </x:c>
      <x:c r="R32" s="63" t="n">
        <x:v>0</x:v>
      </x:c>
    </x:row>
    <x:row r="33">
      <x:c r="A33" s="59" t="n">
        <x:v>32</x:v>
      </x:c>
      <x:c r="B33" s="59" t="str">
        <x:v>🇮🇶 伊拉克</x:v>
      </x:c>
      <x:c r="C33" s="59" t="str">
        <x:v>G. 主流媒体</x:v>
      </x:c>
      <x:c r="D33" s="59" t="str">
        <x:v>Al-Sumaria TV</x:v>
      </x:c>
      <x:c r="E33" s="59" t="str">
        <x:v>官网</x:v>
      </x:c>
      <x:c r="F33" s="59" t="str">
        <x:v>🔴 高</x:v>
      </x:c>
      <x:c r="G33" s="59" t="str">
        <x:v>✅ 在用</x:v>
      </x:c>
      <x:c r="H33" s="59" t="str">
        <x:v>常规ICT</x:v>
      </x:c>
      <x:c r="I33" s="59" t="str">
        <x:v>每周/每期必扫</x:v>
      </x:c>
      <x:c r="J33" s="59" t="str">
        <x:v>官方源优先；至少1条官方/通讯社 + 1条交叉源</x:v>
      </x:c>
      <x:c r="K33" s="59" t="str">
        <x:v>按矩阵常规扫描，命中ICT/投资/监管信号即纳入简报</x:v>
      </x:c>
      <x:c r="L33" s="59" t="str">
        <x:v>2026-05-27</x:v>
      </x:c>
      <x:c r="M33" s="59" t="str"/>
      <x:c r="N33" s="59" t="str">
        <x:v>https://alsumaria.tv</x:v>
      </x:c>
      <x:c r="O33" s="63" t="n">
        <x:v>0</x:v>
      </x:c>
      <x:c r="P33" s="63" t="n">
        <x:v>0</x:v>
      </x:c>
      <x:c r="Q33" s="63" t="n">
        <x:v>0</x:v>
      </x:c>
      <x:c r="R33" s="63" t="n">
        <x:v>0</x:v>
      </x:c>
    </x:row>
    <x:row r="34">
      <x:c r="A34" s="59" t="n">
        <x:v>33</x:v>
      </x:c>
      <x:c r="B34" s="59" t="str">
        <x:v>🇮🇶 伊拉克</x:v>
      </x:c>
      <x:c r="C34" s="59" t="str">
        <x:v>G. 主流媒体</x:v>
      </x:c>
      <x:c r="D34" s="59" t="str">
        <x:v>Iraq Business News</x:v>
      </x:c>
      <x:c r="E34" s="59" t="str">
        <x:v>官网</x:v>
      </x:c>
      <x:c r="F34" s="59" t="str">
        <x:v>🟡 中</x:v>
      </x:c>
      <x:c r="G34" s="59" t="str">
        <x:v>✅ 在用</x:v>
      </x:c>
      <x:c r="H34" s="59" t="str">
        <x:v>常规ICT</x:v>
      </x:c>
      <x:c r="I34" s="59" t="str">
        <x:v>每双周扫描</x:v>
      </x:c>
      <x:c r="J34" s="59" t="str">
        <x:v>媒体/社群信息须标注未证实；不能单独进入决策</x:v>
      </x:c>
      <x:c r="K34" s="59" t="str">
        <x:v>按矩阵常规扫描，命中ICT/投资/监管信号即纳入简报</x:v>
      </x:c>
      <x:c r="L34" s="59" t="str">
        <x:v>2026-05-27</x:v>
      </x:c>
      <x:c r="M34" s="59" t="str"/>
      <x:c r="N34" s="59" t="str">
        <x:v>https://www.iraq-businessnews.com</x:v>
      </x:c>
      <x:c r="O34" s="63" t="n">
        <x:v>0</x:v>
      </x:c>
      <x:c r="P34" s="63" t="n">
        <x:v>0</x:v>
      </x:c>
      <x:c r="Q34" s="63" t="n">
        <x:v>0</x:v>
      </x:c>
      <x:c r="R34" s="63" t="n">
        <x:v>0</x:v>
      </x:c>
    </x:row>
    <x:row r="35">
      <x:c r="A35" s="59" t="n">
        <x:v>34</x:v>
      </x:c>
      <x:c r="B35" s="59" t="str">
        <x:v>🇮🇶 伊拉克</x:v>
      </x:c>
      <x:c r="C35" s="59" t="str">
        <x:v>G. 主流媒体</x:v>
      </x:c>
      <x:c r="D35" s="59" t="str">
        <x:v>The New Region</x:v>
      </x:c>
      <x:c r="E35" s="59" t="str">
        <x:v>官网</x:v>
      </x:c>
      <x:c r="F35" s="59" t="str">
        <x:v>🟡 中</x:v>
      </x:c>
      <x:c r="G35" s="59" t="str">
        <x:v>✅ 在用</x:v>
      </x:c>
      <x:c r="H35" s="59" t="str">
        <x:v>常规ICT</x:v>
      </x:c>
      <x:c r="I35" s="59" t="str">
        <x:v>每双周扫描</x:v>
      </x:c>
      <x:c r="J35" s="59" t="str">
        <x:v>媒体/社群信息须标注未证实；不能单独进入决策</x:v>
      </x:c>
      <x:c r="K35" s="59" t="str">
        <x:v>按矩阵常规扫描，命中ICT/投资/监管信号即纳入简报</x:v>
      </x:c>
      <x:c r="L35" s="59" t="str">
        <x:v>2026-05-27</x:v>
      </x:c>
      <x:c r="M35" s="59" t="str"/>
      <x:c r="N35" s="59" t="str">
        <x:v>https://thenewregion.com</x:v>
      </x:c>
      <x:c r="O35" s="63" t="n">
        <x:v>0</x:v>
      </x:c>
      <x:c r="P35" s="63" t="n">
        <x:v>0</x:v>
      </x:c>
      <x:c r="Q35" s="63" t="n">
        <x:v>0</x:v>
      </x:c>
      <x:c r="R35" s="63" t="n">
        <x:v>0</x:v>
      </x:c>
    </x:row>
    <x:row r="36">
      <x:c r="A36" s="59" t="n">
        <x:v>35</x:v>
      </x:c>
      <x:c r="B36" s="59" t="str">
        <x:v>🇮🇶 伊拉克</x:v>
      </x:c>
      <x:c r="C36" s="59" t="str">
        <x:v>H. 头部客户 + 民间反馈</x:v>
      </x:c>
      <x:c r="D36" s="59" t="str">
        <x:v>4G 伊拉克 Group（191K 成员）</x:v>
      </x:c>
      <x:c r="E36" s="59" t="str">
        <x:v>Facebook Group</x:v>
      </x:c>
      <x:c r="F36" s="59" t="str">
        <x:v>🟡 中</x:v>
      </x:c>
      <x:c r="G36" s="59" t="str">
        <x:v>🆕 待激活</x:v>
      </x:c>
      <x:c r="H36" s="59" t="str">
        <x:v>民间反馈</x:v>
      </x:c>
      <x:c r="I36" s="59" t="str">
        <x:v>每期先激活核验</x:v>
      </x:c>
      <x:c r="J36" s="59" t="str">
        <x:v>媒体/社群信息须标注未证实；不能单独进入决策</x:v>
      </x:c>
      <x:c r="K36" s="59" t="str">
        <x:v>每期采样用户投诉、测速、套餐讨论，校准运营商痛点</x:v>
      </x:c>
      <x:c r="L36" s="59" t="str">
        <x:v>2026-05-27</x:v>
      </x:c>
      <x:c r="M36" s="59" t="str"/>
      <x:c r="N36" s="59" t="str">
        <x:v>https://www.facebook.com/groups/543120194557739/</x:v>
      </x:c>
      <x:c r="O36" s="63" t="n">
        <x:v>0</x:v>
      </x:c>
      <x:c r="P36" s="63" t="n">
        <x:v>0</x:v>
      </x:c>
      <x:c r="Q36" s="63" t="n">
        <x:v>0</x:v>
      </x:c>
      <x:c r="R36" s="63" t="n">
        <x:v>1</x:v>
      </x:c>
    </x:row>
    <x:row r="37">
      <x:c r="A37" s="59" t="n">
        <x:v>36</x:v>
      </x:c>
      <x:c r="B37" s="59" t="str">
        <x:v>🇮🇶 伊拉克</x:v>
      </x:c>
      <x:c r="C37" s="59" t="str">
        <x:v>H. 头部客户 + 民间反馈</x:v>
      </x:c>
      <x:c r="D37" s="59" t="str">
        <x:v>4G Iraq 公开页</x:v>
      </x:c>
      <x:c r="E37" s="59" t="str">
        <x:v>Facebook</x:v>
      </x:c>
      <x:c r="F37" s="59" t="str">
        <x:v>🟢 低</x:v>
      </x:c>
      <x:c r="G37" s="59" t="str">
        <x:v>✅ 在用</x:v>
      </x:c>
      <x:c r="H37" s="59" t="str">
        <x:v>民间反馈</x:v>
      </x:c>
      <x:c r="I37" s="59" t="str">
        <x:v>每月抽查</x:v>
      </x:c>
      <x:c r="J37" s="59" t="str">
        <x:v>媒体/社群信息须标注未证实；不能单独进入决策</x:v>
      </x:c>
      <x:c r="K37" s="59" t="str">
        <x:v>每期采样用户投诉、测速、套餐讨论，校准运营商痛点</x:v>
      </x:c>
      <x:c r="L37" s="59" t="str">
        <x:v>2026-05-27</x:v>
      </x:c>
      <x:c r="M37" s="59" t="str"/>
      <x:c r="N37" s="59" t="str">
        <x:v>https://www.facebook.com/4G4IRAQ/</x:v>
      </x:c>
      <x:c r="O37" s="63" t="n">
        <x:v>0</x:v>
      </x:c>
      <x:c r="P37" s="63" t="n">
        <x:v>0</x:v>
      </x:c>
      <x:c r="Q37" s="63" t="n">
        <x:v>0</x:v>
      </x:c>
      <x:c r="R37" s="63" t="n">
        <x:v>0</x:v>
      </x:c>
    </x:row>
    <x:row r="38">
      <x:c r="A38" s="59" t="n">
        <x:v>37</x:v>
      </x:c>
      <x:c r="B38" s="59" t="str">
        <x:v>🇯🇴 约旦</x:v>
      </x:c>
      <x:c r="C38" s="59" t="str">
        <x:v>A. 运营商官方</x:v>
      </x:c>
      <x:c r="D38" s="59" t="str">
        <x:v>Orange Jordan（Orange Group）</x:v>
      </x:c>
      <x:c r="E38" s="59" t="str">
        <x:v>官网</x:v>
      </x:c>
      <x:c r="F38" s="59" t="str">
        <x:v>🔴 最高</x:v>
      </x:c>
      <x:c r="G38" s="59" t="str">
        <x:v>✅ 在用</x:v>
      </x:c>
      <x:c r="H38" s="59" t="str">
        <x:v>5G/牌照 / 民间反馈</x:v>
      </x:c>
      <x:c r="I38" s="59" t="str">
        <x:v>每周/每期必扫</x:v>
      </x:c>
      <x:c r="J38" s="59" t="str">
        <x:v>官方源优先；至少1条官方/通讯社 + 1条交叉源</x:v>
      </x:c>
      <x:c r="K38" s="59" t="str">
        <x:v>跟踪频谱拍卖、服务费、固定宽带许可、大学5G实验室扩展；输出监管判断</x:v>
      </x:c>
      <x:c r="L38" s="59" t="str">
        <x:v>2026-05-27</x:v>
      </x:c>
      <x:c r="M38" s="59" t="str"/>
      <x:c r="N38" s="59" t="str">
        <x:v>https://www.orange.jo</x:v>
      </x:c>
      <x:c r="O38" s="63" t="n">
        <x:v>1</x:v>
      </x:c>
      <x:c r="P38" s="63" t="n">
        <x:v>0</x:v>
      </x:c>
      <x:c r="Q38" s="63" t="n">
        <x:v>0</x:v>
      </x:c>
      <x:c r="R38" s="63" t="n">
        <x:v>0</x:v>
      </x:c>
    </x:row>
    <x:row r="39">
      <x:c r="A39" s="59" t="n">
        <x:v>38</x:v>
      </x:c>
      <x:c r="B39" s="59" t="str">
        <x:v>🇯🇴 约旦</x:v>
      </x:c>
      <x:c r="C39" s="59" t="str">
        <x:v>A. 运营商官方</x:v>
      </x:c>
      <x:c r="D39" s="59" t="str">
        <x:v>Zain Jordan（Zain Group）</x:v>
      </x:c>
      <x:c r="E39" s="59" t="str">
        <x:v>官网</x:v>
      </x:c>
      <x:c r="F39" s="59" t="str">
        <x:v>🔴 最高</x:v>
      </x:c>
      <x:c r="G39" s="59" t="str">
        <x:v>✅ 在用</x:v>
      </x:c>
      <x:c r="H39" s="59" t="str">
        <x:v>5G/牌照 / 骨干/海缆/传输 / 民间反馈</x:v>
      </x:c>
      <x:c r="I39" s="59" t="str">
        <x:v>每周/每期必扫</x:v>
      </x:c>
      <x:c r="J39" s="59" t="str">
        <x:v>官方源优先；至少1条官方/通讯社 + 1条交叉源</x:v>
      </x:c>
      <x:c r="K39" s="59" t="str">
        <x:v>跟踪频谱拍卖、服务费、固定宽带许可、大学5G实验室扩展；输出监管判断</x:v>
      </x:c>
      <x:c r="L39" s="59" t="str">
        <x:v>2026-05-27</x:v>
      </x:c>
      <x:c r="M39" s="59" t="str"/>
      <x:c r="N39" s="59" t="str">
        <x:v>https://www.jo.zain.com</x:v>
      </x:c>
      <x:c r="O39" s="63" t="n">
        <x:v>1</x:v>
      </x:c>
      <x:c r="P39" s="63" t="n">
        <x:v>0</x:v>
      </x:c>
      <x:c r="Q39" s="63" t="n">
        <x:v>1</x:v>
      </x:c>
      <x:c r="R39" s="63" t="n">
        <x:v>0</x:v>
      </x:c>
    </x:row>
    <x:row r="40">
      <x:c r="A40" s="59" t="n">
        <x:v>39</x:v>
      </x:c>
      <x:c r="B40" s="59" t="str">
        <x:v>🇯🇴 约旦</x:v>
      </x:c>
      <x:c r="C40" s="59" t="str">
        <x:v>A. 运营商官方</x:v>
      </x:c>
      <x:c r="D40" s="59" t="str">
        <x:v>Umniah（Batelco）</x:v>
      </x:c>
      <x:c r="E40" s="59" t="str">
        <x:v>官网</x:v>
      </x:c>
      <x:c r="F40" s="59" t="str">
        <x:v>🔴 最高</x:v>
      </x:c>
      <x:c r="G40" s="59" t="str">
        <x:v>✅ 在用</x:v>
      </x:c>
      <x:c r="H40" s="59" t="str">
        <x:v>常规ICT</x:v>
      </x:c>
      <x:c r="I40" s="59" t="str">
        <x:v>每周/每期必扫</x:v>
      </x:c>
      <x:c r="J40" s="59" t="str">
        <x:v>官方源优先；至少1条官方/通讯社 + 1条交叉源</x:v>
      </x:c>
      <x:c r="K40" s="59" t="str">
        <x:v>按矩阵常规扫描，命中ICT/投资/监管信号即纳入简报</x:v>
      </x:c>
      <x:c r="L40" s="59" t="str">
        <x:v>2026-05-27</x:v>
      </x:c>
      <x:c r="M40" s="59" t="str"/>
      <x:c r="N40" s="59" t="str">
        <x:v>https://www.umniah.com</x:v>
      </x:c>
      <x:c r="O40" s="63" t="n">
        <x:v>0</x:v>
      </x:c>
      <x:c r="P40" s="63" t="n">
        <x:v>0</x:v>
      </x:c>
      <x:c r="Q40" s="63" t="n">
        <x:v>0</x:v>
      </x:c>
      <x:c r="R40" s="63" t="n">
        <x:v>0</x:v>
      </x:c>
    </x:row>
    <x:row r="41">
      <x:c r="A41" s="59" t="n">
        <x:v>40</x:v>
      </x:c>
      <x:c r="B41" s="59" t="str">
        <x:v>🇯🇴 约旦</x:v>
      </x:c>
      <x:c r="C41" s="59" t="str">
        <x:v>A. 运营商官方</x:v>
      </x:c>
      <x:c r="D41" s="59" t="str">
        <x:v>TASC Towers（唯一塔商）</x:v>
      </x:c>
      <x:c r="E41" s="59" t="str">
        <x:v>官网</x:v>
      </x:c>
      <x:c r="F41" s="59" t="str">
        <x:v>🟡 中</x:v>
      </x:c>
      <x:c r="G41" s="59" t="str">
        <x:v>✅ 在用</x:v>
      </x:c>
      <x:c r="H41" s="59" t="str">
        <x:v>常规ICT</x:v>
      </x:c>
      <x:c r="I41" s="59" t="str">
        <x:v>每双周扫描</x:v>
      </x:c>
      <x:c r="J41" s="59" t="str">
        <x:v>官方源优先；至少1条官方/通讯社 + 1条交叉源</x:v>
      </x:c>
      <x:c r="K41" s="59" t="str">
        <x:v>按矩阵常规扫描，命中ICT/投资/监管信号即纳入简报</x:v>
      </x:c>
      <x:c r="L41" s="59" t="str">
        <x:v>2026-05-27</x:v>
      </x:c>
      <x:c r="M41" s="59" t="str"/>
      <x:c r="N41" s="59" t="str">
        <x:v>https://www.tasctowers.com</x:v>
      </x:c>
      <x:c r="O41" s="63" t="n">
        <x:v>0</x:v>
      </x:c>
      <x:c r="P41" s="63" t="n">
        <x:v>0</x:v>
      </x:c>
      <x:c r="Q41" s="63" t="n">
        <x:v>0</x:v>
      </x:c>
      <x:c r="R41" s="63" t="n">
        <x:v>0</x:v>
      </x:c>
    </x:row>
    <x:row r="42">
      <x:c r="A42" s="59" t="n">
        <x:v>41</x:v>
      </x:c>
      <x:c r="B42" s="59" t="str">
        <x:v>🇯🇴 约旦</x:v>
      </x:c>
      <x:c r="C42" s="59" t="str">
        <x:v>B. 部委 + 监管机构</x:v>
      </x:c>
      <x:c r="D42" s="59" t="str">
        <x:v>TRC（电信监管委员会）</x:v>
      </x:c>
      <x:c r="E42" s="59" t="str">
        <x:v>LinkedIn</x:v>
      </x:c>
      <x:c r="F42" s="59" t="str">
        <x:v>🔴 最高</x:v>
      </x:c>
      <x:c r="G42" s="59" t="str">
        <x:v>✅ 在用</x:v>
      </x:c>
      <x:c r="H42" s="59" t="str">
        <x:v>5G/牌照</x:v>
      </x:c>
      <x:c r="I42" s="59" t="str">
        <x:v>每周/每期必扫</x:v>
      </x:c>
      <x:c r="J42" s="59" t="str">
        <x:v>官方源优先；至少1条官方/通讯社 + 1条交叉源</x:v>
      </x:c>
      <x:c r="K42" s="59" t="str">
        <x:v>跟踪频谱拍卖、服务费、固定宽带许可、大学5G实验室扩展；输出监管判断</x:v>
      </x:c>
      <x:c r="L42" s="59" t="str">
        <x:v>2026-05-27</x:v>
      </x:c>
      <x:c r="M42" s="59" t="str"/>
      <x:c r="N42" s="59" t="str">
        <x:v>https://www.linkedin.com/company/trc-jordan</x:v>
      </x:c>
      <x:c r="O42" s="63" t="n">
        <x:v>1</x:v>
      </x:c>
      <x:c r="P42" s="63" t="n">
        <x:v>0</x:v>
      </x:c>
      <x:c r="Q42" s="63" t="n">
        <x:v>0</x:v>
      </x:c>
      <x:c r="R42" s="63" t="n">
        <x:v>0</x:v>
      </x:c>
    </x:row>
    <x:row r="43">
      <x:c r="A43" s="59" t="n">
        <x:v>42</x:v>
      </x:c>
      <x:c r="B43" s="59" t="str">
        <x:v>🇯🇴 约旦</x:v>
      </x:c>
      <x:c r="C43" s="59" t="str">
        <x:v>B. 部委 + 监管机构</x:v>
      </x:c>
      <x:c r="D43" s="59" t="str">
        <x:v>TRC</x:v>
      </x:c>
      <x:c r="E43" s="59" t="str">
        <x:v>官网</x:v>
      </x:c>
      <x:c r="F43" s="59" t="str">
        <x:v>🟡 中</x:v>
      </x:c>
      <x:c r="G43" s="59" t="str">
        <x:v>✅ 在用</x:v>
      </x:c>
      <x:c r="H43" s="59" t="str">
        <x:v>常规ICT</x:v>
      </x:c>
      <x:c r="I43" s="59" t="str">
        <x:v>每双周扫描</x:v>
      </x:c>
      <x:c r="J43" s="59" t="str">
        <x:v>官方源优先；至少1条官方/通讯社 + 1条交叉源</x:v>
      </x:c>
      <x:c r="K43" s="59" t="str">
        <x:v>按矩阵常规扫描，命中ICT/投资/监管信号即纳入简报</x:v>
      </x:c>
      <x:c r="L43" s="59" t="str">
        <x:v>2026-05-27</x:v>
      </x:c>
      <x:c r="M43" s="59" t="str"/>
      <x:c r="N43" s="59" t="str">
        <x:v>https://trc.gov.jo/</x:v>
      </x:c>
      <x:c r="O43" s="63" t="n">
        <x:v>0</x:v>
      </x:c>
      <x:c r="P43" s="63" t="n">
        <x:v>0</x:v>
      </x:c>
      <x:c r="Q43" s="63" t="n">
        <x:v>0</x:v>
      </x:c>
      <x:c r="R43" s="63" t="n">
        <x:v>0</x:v>
      </x:c>
    </x:row>
    <x:row r="44">
      <x:c r="A44" s="59" t="n">
        <x:v>43</x:v>
      </x:c>
      <x:c r="B44" s="59" t="str">
        <x:v>🇯🇴 约旦</x:v>
      </x:c>
      <x:c r="C44" s="59" t="str">
        <x:v>B. 部委 + 监管机构</x:v>
      </x:c>
      <x:c r="D44" s="59" t="str">
        <x:v>MoDEE（数字经济与创业部）</x:v>
      </x:c>
      <x:c r="E44" s="59" t="str">
        <x:v>Twitter/X</x:v>
      </x:c>
      <x:c r="F44" s="59" t="str">
        <x:v>🔴 最高</x:v>
      </x:c>
      <x:c r="G44" s="59" t="str">
        <x:v>✅ 在用</x:v>
      </x:c>
      <x:c r="H44" s="59" t="str">
        <x:v>常规ICT</x:v>
      </x:c>
      <x:c r="I44" s="59" t="str">
        <x:v>每周/每期必扫</x:v>
      </x:c>
      <x:c r="J44" s="59" t="str">
        <x:v>官方源优先；至少1条官方/通讯社 + 1条交叉源</x:v>
      </x:c>
      <x:c r="K44" s="59" t="str">
        <x:v>按矩阵常规扫描，命中ICT/投资/监管信号即纳入简报</x:v>
      </x:c>
      <x:c r="L44" s="59" t="str">
        <x:v>2026-05-27</x:v>
      </x:c>
      <x:c r="M44" s="59" t="str"/>
      <x:c r="N44" s="59" t="str">
        <x:v>https://twitter.com/MoDEE_Jordan</x:v>
      </x:c>
      <x:c r="O44" s="63" t="n">
        <x:v>0</x:v>
      </x:c>
      <x:c r="P44" s="63" t="n">
        <x:v>0</x:v>
      </x:c>
      <x:c r="Q44" s="63" t="n">
        <x:v>0</x:v>
      </x:c>
      <x:c r="R44" s="63" t="n">
        <x:v>0</x:v>
      </x:c>
    </x:row>
    <x:row r="45">
      <x:c r="A45" s="59" t="n">
        <x:v>44</x:v>
      </x:c>
      <x:c r="B45" s="59" t="str">
        <x:v>🇯🇴 约旦</x:v>
      </x:c>
      <x:c r="C45" s="59" t="str">
        <x:v>B. 部委 + 监管机构</x:v>
      </x:c>
      <x:c r="D45" s="59" t="str">
        <x:v>MoDEE</x:v>
      </x:c>
      <x:c r="E45" s="59" t="str">
        <x:v>官网</x:v>
      </x:c>
      <x:c r="F45" s="59" t="str">
        <x:v>🟡 中</x:v>
      </x:c>
      <x:c r="G45" s="59" t="str">
        <x:v>✅ 在用</x:v>
      </x:c>
      <x:c r="H45" s="59" t="str">
        <x:v>常规ICT</x:v>
      </x:c>
      <x:c r="I45" s="59" t="str">
        <x:v>每双周扫描</x:v>
      </x:c>
      <x:c r="J45" s="59" t="str">
        <x:v>官方源优先；至少1条官方/通讯社 + 1条交叉源</x:v>
      </x:c>
      <x:c r="K45" s="59" t="str">
        <x:v>按矩阵常规扫描，命中ICT/投资/监管信号即纳入简报</x:v>
      </x:c>
      <x:c r="L45" s="59" t="str">
        <x:v>2026-05-27</x:v>
      </x:c>
      <x:c r="M45" s="59" t="str"/>
      <x:c r="N45" s="59" t="str">
        <x:v>https://modee.gov.jo/</x:v>
      </x:c>
      <x:c r="O45" s="63" t="n">
        <x:v>0</x:v>
      </x:c>
      <x:c r="P45" s="63" t="n">
        <x:v>0</x:v>
      </x:c>
      <x:c r="Q45" s="63" t="n">
        <x:v>0</x:v>
      </x:c>
      <x:c r="R45" s="63" t="n">
        <x:v>0</x:v>
      </x:c>
    </x:row>
    <x:row r="46">
      <x:c r="A46" s="59" t="n">
        <x:v>45</x:v>
      </x:c>
      <x:c r="B46" s="59" t="str">
        <x:v>🇯🇴 约旦</x:v>
      </x:c>
      <x:c r="C46" s="59" t="str">
        <x:v>B. 部委 + 监管机构</x:v>
      </x:c>
      <x:c r="D46" s="59" t="str">
        <x:v>Invest Jordan</x:v>
      </x:c>
      <x:c r="E46" s="59" t="str">
        <x:v>Facebook</x:v>
      </x:c>
      <x:c r="F46" s="59" t="str">
        <x:v>🟢 中</x:v>
      </x:c>
      <x:c r="G46" s="59" t="str">
        <x:v>✅ 在用</x:v>
      </x:c>
      <x:c r="H46" s="59" t="str">
        <x:v>常规ICT</x:v>
      </x:c>
      <x:c r="I46" s="59" t="str">
        <x:v>每月抽查</x:v>
      </x:c>
      <x:c r="J46" s="59" t="str">
        <x:v>官方源优先；至少1条官方/通讯社 + 1条交叉源</x:v>
      </x:c>
      <x:c r="K46" s="59" t="str">
        <x:v>按矩阵常规扫描，命中ICT/投资/监管信号即纳入简报</x:v>
      </x:c>
      <x:c r="L46" s="59" t="str">
        <x:v>2026-05-27</x:v>
      </x:c>
      <x:c r="M46" s="59" t="str"/>
      <x:c r="N46" s="59" t="str">
        <x:v>https://www.facebook.com/INVJordan</x:v>
      </x:c>
      <x:c r="O46" s="63" t="n">
        <x:v>0</x:v>
      </x:c>
      <x:c r="P46" s="63" t="n">
        <x:v>0</x:v>
      </x:c>
      <x:c r="Q46" s="63" t="n">
        <x:v>0</x:v>
      </x:c>
      <x:c r="R46" s="63" t="n">
        <x:v>0</x:v>
      </x:c>
    </x:row>
    <x:row r="47">
      <x:c r="A47" s="59" t="n">
        <x:v>46</x:v>
      </x:c>
      <x:c r="B47" s="59" t="str">
        <x:v>🇯🇴 约旦</x:v>
      </x:c>
      <x:c r="C47" s="59" t="str">
        <x:v>B. 部委 + 监管机构</x:v>
      </x:c>
      <x:c r="D47" s="59" t="str">
        <x:v>Invest Jordan</x:v>
      </x:c>
      <x:c r="E47" s="59" t="str">
        <x:v>官网</x:v>
      </x:c>
      <x:c r="F47" s="59" t="str">
        <x:v>🟡 中</x:v>
      </x:c>
      <x:c r="G47" s="59" t="str">
        <x:v>✅ 在用</x:v>
      </x:c>
      <x:c r="H47" s="59" t="str">
        <x:v>常规ICT</x:v>
      </x:c>
      <x:c r="I47" s="59" t="str">
        <x:v>每双周扫描</x:v>
      </x:c>
      <x:c r="J47" s="59" t="str">
        <x:v>官方源优先；至少1条官方/通讯社 + 1条交叉源</x:v>
      </x:c>
      <x:c r="K47" s="59" t="str">
        <x:v>按矩阵常规扫描，命中ICT/投资/监管信号即纳入简报</x:v>
      </x:c>
      <x:c r="L47" s="59" t="str">
        <x:v>2026-05-27</x:v>
      </x:c>
      <x:c r="M47" s="59" t="str"/>
      <x:c r="N47" s="59" t="str">
        <x:v>https://invest.jo/</x:v>
      </x:c>
      <x:c r="O47" s="63" t="n">
        <x:v>0</x:v>
      </x:c>
      <x:c r="P47" s="63" t="n">
        <x:v>0</x:v>
      </x:c>
      <x:c r="Q47" s="63" t="n">
        <x:v>0</x:v>
      </x:c>
      <x:c r="R47" s="63" t="n">
        <x:v>0</x:v>
      </x:c>
    </x:row>
    <x:row r="48">
      <x:c r="A48" s="59" t="n">
        <x:v>47</x:v>
      </x:c>
      <x:c r="B48" s="59" t="str">
        <x:v>🇯🇴 约旦</x:v>
      </x:c>
      <x:c r="C48" s="59" t="str">
        <x:v>B. 部委 + 监管机构</x:v>
      </x:c>
      <x:c r="D48" s="59" t="str">
        <x:v>MEMR（能源与矿产部）</x:v>
      </x:c>
      <x:c r="E48" s="59" t="str">
        <x:v>官网</x:v>
      </x:c>
      <x:c r="F48" s="59" t="str">
        <x:v>🔴 高</x:v>
      </x:c>
      <x:c r="G48" s="59" t="str">
        <x:v>✅ 在用</x:v>
      </x:c>
      <x:c r="H48" s="59" t="str">
        <x:v>常规ICT</x:v>
      </x:c>
      <x:c r="I48" s="59" t="str">
        <x:v>每周/每期必扫</x:v>
      </x:c>
      <x:c r="J48" s="59" t="str">
        <x:v>官方源优先；至少1条官方/通讯社 + 1条交叉源</x:v>
      </x:c>
      <x:c r="K48" s="59" t="str">
        <x:v>按矩阵常规扫描，命中ICT/投资/监管信号即纳入简报</x:v>
      </x:c>
      <x:c r="L48" s="59" t="str">
        <x:v>2026-05-27</x:v>
      </x:c>
      <x:c r="M48" s="59" t="str"/>
      <x:c r="N48" s="59" t="str">
        <x:v>https://www.memr.gov.jo/</x:v>
      </x:c>
      <x:c r="O48" s="63" t="n">
        <x:v>0</x:v>
      </x:c>
      <x:c r="P48" s="63" t="n">
        <x:v>0</x:v>
      </x:c>
      <x:c r="Q48" s="63" t="n">
        <x:v>0</x:v>
      </x:c>
      <x:c r="R48" s="63" t="n">
        <x:v>0</x:v>
      </x:c>
    </x:row>
    <x:row r="49">
      <x:c r="A49" s="59" t="n">
        <x:v>48</x:v>
      </x:c>
      <x:c r="B49" s="59" t="str">
        <x:v>🇯🇴 约旦</x:v>
      </x:c>
      <x:c r="C49" s="59" t="str">
        <x:v>B. 部委 + 监管机构</x:v>
      </x:c>
      <x:c r="D49" s="59" t="str">
        <x:v>NEPCO（国家电力公司）</x:v>
      </x:c>
      <x:c r="E49" s="59" t="str">
        <x:v>官网</x:v>
      </x:c>
      <x:c r="F49" s="59" t="str">
        <x:v>🟡 中</x:v>
      </x:c>
      <x:c r="G49" s="59" t="str">
        <x:v>✅ 在用</x:v>
      </x:c>
      <x:c r="H49" s="59" t="str">
        <x:v>常规ICT</x:v>
      </x:c>
      <x:c r="I49" s="59" t="str">
        <x:v>每双周扫描</x:v>
      </x:c>
      <x:c r="J49" s="59" t="str">
        <x:v>官方源优先；至少1条官方/通讯社 + 1条交叉源</x:v>
      </x:c>
      <x:c r="K49" s="59" t="str">
        <x:v>按矩阵常规扫描，命中ICT/投资/监管信号即纳入简报</x:v>
      </x:c>
      <x:c r="L49" s="59" t="str">
        <x:v>2026-05-27</x:v>
      </x:c>
      <x:c r="M49" s="59" t="str"/>
      <x:c r="N49" s="59" t="str">
        <x:v>https://www.nepco.com.jo/</x:v>
      </x:c>
      <x:c r="O49" s="63" t="n">
        <x:v>0</x:v>
      </x:c>
      <x:c r="P49" s="63" t="n">
        <x:v>0</x:v>
      </x:c>
      <x:c r="Q49" s="63" t="n">
        <x:v>0</x:v>
      </x:c>
      <x:c r="R49" s="63" t="n">
        <x:v>0</x:v>
      </x:c>
    </x:row>
    <x:row r="50">
      <x:c r="A50" s="59" t="n">
        <x:v>49</x:v>
      </x:c>
      <x:c r="B50" s="59" t="str">
        <x:v>🇯🇴 约旦</x:v>
      </x:c>
      <x:c r="C50" s="59" t="str">
        <x:v>B. 部委 + 监管机构</x:v>
      </x:c>
      <x:c r="D50" s="59" t="str">
        <x:v>MWI（水利与灌溉部）</x:v>
      </x:c>
      <x:c r="E50" s="59" t="str">
        <x:v>官网</x:v>
      </x:c>
      <x:c r="F50" s="59" t="str">
        <x:v>🟢 中</x:v>
      </x:c>
      <x:c r="G50" s="59" t="str">
        <x:v>✅ 在用</x:v>
      </x:c>
      <x:c r="H50" s="59" t="str">
        <x:v>常规ICT</x:v>
      </x:c>
      <x:c r="I50" s="59" t="str">
        <x:v>每月抽查</x:v>
      </x:c>
      <x:c r="J50" s="59" t="str">
        <x:v>官方源优先；至少1条官方/通讯社 + 1条交叉源</x:v>
      </x:c>
      <x:c r="K50" s="59" t="str">
        <x:v>按矩阵常规扫描，命中ICT/投资/监管信号即纳入简报</x:v>
      </x:c>
      <x:c r="L50" s="59" t="str">
        <x:v>2026-05-27</x:v>
      </x:c>
      <x:c r="M50" s="59" t="str"/>
      <x:c r="N50" s="59" t="str">
        <x:v>https://www.mwi.gov.jo/</x:v>
      </x:c>
      <x:c r="O50" s="63" t="n">
        <x:v>0</x:v>
      </x:c>
      <x:c r="P50" s="63" t="n">
        <x:v>0</x:v>
      </x:c>
      <x:c r="Q50" s="63" t="n">
        <x:v>0</x:v>
      </x:c>
      <x:c r="R50" s="63" t="n">
        <x:v>0</x:v>
      </x:c>
    </x:row>
    <x:row r="51">
      <x:c r="A51" s="59" t="n">
        <x:v>50</x:v>
      </x:c>
      <x:c r="B51" s="59" t="str">
        <x:v>🇯🇴 约旦</x:v>
      </x:c>
      <x:c r="C51" s="59" t="str">
        <x:v>B. 部委 + 监管机构</x:v>
      </x:c>
      <x:c r="D51" s="59" t="str">
        <x:v>MoPIC（计划与国际合作部）</x:v>
      </x:c>
      <x:c r="E51" s="59" t="str">
        <x:v>官网</x:v>
      </x:c>
      <x:c r="F51" s="59" t="str">
        <x:v>🟡 中</x:v>
      </x:c>
      <x:c r="G51" s="59" t="str">
        <x:v>🆕 待激活</x:v>
      </x:c>
      <x:c r="H51" s="59" t="str">
        <x:v>常规ICT</x:v>
      </x:c>
      <x:c r="I51" s="59" t="str">
        <x:v>每期先激活核验</x:v>
      </x:c>
      <x:c r="J51" s="59" t="str">
        <x:v>官方源优先；至少1条官方/通讯社 + 1条交叉源</x:v>
      </x:c>
      <x:c r="K51" s="59" t="str">
        <x:v>按矩阵常规扫描，命中ICT/投资/监管信号即纳入简报</x:v>
      </x:c>
      <x:c r="L51" s="59" t="str">
        <x:v>2026-05-27</x:v>
      </x:c>
      <x:c r="M51" s="59" t="str"/>
      <x:c r="N51" s="59" t="str">
        <x:v>https://www.mop.gov.jo/</x:v>
      </x:c>
      <x:c r="O51" s="63" t="n">
        <x:v>0</x:v>
      </x:c>
      <x:c r="P51" s="63" t="n">
        <x:v>0</x:v>
      </x:c>
      <x:c r="Q51" s="63" t="n">
        <x:v>0</x:v>
      </x:c>
      <x:c r="R51" s="63" t="n">
        <x:v>1</x:v>
      </x:c>
    </x:row>
    <x:row r="52">
      <x:c r="A52" s="59" t="n">
        <x:v>51</x:v>
      </x:c>
      <x:c r="B52" s="59" t="str">
        <x:v>🇯🇴 约旦</x:v>
      </x:c>
      <x:c r="C52" s="59" t="str">
        <x:v>C. 财团 + 主权基金</x:v>
      </x:c>
      <x:c r="D52" s="59" t="str">
        <x:v>Jordan Strategic Fund</x:v>
      </x:c>
      <x:c r="E52" s="59" t="str">
        <x:v>官网</x:v>
      </x:c>
      <x:c r="F52" s="59" t="str">
        <x:v>🟡 中</x:v>
      </x:c>
      <x:c r="G52" s="59" t="str">
        <x:v>📋 待扩展</x:v>
      </x:c>
      <x:c r="H52" s="59" t="str">
        <x:v>常规ICT</x:v>
      </x:c>
      <x:c r="I52" s="59" t="str">
        <x:v>每期先激活核验</x:v>
      </x:c>
      <x:c r="J52" s="59" t="str">
        <x:v>至少1条公开链接；重要结论需二次验证</x:v>
      </x:c>
      <x:c r="K52" s="59" t="str">
        <x:v>按矩阵常规扫描，命中ICT/投资/监管信号即纳入简报</x:v>
      </x:c>
      <x:c r="L52" s="59" t="str">
        <x:v>2026-05-27</x:v>
      </x:c>
      <x:c r="M52" s="59" t="str"/>
      <x:c r="N52" s="59" t="str">
        <x:v>主权基金</x:v>
      </x:c>
      <x:c r="O52" s="63" t="n">
        <x:v>0</x:v>
      </x:c>
      <x:c r="P52" s="63" t="n">
        <x:v>0</x:v>
      </x:c>
      <x:c r="Q52" s="63" t="n">
        <x:v>0</x:v>
      </x:c>
      <x:c r="R52" s="63" t="n">
        <x:v>1</x:v>
      </x:c>
    </x:row>
    <x:row r="53">
      <x:c r="A53" s="59" t="n">
        <x:v>52</x:v>
      </x:c>
      <x:c r="B53" s="59" t="str">
        <x:v>🇯🇴 约旦</x:v>
      </x:c>
      <x:c r="C53" s="59" t="str">
        <x:v>C. 财团 + 主权基金</x:v>
      </x:c>
      <x:c r="D53" s="59" t="str">
        <x:v>Atlas Investment</x:v>
      </x:c>
      <x:c r="E53" s="59" t="str">
        <x:v>官网</x:v>
      </x:c>
      <x:c r="F53" s="59" t="str">
        <x:v>🟢 低</x:v>
      </x:c>
      <x:c r="G53" s="59" t="str">
        <x:v>📋 待扩展</x:v>
      </x:c>
      <x:c r="H53" s="59" t="str">
        <x:v>常规ICT</x:v>
      </x:c>
      <x:c r="I53" s="59" t="str">
        <x:v>每期先激活核验</x:v>
      </x:c>
      <x:c r="J53" s="59" t="str">
        <x:v>至少1条公开链接；重要结论需二次验证</x:v>
      </x:c>
      <x:c r="K53" s="59" t="str">
        <x:v>按矩阵常规扫描，命中ICT/投资/监管信号即纳入简报</x:v>
      </x:c>
      <x:c r="L53" s="59" t="str">
        <x:v>2026-05-27</x:v>
      </x:c>
      <x:c r="M53" s="59" t="str"/>
      <x:c r="N53" s="59" t="str">
        <x:v>私募财团</x:v>
      </x:c>
      <x:c r="O53" s="63" t="n">
        <x:v>0</x:v>
      </x:c>
      <x:c r="P53" s="63" t="n">
        <x:v>0</x:v>
      </x:c>
      <x:c r="Q53" s="63" t="n">
        <x:v>0</x:v>
      </x:c>
      <x:c r="R53" s="63" t="n">
        <x:v>1</x:v>
      </x:c>
    </x:row>
    <x:row r="54">
      <x:c r="A54" s="59" t="n">
        <x:v>53</x:v>
      </x:c>
      <x:c r="B54" s="59" t="str">
        <x:v>🇯🇴 约旦</x:v>
      </x:c>
      <x:c r="C54" s="59" t="str">
        <x:v>E. ISP/DSP/IXP</x:v>
      </x:c>
      <x:c r="D54" s="59" t="str">
        <x:v>Fibertech Jordan</x:v>
      </x:c>
      <x:c r="E54" s="59" t="str">
        <x:v>官网</x:v>
      </x:c>
      <x:c r="F54" s="59" t="str">
        <x:v>🟡 中</x:v>
      </x:c>
      <x:c r="G54" s="59" t="str">
        <x:v>📋 待扩展</x:v>
      </x:c>
      <x:c r="H54" s="59" t="str">
        <x:v>常规ICT</x:v>
      </x:c>
      <x:c r="I54" s="59" t="str">
        <x:v>每期先激活核验</x:v>
      </x:c>
      <x:c r="J54" s="59" t="str">
        <x:v>至少1条公开链接；重要结论需二次验证</x:v>
      </x:c>
      <x:c r="K54" s="59" t="str">
        <x:v>按矩阵常规扫描，命中ICT/投资/监管信号即纳入简报</x:v>
      </x:c>
      <x:c r="L54" s="59" t="str">
        <x:v>2026-05-27</x:v>
      </x:c>
      <x:c r="M54" s="59" t="str"/>
      <x:c r="N54" s="59" t="str">
        <x:v>https://www.fibertechjo.com</x:v>
      </x:c>
      <x:c r="O54" s="63" t="n">
        <x:v>0</x:v>
      </x:c>
      <x:c r="P54" s="63" t="n">
        <x:v>0</x:v>
      </x:c>
      <x:c r="Q54" s="63" t="n">
        <x:v>0</x:v>
      </x:c>
      <x:c r="R54" s="63" t="n">
        <x:v>1</x:v>
      </x:c>
    </x:row>
    <x:row r="55">
      <x:c r="A55" s="59" t="n">
        <x:v>54</x:v>
      </x:c>
      <x:c r="B55" s="59" t="str">
        <x:v>🇯🇴 约旦</x:v>
      </x:c>
      <x:c r="C55" s="59" t="str">
        <x:v>E. ISP/DSP/IXP</x:v>
      </x:c>
      <x:c r="D55" s="59" t="str">
        <x:v>Damamax</x:v>
      </x:c>
      <x:c r="E55" s="59" t="str">
        <x:v>官网</x:v>
      </x:c>
      <x:c r="F55" s="59" t="str">
        <x:v>🟢 低</x:v>
      </x:c>
      <x:c r="G55" s="59" t="str">
        <x:v>📋 待扩展</x:v>
      </x:c>
      <x:c r="H55" s="59" t="str">
        <x:v>常规ICT</x:v>
      </x:c>
      <x:c r="I55" s="59" t="str">
        <x:v>每期先激活核验</x:v>
      </x:c>
      <x:c r="J55" s="59" t="str">
        <x:v>至少1条公开链接；重要结论需二次验证</x:v>
      </x:c>
      <x:c r="K55" s="59" t="str">
        <x:v>按矩阵常规扫描，命中ICT/投资/监管信号即纳入简报</x:v>
      </x:c>
      <x:c r="L55" s="59" t="str">
        <x:v>2026-05-27</x:v>
      </x:c>
      <x:c r="M55" s="59" t="str"/>
      <x:c r="N55" s="59" t="str">
        <x:v>次级 ISP</x:v>
      </x:c>
      <x:c r="O55" s="63" t="n">
        <x:v>0</x:v>
      </x:c>
      <x:c r="P55" s="63" t="n">
        <x:v>0</x:v>
      </x:c>
      <x:c r="Q55" s="63" t="n">
        <x:v>0</x:v>
      </x:c>
      <x:c r="R55" s="63" t="n">
        <x:v>1</x:v>
      </x:c>
    </x:row>
    <x:row r="56">
      <x:c r="A56" s="59" t="n">
        <x:v>55</x:v>
      </x:c>
      <x:c r="B56" s="59" t="str">
        <x:v>🇯🇴 约旦</x:v>
      </x:c>
      <x:c r="C56" s="59" t="str">
        <x:v>F. 友商与渠道</x:v>
      </x:c>
      <x:c r="D56" s="59" t="str">
        <x:v>Nokia Jordan</x:v>
      </x:c>
      <x:c r="E56" s="59" t="str">
        <x:v>LinkedIn</x:v>
      </x:c>
      <x:c r="F56" s="59" t="str">
        <x:v>🔴 高</x:v>
      </x:c>
      <x:c r="G56" s="59" t="str">
        <x:v>📋 待扩展</x:v>
      </x:c>
      <x:c r="H56" s="59" t="str">
        <x:v>5G/牌照 / 骨干/海缆/传输</x:v>
      </x:c>
      <x:c r="I56" s="59" t="str">
        <x:v>每期先激活核验</x:v>
      </x:c>
      <x:c r="J56" s="59" t="str">
        <x:v>官方源优先；至少1条官方/通讯社 + 1条交叉源</x:v>
      </x:c>
      <x:c r="K56" s="59" t="str">
        <x:v>跟踪骨干、海缆登陆、DWDM/IP/MPLS/微波竞争格局与陆地延伸RFP</x:v>
      </x:c>
      <x:c r="L56" s="59" t="str">
        <x:v>2026-05-27</x:v>
      </x:c>
      <x:c r="M56" s="59" t="str"/>
      <x:c r="N56" s="59" t="str">
        <x:v>Zain 3000 站合同</x:v>
      </x:c>
      <x:c r="O56" s="63" t="n">
        <x:v>1</x:v>
      </x:c>
      <x:c r="P56" s="63" t="n">
        <x:v>0</x:v>
      </x:c>
      <x:c r="Q56" s="63" t="n">
        <x:v>1</x:v>
      </x:c>
      <x:c r="R56" s="63" t="n">
        <x:v>1</x:v>
      </x:c>
    </x:row>
    <x:row r="57">
      <x:c r="A57" s="59" t="n">
        <x:v>56</x:v>
      </x:c>
      <x:c r="B57" s="59" t="str">
        <x:v>🇯🇴 约旦</x:v>
      </x:c>
      <x:c r="C57" s="59" t="str">
        <x:v>F. 友商与渠道</x:v>
      </x:c>
      <x:c r="D57" s="59" t="str">
        <x:v>Ericsson Jordan</x:v>
      </x:c>
      <x:c r="E57" s="59" t="str">
        <x:v>LinkedIn</x:v>
      </x:c>
      <x:c r="F57" s="59" t="str">
        <x:v>🟡 中</x:v>
      </x:c>
      <x:c r="G57" s="59" t="str">
        <x:v>📋 待扩展</x:v>
      </x:c>
      <x:c r="H57" s="59" t="str">
        <x:v>常规ICT</x:v>
      </x:c>
      <x:c r="I57" s="59" t="str">
        <x:v>每期先激活核验</x:v>
      </x:c>
      <x:c r="J57" s="59" t="str">
        <x:v>至少1条公开链接；重要结论需二次验证</x:v>
      </x:c>
      <x:c r="K57" s="59" t="str">
        <x:v>按矩阵常规扫描，命中ICT/投资/监管信号即纳入简报</x:v>
      </x:c>
      <x:c r="L57" s="59" t="str">
        <x:v>2026-05-27</x:v>
      </x:c>
      <x:c r="M57" s="59" t="str"/>
      <x:c r="N57" s="59" t="str">
        <x:v>Orange/Umniah 合作</x:v>
      </x:c>
      <x:c r="O57" s="63" t="n">
        <x:v>0</x:v>
      </x:c>
      <x:c r="P57" s="63" t="n">
        <x:v>0</x:v>
      </x:c>
      <x:c r="Q57" s="63" t="n">
        <x:v>0</x:v>
      </x:c>
      <x:c r="R57" s="63" t="n">
        <x:v>1</x:v>
      </x:c>
    </x:row>
    <x:row r="58">
      <x:c r="A58" s="59" t="n">
        <x:v>57</x:v>
      </x:c>
      <x:c r="B58" s="59" t="str">
        <x:v>🇯🇴 约旦</x:v>
      </x:c>
      <x:c r="C58" s="59" t="str">
        <x:v>G. 主流媒体</x:v>
      </x:c>
      <x:c r="D58" s="59" t="str">
        <x:v>Jordan Times</x:v>
      </x:c>
      <x:c r="E58" s="59" t="str">
        <x:v>官网</x:v>
      </x:c>
      <x:c r="F58" s="59" t="str">
        <x:v>🔴 高</x:v>
      </x:c>
      <x:c r="G58" s="59" t="str">
        <x:v>✅ 在用</x:v>
      </x:c>
      <x:c r="H58" s="59" t="str">
        <x:v>常规ICT</x:v>
      </x:c>
      <x:c r="I58" s="59" t="str">
        <x:v>每周/每期必扫</x:v>
      </x:c>
      <x:c r="J58" s="59" t="str">
        <x:v>官方源优先；至少1条官方/通讯社 + 1条交叉源</x:v>
      </x:c>
      <x:c r="K58" s="59" t="str">
        <x:v>按矩阵常规扫描，命中ICT/投资/监管信号即纳入简报</x:v>
      </x:c>
      <x:c r="L58" s="59" t="str">
        <x:v>2026-05-27</x:v>
      </x:c>
      <x:c r="M58" s="59" t="str"/>
      <x:c r="N58" s="59" t="str">
        <x:v>https://jordantimes.com</x:v>
      </x:c>
      <x:c r="O58" s="63" t="n">
        <x:v>0</x:v>
      </x:c>
      <x:c r="P58" s="63" t="n">
        <x:v>0</x:v>
      </x:c>
      <x:c r="Q58" s="63" t="n">
        <x:v>0</x:v>
      </x:c>
      <x:c r="R58" s="63" t="n">
        <x:v>0</x:v>
      </x:c>
    </x:row>
    <x:row r="59">
      <x:c r="A59" s="59" t="n">
        <x:v>58</x:v>
      </x:c>
      <x:c r="B59" s="59" t="str">
        <x:v>🇯🇴 约旦</x:v>
      </x:c>
      <x:c r="C59" s="59" t="str">
        <x:v>G. 主流媒体</x:v>
      </x:c>
      <x:c r="D59" s="59" t="str">
        <x:v>Jordan News</x:v>
      </x:c>
      <x:c r="E59" s="59" t="str">
        <x:v>官网</x:v>
      </x:c>
      <x:c r="F59" s="59" t="str">
        <x:v>🔴 高</x:v>
      </x:c>
      <x:c r="G59" s="59" t="str">
        <x:v>✅ 在用</x:v>
      </x:c>
      <x:c r="H59" s="59" t="str">
        <x:v>常规ICT</x:v>
      </x:c>
      <x:c r="I59" s="59" t="str">
        <x:v>每周/每期必扫</x:v>
      </x:c>
      <x:c r="J59" s="59" t="str">
        <x:v>官方源优先；至少1条官方/通讯社 + 1条交叉源</x:v>
      </x:c>
      <x:c r="K59" s="59" t="str">
        <x:v>按矩阵常规扫描，命中ICT/投资/监管信号即纳入简报</x:v>
      </x:c>
      <x:c r="L59" s="59" t="str">
        <x:v>2026-05-27</x:v>
      </x:c>
      <x:c r="M59" s="59" t="str"/>
      <x:c r="N59" s="59" t="str">
        <x:v>https://www.jordannews.jo</x:v>
      </x:c>
      <x:c r="O59" s="63" t="n">
        <x:v>0</x:v>
      </x:c>
      <x:c r="P59" s="63" t="n">
        <x:v>0</x:v>
      </x:c>
      <x:c r="Q59" s="63" t="n">
        <x:v>0</x:v>
      </x:c>
      <x:c r="R59" s="63" t="n">
        <x:v>0</x:v>
      </x:c>
    </x:row>
    <x:row r="60">
      <x:c r="A60" s="59" t="n">
        <x:v>59</x:v>
      </x:c>
      <x:c r="B60" s="59" t="str">
        <x:v>🇯🇴 约旦</x:v>
      </x:c>
      <x:c r="C60" s="59" t="str">
        <x:v>G. 主流媒体</x:v>
      </x:c>
      <x:c r="D60" s="59" t="str">
        <x:v>Petra News Agency</x:v>
      </x:c>
      <x:c r="E60" s="59" t="str">
        <x:v>官网</x:v>
      </x:c>
      <x:c r="F60" s="59" t="str">
        <x:v>🟡 中</x:v>
      </x:c>
      <x:c r="G60" s="59" t="str">
        <x:v>✅ 在用</x:v>
      </x:c>
      <x:c r="H60" s="59" t="str">
        <x:v>常规ICT</x:v>
      </x:c>
      <x:c r="I60" s="59" t="str">
        <x:v>每双周扫描</x:v>
      </x:c>
      <x:c r="J60" s="59" t="str">
        <x:v>媒体/社群信息须标注未证实；不能单独进入决策</x:v>
      </x:c>
      <x:c r="K60" s="59" t="str">
        <x:v>按矩阵常规扫描，命中ICT/投资/监管信号即纳入简报</x:v>
      </x:c>
      <x:c r="L60" s="59" t="str">
        <x:v>2026-05-27</x:v>
      </x:c>
      <x:c r="M60" s="59" t="str"/>
      <x:c r="N60" s="59" t="str">
        <x:v>https://www.petra.gov.jo</x:v>
      </x:c>
      <x:c r="O60" s="63" t="n">
        <x:v>0</x:v>
      </x:c>
      <x:c r="P60" s="63" t="n">
        <x:v>0</x:v>
      </x:c>
      <x:c r="Q60" s="63" t="n">
        <x:v>0</x:v>
      </x:c>
      <x:c r="R60" s="63" t="n">
        <x:v>0</x:v>
      </x:c>
    </x:row>
    <x:row r="61">
      <x:c r="A61" s="59" t="n">
        <x:v>60</x:v>
      </x:c>
      <x:c r="B61" s="59" t="str">
        <x:v>🇯🇴 约旦</x:v>
      </x:c>
      <x:c r="C61" s="59" t="str">
        <x:v>G. 主流媒体</x:v>
      </x:c>
      <x:c r="D61" s="59" t="str">
        <x:v>Roya News</x:v>
      </x:c>
      <x:c r="E61" s="59" t="str">
        <x:v>官网</x:v>
      </x:c>
      <x:c r="F61" s="59" t="str">
        <x:v>🟡 中</x:v>
      </x:c>
      <x:c r="G61" s="59" t="str">
        <x:v>✅ 在用</x:v>
      </x:c>
      <x:c r="H61" s="59" t="str">
        <x:v>常规ICT</x:v>
      </x:c>
      <x:c r="I61" s="59" t="str">
        <x:v>每双周扫描</x:v>
      </x:c>
      <x:c r="J61" s="59" t="str">
        <x:v>媒体/社群信息须标注未证实；不能单独进入决策</x:v>
      </x:c>
      <x:c r="K61" s="59" t="str">
        <x:v>按矩阵常规扫描，命中ICT/投资/监管信号即纳入简报</x:v>
      </x:c>
      <x:c r="L61" s="59" t="str">
        <x:v>2026-05-27</x:v>
      </x:c>
      <x:c r="M61" s="59" t="str"/>
      <x:c r="N61" s="59" t="str">
        <x:v>https://royanews.tv</x:v>
      </x:c>
      <x:c r="O61" s="63" t="n">
        <x:v>0</x:v>
      </x:c>
      <x:c r="P61" s="63" t="n">
        <x:v>0</x:v>
      </x:c>
      <x:c r="Q61" s="63" t="n">
        <x:v>0</x:v>
      </x:c>
      <x:c r="R61" s="63" t="n">
        <x:v>0</x:v>
      </x:c>
    </x:row>
    <x:row r="62">
      <x:c r="A62" s="59" t="n">
        <x:v>61</x:v>
      </x:c>
      <x:c r="B62" s="59" t="str">
        <x:v>🇱🇧 黎巴嫩</x:v>
      </x:c>
      <x:c r="C62" s="59" t="str">
        <x:v>A. 运营商官方</x:v>
      </x:c>
      <x:c r="D62" s="59" t="str">
        <x:v>Touch（黎政府 / Zain 集团管理）</x:v>
      </x:c>
      <x:c r="E62" s="59" t="str">
        <x:v>官网</x:v>
      </x:c>
      <x:c r="F62" s="59" t="str">
        <x:v>🔴 最高</x:v>
      </x:c>
      <x:c r="G62" s="59" t="str">
        <x:v>✅ 在用</x:v>
      </x:c>
      <x:c r="H62" s="59" t="str">
        <x:v>5G/牌照</x:v>
      </x:c>
      <x:c r="I62" s="59" t="str">
        <x:v>每周/每期必扫</x:v>
      </x:c>
      <x:c r="J62" s="59" t="str">
        <x:v>官方源优先；至少1条官方/通讯社 + 1条交叉源</x:v>
      </x:c>
      <x:c r="K62" s="59" t="str">
        <x:v>按矩阵常规扫描，命中ICT/投资/监管信号即纳入简报</x:v>
      </x:c>
      <x:c r="L62" s="59" t="str">
        <x:v>2026-05-27</x:v>
      </x:c>
      <x:c r="M62" s="59" t="str"/>
      <x:c r="N62" s="59" t="str">
        <x:v>https://www.touch.com.lb</x:v>
      </x:c>
      <x:c r="O62" s="63" t="n">
        <x:v>1</x:v>
      </x:c>
      <x:c r="P62" s="63" t="n">
        <x:v>0</x:v>
      </x:c>
      <x:c r="Q62" s="63" t="n">
        <x:v>0</x:v>
      </x:c>
      <x:c r="R62" s="63" t="n">
        <x:v>0</x:v>
      </x:c>
    </x:row>
    <x:row r="63">
      <x:c r="A63" s="59" t="n">
        <x:v>62</x:v>
      </x:c>
      <x:c r="B63" s="59" t="str">
        <x:v>🇱🇧 黎巴嫩</x:v>
      </x:c>
      <x:c r="C63" s="59" t="str">
        <x:v>A. 运营商官方</x:v>
      </x:c>
      <x:c r="D63" s="59" t="str">
        <x:v>Touch（媒体中心）</x:v>
      </x:c>
      <x:c r="E63" s="59" t="str">
        <x:v>官网</x:v>
      </x:c>
      <x:c r="F63" s="59" t="str">
        <x:v>🔴 高</x:v>
      </x:c>
      <x:c r="G63" s="59" t="str">
        <x:v>✅ 在用</x:v>
      </x:c>
      <x:c r="H63" s="59" t="str">
        <x:v>常规ICT</x:v>
      </x:c>
      <x:c r="I63" s="59" t="str">
        <x:v>每周/每期必扫</x:v>
      </x:c>
      <x:c r="J63" s="59" t="str">
        <x:v>官方源优先；至少1条官方/通讯社 + 1条交叉源</x:v>
      </x:c>
      <x:c r="K63" s="59" t="str">
        <x:v>按矩阵常规扫描，命中ICT/投资/监管信号即纳入简报</x:v>
      </x:c>
      <x:c r="L63" s="59" t="str">
        <x:v>2026-05-27</x:v>
      </x:c>
      <x:c r="M63" s="59" t="str"/>
      <x:c r="N63" s="59" t="str">
        <x:v>https://www.touch.com.lb/autoforms/portal/touch/about-touch/media-center/press-releases</x:v>
      </x:c>
      <x:c r="O63" s="63" t="n">
        <x:v>0</x:v>
      </x:c>
      <x:c r="P63" s="63" t="n">
        <x:v>0</x:v>
      </x:c>
      <x:c r="Q63" s="63" t="n">
        <x:v>0</x:v>
      </x:c>
      <x:c r="R63" s="63" t="n">
        <x:v>0</x:v>
      </x:c>
    </x:row>
    <x:row r="64">
      <x:c r="A64" s="59" t="n">
        <x:v>63</x:v>
      </x:c>
      <x:c r="B64" s="59" t="str">
        <x:v>🇱🇧 黎巴嫩</x:v>
      </x:c>
      <x:c r="C64" s="59" t="str">
        <x:v>A. 运营商官方</x:v>
      </x:c>
      <x:c r="D64" s="59" t="str">
        <x:v>Alfa（黎政府 / MTN 至 2026 底）</x:v>
      </x:c>
      <x:c r="E64" s="59" t="str">
        <x:v>官网</x:v>
      </x:c>
      <x:c r="F64" s="59" t="str">
        <x:v>🔴 最高</x:v>
      </x:c>
      <x:c r="G64" s="59" t="str">
        <x:v>✅ 在用</x:v>
      </x:c>
      <x:c r="H64" s="59" t="str">
        <x:v>常规ICT</x:v>
      </x:c>
      <x:c r="I64" s="59" t="str">
        <x:v>每周/每期必扫</x:v>
      </x:c>
      <x:c r="J64" s="59" t="str">
        <x:v>官方源优先；至少1条官方/通讯社 + 1条交叉源</x:v>
      </x:c>
      <x:c r="K64" s="59" t="str">
        <x:v>按矩阵常规扫描，命中ICT/投资/监管信号即纳入简报</x:v>
      </x:c>
      <x:c r="L64" s="59" t="str">
        <x:v>2026-05-27</x:v>
      </x:c>
      <x:c r="M64" s="59" t="str"/>
      <x:c r="N64" s="59" t="str">
        <x:v>https://www.alfa.com.lb</x:v>
      </x:c>
      <x:c r="O64" s="63" t="n">
        <x:v>0</x:v>
      </x:c>
      <x:c r="P64" s="63" t="n">
        <x:v>0</x:v>
      </x:c>
      <x:c r="Q64" s="63" t="n">
        <x:v>0</x:v>
      </x:c>
      <x:c r="R64" s="63" t="n">
        <x:v>0</x:v>
      </x:c>
    </x:row>
    <x:row r="65">
      <x:c r="A65" s="59" t="n">
        <x:v>64</x:v>
      </x:c>
      <x:c r="B65" s="59" t="str">
        <x:v>🇱🇧 黎巴嫩</x:v>
      </x:c>
      <x:c r="C65" s="59" t="str">
        <x:v>A. 运营商官方</x:v>
      </x:c>
      <x:c r="D65" s="59" t="str">
        <x:v>Ogero（国营宽带 / FTTH 主体）</x:v>
      </x:c>
      <x:c r="E65" s="59" t="str">
        <x:v>官网</x:v>
      </x:c>
      <x:c r="F65" s="59" t="str">
        <x:v>🔴 高</x:v>
      </x:c>
      <x:c r="G65" s="59" t="str">
        <x:v>✅ 在用</x:v>
      </x:c>
      <x:c r="H65" s="59" t="str">
        <x:v>常规ICT</x:v>
      </x:c>
      <x:c r="I65" s="59" t="str">
        <x:v>每周/每期必扫</x:v>
      </x:c>
      <x:c r="J65" s="59" t="str">
        <x:v>官方源优先；至少1条官方/通讯社 + 1条交叉源</x:v>
      </x:c>
      <x:c r="K65" s="59" t="str">
        <x:v>按矩阵常规扫描，命中ICT/投资/监管信号即纳入简报</x:v>
      </x:c>
      <x:c r="L65" s="59" t="str">
        <x:v>2026-05-27</x:v>
      </x:c>
      <x:c r="M65" s="59" t="str"/>
      <x:c r="N65" s="59" t="str">
        <x:v>https://www.ogero.gov.lb</x:v>
      </x:c>
      <x:c r="O65" s="63" t="n">
        <x:v>0</x:v>
      </x:c>
      <x:c r="P65" s="63" t="n">
        <x:v>0</x:v>
      </x:c>
      <x:c r="Q65" s="63" t="n">
        <x:v>0</x:v>
      </x:c>
      <x:c r="R65" s="63" t="n">
        <x:v>0</x:v>
      </x:c>
    </x:row>
    <x:row r="66">
      <x:c r="A66" s="59" t="n">
        <x:v>65</x:v>
      </x:c>
      <x:c r="B66" s="59" t="str">
        <x:v>🇱🇧 黎巴嫩</x:v>
      </x:c>
      <x:c r="C66" s="59" t="str">
        <x:v>B. 部委 + 监管机构</x:v>
      </x:c>
      <x:c r="D66" s="59" t="str">
        <x:v>通信部 MoT</x:v>
      </x:c>
      <x:c r="E66" s="59" t="str">
        <x:v>Facebook</x:v>
      </x:c>
      <x:c r="F66" s="59" t="str">
        <x:v>🔴 最高</x:v>
      </x:c>
      <x:c r="G66" s="59" t="str">
        <x:v>✅ 在用</x:v>
      </x:c>
      <x:c r="H66" s="59" t="str">
        <x:v>5G/牌照</x:v>
      </x:c>
      <x:c r="I66" s="59" t="str">
        <x:v>每周/每期必扫</x:v>
      </x:c>
      <x:c r="J66" s="59" t="str">
        <x:v>官方源优先；至少1条官方/通讯社 + 1条交叉源</x:v>
      </x:c>
      <x:c r="K66" s="59" t="str">
        <x:v>跟踪频谱拍卖、服务费、固定宽带许可、大学5G实验室扩展；输出监管判断</x:v>
      </x:c>
      <x:c r="L66" s="59" t="str">
        <x:v>2026-05-27</x:v>
      </x:c>
      <x:c r="M66" s="59" t="str"/>
      <x:c r="N66" s="59" t="str">
        <x:v>https://www.facebook.com/mot.lebanon</x:v>
      </x:c>
      <x:c r="O66" s="63" t="n">
        <x:v>1</x:v>
      </x:c>
      <x:c r="P66" s="63" t="n">
        <x:v>0</x:v>
      </x:c>
      <x:c r="Q66" s="63" t="n">
        <x:v>0</x:v>
      </x:c>
      <x:c r="R66" s="63" t="n">
        <x:v>0</x:v>
      </x:c>
    </x:row>
    <x:row r="67">
      <x:c r="A67" s="59" t="n">
        <x:v>66</x:v>
      </x:c>
      <x:c r="B67" s="59" t="str">
        <x:v>🇱🇧 黎巴嫩</x:v>
      </x:c>
      <x:c r="C67" s="59" t="str">
        <x:v>B. 部委 + 监管机构</x:v>
      </x:c>
      <x:c r="D67" s="59" t="str">
        <x:v>通信部</x:v>
      </x:c>
      <x:c r="E67" s="59" t="str">
        <x:v>官网</x:v>
      </x:c>
      <x:c r="F67" s="59" t="str">
        <x:v>🟡 中</x:v>
      </x:c>
      <x:c r="G67" s="59" t="str">
        <x:v>✅ 在用</x:v>
      </x:c>
      <x:c r="H67" s="59" t="str">
        <x:v>5G/牌照</x:v>
      </x:c>
      <x:c r="I67" s="59" t="str">
        <x:v>每周/每期必扫</x:v>
      </x:c>
      <x:c r="J67" s="59" t="str">
        <x:v>官方源优先；至少1条官方/通讯社 + 1条交叉源</x:v>
      </x:c>
      <x:c r="K67" s="59" t="str">
        <x:v>按矩阵常规扫描，命中ICT/投资/监管信号即纳入简报</x:v>
      </x:c>
      <x:c r="L67" s="59" t="str">
        <x:v>2026-05-27</x:v>
      </x:c>
      <x:c r="M67" s="59" t="str"/>
      <x:c r="N67" s="59" t="str">
        <x:v>https://www.mpt.gov.lb/</x:v>
      </x:c>
      <x:c r="O67" s="63" t="n">
        <x:v>1</x:v>
      </x:c>
      <x:c r="P67" s="63" t="n">
        <x:v>0</x:v>
      </x:c>
      <x:c r="Q67" s="63" t="n">
        <x:v>0</x:v>
      </x:c>
      <x:c r="R67" s="63" t="n">
        <x:v>0</x:v>
      </x:c>
    </x:row>
    <x:row r="68">
      <x:c r="A68" s="59" t="n">
        <x:v>67</x:v>
      </x:c>
      <x:c r="B68" s="59" t="str">
        <x:v>🇱🇧 黎巴嫩</x:v>
      </x:c>
      <x:c r="C68" s="59" t="str">
        <x:v>B. 部委 + 监管机构</x:v>
      </x:c>
      <x:c r="D68" s="59" t="str">
        <x:v>TRA（电信监管局）</x:v>
      </x:c>
      <x:c r="E68" s="59" t="str">
        <x:v>官网</x:v>
      </x:c>
      <x:c r="F68" s="59" t="str">
        <x:v>🔴 高</x:v>
      </x:c>
      <x:c r="G68" s="59" t="str">
        <x:v>✅ 在用</x:v>
      </x:c>
      <x:c r="H68" s="59" t="str">
        <x:v>常规ICT</x:v>
      </x:c>
      <x:c r="I68" s="59" t="str">
        <x:v>每周/每期必扫</x:v>
      </x:c>
      <x:c r="J68" s="59" t="str">
        <x:v>官方源优先；至少1条官方/通讯社 + 1条交叉源</x:v>
      </x:c>
      <x:c r="K68" s="59" t="str">
        <x:v>按矩阵常规扫描，命中ICT/投资/监管信号即纳入简报</x:v>
      </x:c>
      <x:c r="L68" s="59" t="str">
        <x:v>2026-05-27</x:v>
      </x:c>
      <x:c r="M68" s="59" t="str"/>
      <x:c r="N68" s="59" t="str">
        <x:v>https://www.tra.gov.lb/</x:v>
      </x:c>
      <x:c r="O68" s="63" t="n">
        <x:v>0</x:v>
      </x:c>
      <x:c r="P68" s="63" t="n">
        <x:v>0</x:v>
      </x:c>
      <x:c r="Q68" s="63" t="n">
        <x:v>0</x:v>
      </x:c>
      <x:c r="R68" s="63" t="n">
        <x:v>0</x:v>
      </x:c>
    </x:row>
    <x:row r="69">
      <x:c r="A69" s="59" t="n">
        <x:v>68</x:v>
      </x:c>
      <x:c r="B69" s="59" t="str">
        <x:v>🇱🇧 黎巴嫩</x:v>
      </x:c>
      <x:c r="C69" s="59" t="str">
        <x:v>B. 部委 + 监管机构</x:v>
      </x:c>
      <x:c r="D69" s="59" t="str">
        <x:v>能源与水务部</x:v>
      </x:c>
      <x:c r="E69" s="59" t="str">
        <x:v>官网</x:v>
      </x:c>
      <x:c r="F69" s="59" t="str">
        <x:v>🔴 高</x:v>
      </x:c>
      <x:c r="G69" s="59" t="str">
        <x:v>✅ 在用</x:v>
      </x:c>
      <x:c r="H69" s="59" t="str">
        <x:v>常规ICT</x:v>
      </x:c>
      <x:c r="I69" s="59" t="str">
        <x:v>每周/每期必扫</x:v>
      </x:c>
      <x:c r="J69" s="59" t="str">
        <x:v>官方源优先；至少1条官方/通讯社 + 1条交叉源</x:v>
      </x:c>
      <x:c r="K69" s="59" t="str">
        <x:v>按矩阵常规扫描，命中ICT/投资/监管信号即纳入简报</x:v>
      </x:c>
      <x:c r="L69" s="59" t="str">
        <x:v>2026-05-27</x:v>
      </x:c>
      <x:c r="M69" s="59" t="str"/>
      <x:c r="N69" s="59" t="str">
        <x:v>https://www.energyandwater.gov.lb/</x:v>
      </x:c>
      <x:c r="O69" s="63" t="n">
        <x:v>0</x:v>
      </x:c>
      <x:c r="P69" s="63" t="n">
        <x:v>0</x:v>
      </x:c>
      <x:c r="Q69" s="63" t="n">
        <x:v>0</x:v>
      </x:c>
      <x:c r="R69" s="63" t="n">
        <x:v>0</x:v>
      </x:c>
    </x:row>
    <x:row r="70">
      <x:c r="A70" s="59" t="n">
        <x:v>69</x:v>
      </x:c>
      <x:c r="B70" s="59" t="str">
        <x:v>🇱🇧 黎巴嫩</x:v>
      </x:c>
      <x:c r="C70" s="59" t="str">
        <x:v>B. 部委 + 监管机构</x:v>
      </x:c>
      <x:c r="D70" s="59" t="str">
        <x:v>财政部</x:v>
      </x:c>
      <x:c r="E70" s="59" t="str">
        <x:v>官网</x:v>
      </x:c>
      <x:c r="F70" s="59" t="str">
        <x:v>🟡 中</x:v>
      </x:c>
      <x:c r="G70" s="59" t="str">
        <x:v>✅ 在用</x:v>
      </x:c>
      <x:c r="H70" s="59" t="str">
        <x:v>常规ICT</x:v>
      </x:c>
      <x:c r="I70" s="59" t="str">
        <x:v>每双周扫描</x:v>
      </x:c>
      <x:c r="J70" s="59" t="str">
        <x:v>官方源优先；至少1条官方/通讯社 + 1条交叉源</x:v>
      </x:c>
      <x:c r="K70" s="59" t="str">
        <x:v>按矩阵常规扫描，命中ICT/投资/监管信号即纳入简报</x:v>
      </x:c>
      <x:c r="L70" s="59" t="str">
        <x:v>2026-05-27</x:v>
      </x:c>
      <x:c r="M70" s="59" t="str"/>
      <x:c r="N70" s="59" t="str">
        <x:v>https://www.finance.gov.lb/</x:v>
      </x:c>
      <x:c r="O70" s="63" t="n">
        <x:v>0</x:v>
      </x:c>
      <x:c r="P70" s="63" t="n">
        <x:v>0</x:v>
      </x:c>
      <x:c r="Q70" s="63" t="n">
        <x:v>0</x:v>
      </x:c>
      <x:c r="R70" s="63" t="n">
        <x:v>0</x:v>
      </x:c>
    </x:row>
    <x:row r="71">
      <x:c r="A71" s="59" t="n">
        <x:v>70</x:v>
      </x:c>
      <x:c r="B71" s="59" t="str">
        <x:v>🇱🇧 黎巴嫩</x:v>
      </x:c>
      <x:c r="C71" s="59" t="str">
        <x:v>D. 政府高层</x:v>
      </x:c>
      <x:c r="D71" s="59" t="str">
        <x:v>总统府（Aoun）</x:v>
      </x:c>
      <x:c r="E71" s="59" t="str">
        <x:v>官网</x:v>
      </x:c>
      <x:c r="F71" s="59" t="str">
        <x:v>🟢 中</x:v>
      </x:c>
      <x:c r="G71" s="59" t="str">
        <x:v>✅ 在用</x:v>
      </x:c>
      <x:c r="H71" s="59" t="str">
        <x:v>常规ICT</x:v>
      </x:c>
      <x:c r="I71" s="59" t="str">
        <x:v>每月抽查</x:v>
      </x:c>
      <x:c r="J71" s="59" t="str">
        <x:v>官方源优先；至少1条官方/通讯社 + 1条交叉源</x:v>
      </x:c>
      <x:c r="K71" s="59" t="str">
        <x:v>按矩阵常规扫描，命中ICT/投资/监管信号即纳入简报</x:v>
      </x:c>
      <x:c r="L71" s="59" t="str">
        <x:v>2026-05-27</x:v>
      </x:c>
      <x:c r="M71" s="59" t="str"/>
      <x:c r="N71" s="59" t="str">
        <x:v>https://www.presidency.gov.lb/</x:v>
      </x:c>
      <x:c r="O71" s="63" t="n">
        <x:v>0</x:v>
      </x:c>
      <x:c r="P71" s="63" t="n">
        <x:v>0</x:v>
      </x:c>
      <x:c r="Q71" s="63" t="n">
        <x:v>0</x:v>
      </x:c>
      <x:c r="R71" s="63" t="n">
        <x:v>0</x:v>
      </x:c>
    </x:row>
    <x:row r="72">
      <x:c r="A72" s="59" t="n">
        <x:v>71</x:v>
      </x:c>
      <x:c r="B72" s="59" t="str">
        <x:v>🇱🇧 黎巴嫩</x:v>
      </x:c>
      <x:c r="C72" s="59" t="str">
        <x:v>D. 政府高层</x:v>
      </x:c>
      <x:c r="D72" s="59" t="str">
        <x:v>总理办公室（Salam）</x:v>
      </x:c>
      <x:c r="E72" s="59" t="str">
        <x:v>官网</x:v>
      </x:c>
      <x:c r="F72" s="59" t="str">
        <x:v>🟢 中</x:v>
      </x:c>
      <x:c r="G72" s="59" t="str">
        <x:v>✅ 在用</x:v>
      </x:c>
      <x:c r="H72" s="59" t="str">
        <x:v>常规ICT</x:v>
      </x:c>
      <x:c r="I72" s="59" t="str">
        <x:v>每月抽查</x:v>
      </x:c>
      <x:c r="J72" s="59" t="str">
        <x:v>官方源优先；至少1条官方/通讯社 + 1条交叉源</x:v>
      </x:c>
      <x:c r="K72" s="59" t="str">
        <x:v>按矩阵常规扫描，命中ICT/投资/监管信号即纳入简报</x:v>
      </x:c>
      <x:c r="L72" s="59" t="str">
        <x:v>2026-05-27</x:v>
      </x:c>
      <x:c r="M72" s="59" t="str"/>
      <x:c r="N72" s="59" t="str">
        <x:v>https://www.pcm.gov.lb/</x:v>
      </x:c>
      <x:c r="O72" s="63" t="n">
        <x:v>0</x:v>
      </x:c>
      <x:c r="P72" s="63" t="n">
        <x:v>0</x:v>
      </x:c>
      <x:c r="Q72" s="63" t="n">
        <x:v>0</x:v>
      </x:c>
      <x:c r="R72" s="63" t="n">
        <x:v>0</x:v>
      </x:c>
    </x:row>
    <x:row r="73">
      <x:c r="A73" s="59" t="n">
        <x:v>72</x:v>
      </x:c>
      <x:c r="B73" s="59" t="str">
        <x:v>🇱🇧 黎巴嫩</x:v>
      </x:c>
      <x:c r="C73" s="59" t="str">
        <x:v>D. 政府高层</x:v>
      </x:c>
      <x:c r="D73" s="59" t="str">
        <x:v>议会 (Parliament)</x:v>
      </x:c>
      <x:c r="E73" s="59" t="str">
        <x:v>官网</x:v>
      </x:c>
      <x:c r="F73" s="59" t="str">
        <x:v>🔴 高</x:v>
      </x:c>
      <x:c r="G73" s="59" t="str">
        <x:v>📋 待扩展</x:v>
      </x:c>
      <x:c r="H73" s="59" t="str">
        <x:v>常规ICT</x:v>
      </x:c>
      <x:c r="I73" s="59" t="str">
        <x:v>每期先激活核验</x:v>
      </x:c>
      <x:c r="J73" s="59" t="str">
        <x:v>官方源优先；至少1条官方/通讯社 + 1条交叉源</x:v>
      </x:c>
      <x:c r="K73" s="59" t="str">
        <x:v>按矩阵常规扫描，命中ICT/投资/监管信号即纳入简报</x:v>
      </x:c>
      <x:c r="L73" s="59" t="str">
        <x:v>2026-05-27</x:v>
      </x:c>
      <x:c r="M73" s="59" t="str"/>
      <x:c r="N73" s="59" t="str">
        <x:v>https://www.lp.gov.lb</x:v>
      </x:c>
      <x:c r="O73" s="63" t="n">
        <x:v>0</x:v>
      </x:c>
      <x:c r="P73" s="63" t="n">
        <x:v>0</x:v>
      </x:c>
      <x:c r="Q73" s="63" t="n">
        <x:v>0</x:v>
      </x:c>
      <x:c r="R73" s="63" t="n">
        <x:v>1</x:v>
      </x:c>
    </x:row>
    <x:row r="74">
      <x:c r="A74" s="59" t="n">
        <x:v>73</x:v>
      </x:c>
      <x:c r="B74" s="59" t="str">
        <x:v>🇱🇧 黎巴嫩</x:v>
      </x:c>
      <x:c r="C74" s="59" t="str">
        <x:v>C. 财团 + 主权基金</x:v>
      </x:c>
      <x:c r="D74" s="59" t="str">
        <x:v>BLOM Bank</x:v>
      </x:c>
      <x:c r="E74" s="59" t="str">
        <x:v>官网</x:v>
      </x:c>
      <x:c r="F74" s="59" t="str">
        <x:v>🟡 中</x:v>
      </x:c>
      <x:c r="G74" s="59" t="str">
        <x:v>📋 待扩展</x:v>
      </x:c>
      <x:c r="H74" s="59" t="str">
        <x:v>常规ICT</x:v>
      </x:c>
      <x:c r="I74" s="59" t="str">
        <x:v>每期先激活核验</x:v>
      </x:c>
      <x:c r="J74" s="59" t="str">
        <x:v>至少1条公开链接；重要结论需二次验证</x:v>
      </x:c>
      <x:c r="K74" s="59" t="str">
        <x:v>按矩阵常规扫描，命中ICT/投资/监管信号即纳入简报</x:v>
      </x:c>
      <x:c r="L74" s="59" t="str">
        <x:v>2026-05-27</x:v>
      </x:c>
      <x:c r="M74" s="59" t="str"/>
      <x:c r="N74" s="59" t="str">
        <x:v>https://www.blombank.com</x:v>
      </x:c>
      <x:c r="O74" s="63" t="n">
        <x:v>0</x:v>
      </x:c>
      <x:c r="P74" s="63" t="n">
        <x:v>0</x:v>
      </x:c>
      <x:c r="Q74" s="63" t="n">
        <x:v>0</x:v>
      </x:c>
      <x:c r="R74" s="63" t="n">
        <x:v>1</x:v>
      </x:c>
    </x:row>
    <x:row r="75">
      <x:c r="A75" s="59" t="n">
        <x:v>74</x:v>
      </x:c>
      <x:c r="B75" s="59" t="str">
        <x:v>🇱🇧 黎巴嫩</x:v>
      </x:c>
      <x:c r="C75" s="59" t="str">
        <x:v>C. 财团 + 主权基金</x:v>
      </x:c>
      <x:c r="D75" s="59" t="str">
        <x:v>Bank Audi</x:v>
      </x:c>
      <x:c r="E75" s="59" t="str">
        <x:v>官网</x:v>
      </x:c>
      <x:c r="F75" s="59" t="str">
        <x:v>🟡 中</x:v>
      </x:c>
      <x:c r="G75" s="59" t="str">
        <x:v>📋 待扩展</x:v>
      </x:c>
      <x:c r="H75" s="59" t="str">
        <x:v>常规ICT</x:v>
      </x:c>
      <x:c r="I75" s="59" t="str">
        <x:v>每期先激活核验</x:v>
      </x:c>
      <x:c r="J75" s="59" t="str">
        <x:v>至少1条公开链接；重要结论需二次验证</x:v>
      </x:c>
      <x:c r="K75" s="59" t="str">
        <x:v>按矩阵常规扫描，命中ICT/投资/监管信号即纳入简报</x:v>
      </x:c>
      <x:c r="L75" s="59" t="str">
        <x:v>2026-05-27</x:v>
      </x:c>
      <x:c r="M75" s="59" t="str"/>
      <x:c r="N75" s="59" t="str">
        <x:v>https://www.bankaudi.com.lb</x:v>
      </x:c>
      <x:c r="O75" s="63" t="n">
        <x:v>0</x:v>
      </x:c>
      <x:c r="P75" s="63" t="n">
        <x:v>0</x:v>
      </x:c>
      <x:c r="Q75" s="63" t="n">
        <x:v>0</x:v>
      </x:c>
      <x:c r="R75" s="63" t="n">
        <x:v>1</x:v>
      </x:c>
    </x:row>
    <x:row r="76">
      <x:c r="A76" s="59" t="n">
        <x:v>75</x:v>
      </x:c>
      <x:c r="B76" s="59" t="str">
        <x:v>🇱🇧 黎巴嫩</x:v>
      </x:c>
      <x:c r="C76" s="59" t="str">
        <x:v>E. ISP/DSP/IXP</x:v>
      </x:c>
      <x:c r="D76" s="59" t="str">
        <x:v>IDM Lebanon</x:v>
      </x:c>
      <x:c r="E76" s="59" t="str">
        <x:v>官网</x:v>
      </x:c>
      <x:c r="F76" s="59" t="str">
        <x:v>🟡 中</x:v>
      </x:c>
      <x:c r="G76" s="59" t="str">
        <x:v>📋 待扩展</x:v>
      </x:c>
      <x:c r="H76" s="59" t="str">
        <x:v>常规ICT</x:v>
      </x:c>
      <x:c r="I76" s="59" t="str">
        <x:v>每期先激活核验</x:v>
      </x:c>
      <x:c r="J76" s="59" t="str">
        <x:v>至少1条公开链接；重要结论需二次验证</x:v>
      </x:c>
      <x:c r="K76" s="59" t="str">
        <x:v>按矩阵常规扫描，命中ICT/投资/监管信号即纳入简报</x:v>
      </x:c>
      <x:c r="L76" s="59" t="str">
        <x:v>2026-05-27</x:v>
      </x:c>
      <x:c r="M76" s="59" t="str"/>
      <x:c r="N76" s="59" t="str">
        <x:v>https://www.idm.net.lb</x:v>
      </x:c>
      <x:c r="O76" s="63" t="n">
        <x:v>0</x:v>
      </x:c>
      <x:c r="P76" s="63" t="n">
        <x:v>0</x:v>
      </x:c>
      <x:c r="Q76" s="63" t="n">
        <x:v>0</x:v>
      </x:c>
      <x:c r="R76" s="63" t="n">
        <x:v>1</x:v>
      </x:c>
    </x:row>
    <x:row r="77">
      <x:c r="A77" s="59" t="n">
        <x:v>76</x:v>
      </x:c>
      <x:c r="B77" s="59" t="str">
        <x:v>🇱🇧 黎巴嫩</x:v>
      </x:c>
      <x:c r="C77" s="59" t="str">
        <x:v>E. ISP/DSP/IXP</x:v>
      </x:c>
      <x:c r="D77" s="59" t="str">
        <x:v>Cyberia</x:v>
      </x:c>
      <x:c r="E77" s="59" t="str">
        <x:v>官网</x:v>
      </x:c>
      <x:c r="F77" s="59" t="str">
        <x:v>🟢 低</x:v>
      </x:c>
      <x:c r="G77" s="59" t="str">
        <x:v>📋 待扩展</x:v>
      </x:c>
      <x:c r="H77" s="59" t="str">
        <x:v>常规ICT</x:v>
      </x:c>
      <x:c r="I77" s="59" t="str">
        <x:v>每期先激活核验</x:v>
      </x:c>
      <x:c r="J77" s="59" t="str">
        <x:v>至少1条公开链接；重要结论需二次验证</x:v>
      </x:c>
      <x:c r="K77" s="59" t="str">
        <x:v>按矩阵常规扫描，命中ICT/投资/监管信号即纳入简报</x:v>
      </x:c>
      <x:c r="L77" s="59" t="str">
        <x:v>2026-05-27</x:v>
      </x:c>
      <x:c r="M77" s="59" t="str"/>
      <x:c r="N77" s="59" t="str">
        <x:v>次级 ISP</x:v>
      </x:c>
      <x:c r="O77" s="63" t="n">
        <x:v>0</x:v>
      </x:c>
      <x:c r="P77" s="63" t="n">
        <x:v>0</x:v>
      </x:c>
      <x:c r="Q77" s="63" t="n">
        <x:v>0</x:v>
      </x:c>
      <x:c r="R77" s="63" t="n">
        <x:v>1</x:v>
      </x:c>
    </x:row>
    <x:row r="78">
      <x:c r="A78" s="59" t="n">
        <x:v>77</x:v>
      </x:c>
      <x:c r="B78" s="59" t="str">
        <x:v>🇱🇧 黎巴嫩</x:v>
      </x:c>
      <x:c r="C78" s="59" t="str">
        <x:v>F. 友商与渠道</x:v>
      </x:c>
      <x:c r="D78" s="59" t="str">
        <x:v>Nokia Lebanon</x:v>
      </x:c>
      <x:c r="E78" s="59" t="str">
        <x:v>LinkedIn</x:v>
      </x:c>
      <x:c r="F78" s="59" t="str">
        <x:v>🟡 中</x:v>
      </x:c>
      <x:c r="G78" s="59" t="str">
        <x:v>📋 待扩展</x:v>
      </x:c>
      <x:c r="H78" s="59" t="str">
        <x:v>骨干/海缆/传输</x:v>
      </x:c>
      <x:c r="I78" s="59" t="str">
        <x:v>每期先激活核验</x:v>
      </x:c>
      <x:c r="J78" s="59" t="str">
        <x:v>至少1条公开链接；重要结论需二次验证</x:v>
      </x:c>
      <x:c r="K78" s="59" t="str">
        <x:v>跟踪骨干、海缆登陆、DWDM/IP/MPLS/微波竞争格局与陆地延伸RFP</x:v>
      </x:c>
      <x:c r="L78" s="59" t="str">
        <x:v>2026-05-27</x:v>
      </x:c>
      <x:c r="M78" s="59" t="str"/>
      <x:c r="N78" s="59" t="str">
        <x:v>历史合作方</x:v>
      </x:c>
      <x:c r="O78" s="63" t="n">
        <x:v>0</x:v>
      </x:c>
      <x:c r="P78" s="63" t="n">
        <x:v>0</x:v>
      </x:c>
      <x:c r="Q78" s="63" t="n">
        <x:v>1</x:v>
      </x:c>
      <x:c r="R78" s="63" t="n">
        <x:v>1</x:v>
      </x:c>
    </x:row>
    <x:row r="79">
      <x:c r="A79" s="59" t="n">
        <x:v>78</x:v>
      </x:c>
      <x:c r="B79" s="59" t="str">
        <x:v>🇱🇧 黎巴嫩</x:v>
      </x:c>
      <x:c r="C79" s="59" t="str">
        <x:v>F. 友商与渠道</x:v>
      </x:c>
      <x:c r="D79" s="59" t="str">
        <x:v>Ericsson Lebanon</x:v>
      </x:c>
      <x:c r="E79" s="59" t="str">
        <x:v>LinkedIn</x:v>
      </x:c>
      <x:c r="F79" s="59" t="str">
        <x:v>🟡 中</x:v>
      </x:c>
      <x:c r="G79" s="59" t="str">
        <x:v>📋 待扩展</x:v>
      </x:c>
      <x:c r="H79" s="59" t="str">
        <x:v>常规ICT</x:v>
      </x:c>
      <x:c r="I79" s="59" t="str">
        <x:v>每期先激活核验</x:v>
      </x:c>
      <x:c r="J79" s="59" t="str">
        <x:v>至少1条公开链接；重要结论需二次验证</x:v>
      </x:c>
      <x:c r="K79" s="59" t="str">
        <x:v>按矩阵常规扫描，命中ICT/投资/监管信号即纳入简报</x:v>
      </x:c>
      <x:c r="L79" s="59" t="str">
        <x:v>2026-05-27</x:v>
      </x:c>
      <x:c r="M79" s="59" t="str"/>
      <x:c r="N79" s="59" t="str">
        <x:v>Touch/Alfa 合作</x:v>
      </x:c>
      <x:c r="O79" s="63" t="n">
        <x:v>0</x:v>
      </x:c>
      <x:c r="P79" s="63" t="n">
        <x:v>0</x:v>
      </x:c>
      <x:c r="Q79" s="63" t="n">
        <x:v>0</x:v>
      </x:c>
      <x:c r="R79" s="63" t="n">
        <x:v>1</x:v>
      </x:c>
    </x:row>
    <x:row r="80">
      <x:c r="A80" s="59" t="n">
        <x:v>79</x:v>
      </x:c>
      <x:c r="B80" s="59" t="str">
        <x:v>🇱🇧 黎巴嫩</x:v>
      </x:c>
      <x:c r="C80" s="59" t="str">
        <x:v>G. 主流媒体</x:v>
      </x:c>
      <x:c r="D80" s="59" t="str">
        <x:v>L'Orient Today (英文)</x:v>
      </x:c>
      <x:c r="E80" s="59" t="str">
        <x:v>官网</x:v>
      </x:c>
      <x:c r="F80" s="59" t="str">
        <x:v>🔴 高</x:v>
      </x:c>
      <x:c r="G80" s="59" t="str">
        <x:v>✅ 在用</x:v>
      </x:c>
      <x:c r="H80" s="59" t="str">
        <x:v>常规ICT</x:v>
      </x:c>
      <x:c r="I80" s="59" t="str">
        <x:v>每周/每期必扫</x:v>
      </x:c>
      <x:c r="J80" s="59" t="str">
        <x:v>官方源优先；至少1条官方/通讯社 + 1条交叉源</x:v>
      </x:c>
      <x:c r="K80" s="59" t="str">
        <x:v>按矩阵常规扫描，命中ICT/投资/监管信号即纳入简报</x:v>
      </x:c>
      <x:c r="L80" s="59" t="str">
        <x:v>2026-05-27</x:v>
      </x:c>
      <x:c r="M80" s="59" t="str"/>
      <x:c r="N80" s="59" t="str">
        <x:v>https://today.lorientlejour.com</x:v>
      </x:c>
      <x:c r="O80" s="63" t="n">
        <x:v>0</x:v>
      </x:c>
      <x:c r="P80" s="63" t="n">
        <x:v>0</x:v>
      </x:c>
      <x:c r="Q80" s="63" t="n">
        <x:v>0</x:v>
      </x:c>
      <x:c r="R80" s="63" t="n">
        <x:v>0</x:v>
      </x:c>
    </x:row>
    <x:row r="81">
      <x:c r="A81" s="59" t="n">
        <x:v>80</x:v>
      </x:c>
      <x:c r="B81" s="59" t="str">
        <x:v>🇱🇧 黎巴嫩</x:v>
      </x:c>
      <x:c r="C81" s="59" t="str">
        <x:v>G. 主流媒体</x:v>
      </x:c>
      <x:c r="D81" s="59" t="str">
        <x:v>L'Orient Le Jour (法文)</x:v>
      </x:c>
      <x:c r="E81" s="59" t="str">
        <x:v>官网</x:v>
      </x:c>
      <x:c r="F81" s="59" t="str">
        <x:v>🔴 高</x:v>
      </x:c>
      <x:c r="G81" s="59" t="str">
        <x:v>✅ 在用</x:v>
      </x:c>
      <x:c r="H81" s="59" t="str">
        <x:v>常规ICT</x:v>
      </x:c>
      <x:c r="I81" s="59" t="str">
        <x:v>每周/每期必扫</x:v>
      </x:c>
      <x:c r="J81" s="59" t="str">
        <x:v>官方源优先；至少1条官方/通讯社 + 1条交叉源</x:v>
      </x:c>
      <x:c r="K81" s="59" t="str">
        <x:v>按矩阵常规扫描，命中ICT/投资/监管信号即纳入简报</x:v>
      </x:c>
      <x:c r="L81" s="59" t="str">
        <x:v>2026-05-27</x:v>
      </x:c>
      <x:c r="M81" s="59" t="str"/>
      <x:c r="N81" s="59" t="str">
        <x:v>https://www.lorientlejour.com</x:v>
      </x:c>
      <x:c r="O81" s="63" t="n">
        <x:v>0</x:v>
      </x:c>
      <x:c r="P81" s="63" t="n">
        <x:v>0</x:v>
      </x:c>
      <x:c r="Q81" s="63" t="n">
        <x:v>0</x:v>
      </x:c>
      <x:c r="R81" s="63" t="n">
        <x:v>0</x:v>
      </x:c>
    </x:row>
    <x:row r="82">
      <x:c r="A82" s="59" t="n">
        <x:v>81</x:v>
      </x:c>
      <x:c r="B82" s="59" t="str">
        <x:v>🇱🇧 黎巴嫩</x:v>
      </x:c>
      <x:c r="C82" s="59" t="str">
        <x:v>G. 主流媒体</x:v>
      </x:c>
      <x:c r="D82" s="59" t="str">
        <x:v>The New Arab</x:v>
      </x:c>
      <x:c r="E82" s="59" t="str">
        <x:v>官网</x:v>
      </x:c>
      <x:c r="F82" s="59" t="str">
        <x:v>🟡 中</x:v>
      </x:c>
      <x:c r="G82" s="59" t="str">
        <x:v>✅ 在用</x:v>
      </x:c>
      <x:c r="H82" s="59" t="str">
        <x:v>常规ICT</x:v>
      </x:c>
      <x:c r="I82" s="59" t="str">
        <x:v>每双周扫描</x:v>
      </x:c>
      <x:c r="J82" s="59" t="str">
        <x:v>媒体/社群信息须标注未证实；不能单独进入决策</x:v>
      </x:c>
      <x:c r="K82" s="59" t="str">
        <x:v>按矩阵常规扫描，命中ICT/投资/监管信号即纳入简报</x:v>
      </x:c>
      <x:c r="L82" s="59" t="str">
        <x:v>2026-05-27</x:v>
      </x:c>
      <x:c r="M82" s="59" t="str"/>
      <x:c r="N82" s="59" t="str">
        <x:v>https://www.newarab.com</x:v>
      </x:c>
      <x:c r="O82" s="63" t="n">
        <x:v>0</x:v>
      </x:c>
      <x:c r="P82" s="63" t="n">
        <x:v>0</x:v>
      </x:c>
      <x:c r="Q82" s="63" t="n">
        <x:v>0</x:v>
      </x:c>
      <x:c r="R82" s="63" t="n">
        <x:v>0</x:v>
      </x:c>
    </x:row>
    <x:row r="83">
      <x:c r="A83" s="59" t="n">
        <x:v>82</x:v>
      </x:c>
      <x:c r="B83" s="59" t="str">
        <x:v>🇱🇧 黎巴嫩</x:v>
      </x:c>
      <x:c r="C83" s="59" t="str">
        <x:v>G. 主流媒体</x:v>
      </x:c>
      <x:c r="D83" s="59" t="str">
        <x:v>Al Mayadeen</x:v>
      </x:c>
      <x:c r="E83" s="59" t="str">
        <x:v>官网</x:v>
      </x:c>
      <x:c r="F83" s="59" t="str">
        <x:v>🟡 中</x:v>
      </x:c>
      <x:c r="G83" s="59" t="str">
        <x:v>✅ 在用</x:v>
      </x:c>
      <x:c r="H83" s="59" t="str">
        <x:v>常规ICT</x:v>
      </x:c>
      <x:c r="I83" s="59" t="str">
        <x:v>每双周扫描</x:v>
      </x:c>
      <x:c r="J83" s="59" t="str">
        <x:v>媒体/社群信息须标注未证实；不能单独进入决策</x:v>
      </x:c>
      <x:c r="K83" s="59" t="str">
        <x:v>按矩阵常规扫描，命中ICT/投资/监管信号即纳入简报</x:v>
      </x:c>
      <x:c r="L83" s="59" t="str">
        <x:v>2026-05-27</x:v>
      </x:c>
      <x:c r="M83" s="59" t="str"/>
      <x:c r="N83" s="59" t="str">
        <x:v>https://www.almayadeen.net</x:v>
      </x:c>
      <x:c r="O83" s="63" t="n">
        <x:v>0</x:v>
      </x:c>
      <x:c r="P83" s="63" t="n">
        <x:v>0</x:v>
      </x:c>
      <x:c r="Q83" s="63" t="n">
        <x:v>0</x:v>
      </x:c>
      <x:c r="R83" s="63" t="n">
        <x:v>0</x:v>
      </x:c>
    </x:row>
    <x:row r="84">
      <x:c r="A84" s="59" t="n">
        <x:v>83</x:v>
      </x:c>
      <x:c r="B84" s="59" t="str">
        <x:v>🇱🇧 黎巴嫩</x:v>
      </x:c>
      <x:c r="C84" s="59" t="str">
        <x:v>G. 主流媒体</x:v>
      </x:c>
      <x:c r="D84" s="59" t="str">
        <x:v>Now Lebanon</x:v>
      </x:c>
      <x:c r="E84" s="59" t="str">
        <x:v>官网</x:v>
      </x:c>
      <x:c r="F84" s="59" t="str">
        <x:v>🟢 低</x:v>
      </x:c>
      <x:c r="G84" s="59" t="str">
        <x:v>✅ 在用</x:v>
      </x:c>
      <x:c r="H84" s="59" t="str">
        <x:v>常规ICT</x:v>
      </x:c>
      <x:c r="I84" s="59" t="str">
        <x:v>每月抽查</x:v>
      </x:c>
      <x:c r="J84" s="59" t="str">
        <x:v>媒体/社群信息须标注未证实；不能单独进入决策</x:v>
      </x:c>
      <x:c r="K84" s="59" t="str">
        <x:v>按矩阵常规扫描，命中ICT/投资/监管信号即纳入简报</x:v>
      </x:c>
      <x:c r="L84" s="59" t="str">
        <x:v>2026-05-27</x:v>
      </x:c>
      <x:c r="M84" s="59" t="str"/>
      <x:c r="N84" s="59" t="str">
        <x:v>https://nowlebanon.com</x:v>
      </x:c>
      <x:c r="O84" s="63" t="n">
        <x:v>0</x:v>
      </x:c>
      <x:c r="P84" s="63" t="n">
        <x:v>0</x:v>
      </x:c>
      <x:c r="Q84" s="63" t="n">
        <x:v>0</x:v>
      </x:c>
      <x:c r="R84" s="63" t="n">
        <x:v>0</x:v>
      </x:c>
    </x:row>
    <x:row r="85">
      <x:c r="A85" s="62" t="n">
        <x:v>84</x:v>
      </x:c>
      <x:c r="B85" s="59" t="str">
        <x:v>🇮🇶 伊拉克</x:v>
      </x:c>
      <x:c r="C85" s="59" t="str">
        <x:v>H. 社媒早期信号</x:v>
      </x:c>
      <x:c r="D85" s="59" t="str">
        <x:v>CMC / هيئة الإعلام والاتصالات</x:v>
      </x:c>
      <x:c r="E85" s="59" t="str">
        <x:v>Facebook</x:v>
      </x:c>
      <x:c r="F85" s="62" t="str">
        <x:v>🔴 最高</x:v>
      </x:c>
      <x:c r="G85" s="59" t="str">
        <x:v>✅ 在用</x:v>
      </x:c>
      <x:c r="H85" s="59" t="str">
        <x:v>5G/牌照 / 社媒早期信号</x:v>
      </x:c>
      <x:c r="I85" s="59" t="str">
        <x:v>每日</x:v>
      </x:c>
      <x:c r="J85" s="59" t="str">
        <x:v>官方账号可作为一手线索；涉及发牌/频谱/招标需官方文件或媒体交叉</x:v>
      </x:c>
      <x:c r="K85" s="59" t="str">
        <x:v>并入伊拉克栏目：监管、频谱、牌照、运营商会见、内容合规</x:v>
      </x:c>
      <x:c r="L85" s="59" t="str">
        <x:v>2026-06-10</x:v>
      </x:c>
      <x:c r="M85" s="59" t="str">
        <x:v>从独立社媒页签并入伊拉克国家栏目</x:v>
      </x:c>
      <x:c r="N85" s="59" t="str">
        <x:v>https://www.facebook.com/cmc.iq</x:v>
      </x:c>
      <x:c r="O85" s="62" t="n">
        <x:v>1</x:v>
      </x:c>
      <x:c r="P85" s="62" t="n">
        <x:v>0</x:v>
      </x:c>
      <x:c r="Q85" s="62" t="n">
        <x:v>0</x:v>
      </x:c>
      <x:c r="R85" s="62" t="n">
        <x:v>0</x:v>
      </x:c>
    </x:row>
    <x:row r="86">
      <x:c r="A86" s="62" t="n">
        <x:v>85</x:v>
      </x:c>
      <x:c r="B86" s="59" t="str">
        <x:v>🇮🇶 伊拉克</x:v>
      </x:c>
      <x:c r="C86" s="59" t="str">
        <x:v>H. 社媒早期信号</x:v>
      </x:c>
      <x:c r="D86" s="59" t="str">
        <x:v>Ministry of Communications / وزارة الاتصالات العراقية</x:v>
      </x:c>
      <x:c r="E86" s="59" t="str">
        <x:v>Facebook</x:v>
      </x:c>
      <x:c r="F86" s="62" t="str">
        <x:v>🔴 最高</x:v>
      </x:c>
      <x:c r="G86" s="59" t="str">
        <x:v>✅ 在用</x:v>
      </x:c>
      <x:c r="H86" s="59" t="str">
        <x:v>5G/牌照 / 四牌/NMTC / 骨干/海缆/传输 / 社媒早期信号</x:v>
      </x:c>
      <x:c r="I86" s="59" t="str">
        <x:v>每日</x:v>
      </x:c>
      <x:c r="J86" s="59" t="str">
        <x:v>部长讲话/部委公告可作一级线索；涉合同/招标需正式公告</x:v>
      </x:c>
      <x:c r="K86" s="59" t="str">
        <x:v>并入伊拉克栏目：Sanad、NMTC恢复、ITPC/SCIS、互联网过境、国营资产</x:v>
      </x:c>
      <x:c r="L86" s="59" t="str">
        <x:v>2026-06-10</x:v>
      </x:c>
      <x:c r="M86" s="59" t="str">
        <x:v>从独立社媒页签并入伊拉克国家栏目</x:v>
      </x:c>
      <x:c r="N86" s="59" t="str">
        <x:v>https://www.facebook.com/moc.gov.iq</x:v>
      </x:c>
      <x:c r="O86" s="62" t="n">
        <x:v>1</x:v>
      </x:c>
      <x:c r="P86" s="62" t="n">
        <x:v>1</x:v>
      </x:c>
      <x:c r="Q86" s="62" t="n">
        <x:v>1</x:v>
      </x:c>
      <x:c r="R86" s="62" t="n">
        <x:v>0</x:v>
      </x:c>
    </x:row>
    <x:row r="87">
      <x:c r="A87" s="62" t="n">
        <x:v>86</x:v>
      </x:c>
      <x:c r="B87" s="59" t="str">
        <x:v>🇮🇶 伊拉克</x:v>
      </x:c>
      <x:c r="C87" s="59" t="str">
        <x:v>H. 社媒早期信号</x:v>
      </x:c>
      <x:c r="D87" s="59" t="str">
        <x:v>Asiacell</x:v>
      </x:c>
      <x:c r="E87" s="59" t="str">
        <x:v>Facebook</x:v>
      </x:c>
      <x:c r="F87" s="62" t="str">
        <x:v>🔴 最高</x:v>
      </x:c>
      <x:c r="G87" s="59" t="str">
        <x:v>✅ 在用</x:v>
      </x:c>
      <x:c r="H87" s="59" t="str">
        <x:v>5G/牌照 / 民间反馈 / 社媒早期信号</x:v>
      </x:c>
      <x:c r="I87" s="59" t="str">
        <x:v>每日</x:v>
      </x:c>
      <x:c r="J87" s="59" t="str">
        <x:v>运营商FB为营销/活动早期信号；投资结论需官网/IR交叉</x:v>
      </x:c>
      <x:c r="K87" s="59" t="str">
        <x:v>并入伊拉克运营商动态：5G实验室、大学合作、PSG/OTT/1001、套餐和体验</x:v>
      </x:c>
      <x:c r="L87" s="59" t="str">
        <x:v>2026-06-10</x:v>
      </x:c>
      <x:c r="M87" s="59" t="str">
        <x:v>从独立社媒页签并入伊拉克国家栏目</x:v>
      </x:c>
      <x:c r="N87" s="59" t="str">
        <x:v>https://www.facebook.com/Asiacellconnect</x:v>
      </x:c>
      <x:c r="O87" s="62" t="n">
        <x:v>1</x:v>
      </x:c>
      <x:c r="P87" s="62" t="n">
        <x:v>0</x:v>
      </x:c>
      <x:c r="Q87" s="62" t="n">
        <x:v>0</x:v>
      </x:c>
      <x:c r="R87" s="62" t="n">
        <x:v>0</x:v>
      </x:c>
    </x:row>
    <x:row r="88">
      <x:c r="A88" s="62" t="n">
        <x:v>87</x:v>
      </x:c>
      <x:c r="B88" s="59" t="str">
        <x:v>🇮🇶 伊拉克</x:v>
      </x:c>
      <x:c r="C88" s="59" t="str">
        <x:v>H. 社媒早期信号</x:v>
      </x:c>
      <x:c r="D88" s="59" t="str">
        <x:v>Zain Iraq</x:v>
      </x:c>
      <x:c r="E88" s="59" t="str">
        <x:v>Facebook</x:v>
      </x:c>
      <x:c r="F88" s="62" t="str">
        <x:v>🔴 高</x:v>
      </x:c>
      <x:c r="G88" s="59" t="str">
        <x:v>✅ 在用</x:v>
      </x:c>
      <x:c r="H88" s="59" t="str">
        <x:v>5G/牌照 / 民间反馈 / 社媒早期信号</x:v>
      </x:c>
      <x:c r="I88" s="59" t="str">
        <x:v>每2天</x:v>
      </x:c>
      <x:c r="J88" s="59" t="str">
        <x:v>运营商FB为营销/体验线索；网络投资需年报/新闻稿交叉</x:v>
      </x:c>
      <x:c r="K88" s="59" t="str">
        <x:v>并入伊拉克运营商动态：4.5G、AI网络、套餐、覆盖与投诉</x:v>
      </x:c>
      <x:c r="L88" s="59" t="str">
        <x:v>2026-06-10</x:v>
      </x:c>
      <x:c r="M88" s="59" t="str">
        <x:v>从独立社媒页签并入伊拉克国家栏目</x:v>
      </x:c>
      <x:c r="N88" s="59" t="str">
        <x:v>https://www.facebook.com/ZainIraq</x:v>
      </x:c>
      <x:c r="O88" s="62" t="n">
        <x:v>1</x:v>
      </x:c>
      <x:c r="P88" s="62" t="n">
        <x:v>0</x:v>
      </x:c>
      <x:c r="Q88" s="62" t="n">
        <x:v>0</x:v>
      </x:c>
      <x:c r="R88" s="62" t="n">
        <x:v>0</x:v>
      </x:c>
    </x:row>
    <x:row r="89">
      <x:c r="A89" s="62" t="n">
        <x:v>88</x:v>
      </x:c>
      <x:c r="B89" s="59" t="str">
        <x:v>🇮🇶 伊拉克</x:v>
      </x:c>
      <x:c r="C89" s="59" t="str">
        <x:v>H. 社媒早期信号</x:v>
      </x:c>
      <x:c r="D89" s="59" t="str">
        <x:v>Korek Telecom</x:v>
      </x:c>
      <x:c r="E89" s="59" t="str">
        <x:v>Facebook</x:v>
      </x:c>
      <x:c r="F89" s="62" t="str">
        <x:v>🟡 中</x:v>
      </x:c>
      <x:c r="G89" s="59" t="str">
        <x:v>✅ 在用</x:v>
      </x:c>
      <x:c r="H89" s="59" t="str">
        <x:v>5G/牌照 / 民间反馈 / 社媒早期信号</x:v>
      </x:c>
      <x:c r="I89" s="59" t="str">
        <x:v>每2天</x:v>
      </x:c>
      <x:c r="J89" s="59" t="str">
        <x:v>Korek信息需与CMC/媒体/NetBlocks交叉；避免把营销贴当事实</x:v>
      </x:c>
      <x:c r="K89" s="59" t="str">
        <x:v>并入伊拉克运营商动态：KRG覆盖、监管纠纷、断连风险、资本动作</x:v>
      </x:c>
      <x:c r="L89" s="59" t="str">
        <x:v>2026-06-10</x:v>
      </x:c>
      <x:c r="M89" s="59" t="str">
        <x:v>从独立社媒页签并入伊拉克国家栏目</x:v>
      </x:c>
      <x:c r="N89" s="59" t="str">
        <x:v>https://www.facebook.com/KorekTelecom/</x:v>
      </x:c>
      <x:c r="O89" s="62" t="n">
        <x:v>1</x:v>
      </x:c>
      <x:c r="P89" s="62" t="n">
        <x:v>0</x:v>
      </x:c>
      <x:c r="Q89" s="62" t="n">
        <x:v>0</x:v>
      </x:c>
      <x:c r="R89" s="62" t="n">
        <x:v>0</x:v>
      </x:c>
    </x:row>
    <x:row r="90">
      <x:c r="A90" s="62" t="n">
        <x:v>89</x:v>
      </x:c>
      <x:c r="B90" s="59" t="str">
        <x:v>🇮🇶 伊拉克</x:v>
      </x:c>
      <x:c r="C90" s="59" t="str">
        <x:v>H. 社媒早期信号</x:v>
      </x:c>
      <x:c r="D90" s="59" t="str">
        <x:v>ITPC / الشركة العامة للاتصالات والمعلوماتية</x:v>
      </x:c>
      <x:c r="E90" s="59" t="str">
        <x:v>Facebook</x:v>
      </x:c>
      <x:c r="F90" s="62" t="str">
        <x:v>🔴 最高</x:v>
      </x:c>
      <x:c r="G90" s="59" t="str">
        <x:v>✅ 在用</x:v>
      </x:c>
      <x:c r="H90" s="59" t="str">
        <x:v>骨干/海缆/传输 / 社媒早期信号</x:v>
      </x:c>
      <x:c r="I90" s="59" t="str">
        <x:v>每日</x:v>
      </x:c>
      <x:c r="J90" s="59" t="str">
        <x:v>采购/招标需保留公告链接与截止日期；需官网/行业媒体交叉</x:v>
      </x:c>
      <x:c r="K90" s="59" t="str">
        <x:v>并入伊拉克骨干网/海缆/数据走廊：FIG、WorldLink、DWDM、数据中心</x:v>
      </x:c>
      <x:c r="L90" s="59" t="str">
        <x:v>2026-06-10</x:v>
      </x:c>
      <x:c r="M90" s="59" t="str">
        <x:v>从独立社媒页签并入伊拉克国家栏目</x:v>
      </x:c>
      <x:c r="N90" s="59" t="str">
        <x:v>https://www.facebook.com/Iraq.ITPC/</x:v>
      </x:c>
      <x:c r="O90" s="62" t="n">
        <x:v>0</x:v>
      </x:c>
      <x:c r="P90" s="62" t="n">
        <x:v>0</x:v>
      </x:c>
      <x:c r="Q90" s="62" t="n">
        <x:v>1</x:v>
      </x:c>
      <x:c r="R90" s="62" t="n">
        <x:v>0</x:v>
      </x:c>
    </x:row>
    <x:row r="91">
      <x:c r="A91" s="62" t="n">
        <x:v>90</x:v>
      </x:c>
      <x:c r="B91" s="59" t="str">
        <x:v>🇮🇶 伊拉克</x:v>
      </x:c>
      <x:c r="C91" s="59" t="str">
        <x:v>H. 社媒早期信号</x:v>
      </x:c>
      <x:c r="D91" s="59" t="str">
        <x:v>Al-Salam State Company</x:v>
      </x:c>
      <x:c r="E91" s="59" t="str">
        <x:v>Facebook</x:v>
      </x:c>
      <x:c r="F91" s="62" t="str">
        <x:v>🔴 最高</x:v>
      </x:c>
      <x:c r="G91" s="59" t="str">
        <x:v>✅ 在用</x:v>
      </x:c>
      <x:c r="H91" s="59" t="str">
        <x:v>四牌/NMTC / 社媒早期信号</x:v>
      </x:c>
      <x:c r="I91" s="59" t="str">
        <x:v>每日</x:v>
      </x:c>
      <x:c r="J91" s="59" t="str">
        <x:v>涉及NMTC必须与通信部/法院/CMC/议会交叉；单FB不下结论</x:v>
      </x:c>
      <x:c r="K91" s="59" t="str">
        <x:v>并入伊拉克5G/四牌栏目：股东方、设备采购、政府项目、部长视察</x:v>
      </x:c>
      <x:c r="L91" s="59" t="str">
        <x:v>2026-06-10</x:v>
      </x:c>
      <x:c r="M91" s="59" t="str">
        <x:v>从独立社媒页签并入伊拉克国家栏目</x:v>
      </x:c>
      <x:c r="N91" s="59" t="str">
        <x:v>https://www.facebook.com/alSalamStateCompany/</x:v>
      </x:c>
      <x:c r="O91" s="62" t="n">
        <x:v>1</x:v>
      </x:c>
      <x:c r="P91" s="62" t="n">
        <x:v>1</x:v>
      </x:c>
      <x:c r="Q91" s="62" t="n">
        <x:v>0</x:v>
      </x:c>
      <x:c r="R91" s="62" t="n">
        <x:v>0</x:v>
      </x:c>
    </x:row>
    <x:row r="92">
      <x:c r="A92" s="62" t="n">
        <x:v>91</x:v>
      </x:c>
      <x:c r="B92" s="59" t="str">
        <x:v>🇮🇶 伊拉克</x:v>
      </x:c>
      <x:c r="C92" s="59" t="str">
        <x:v>H. 社媒早期信号</x:v>
      </x:c>
      <x:c r="D92" s="59" t="str">
        <x:v>4G Iraq / Telegram / 用户体验群组</x:v>
      </x:c>
      <x:c r="E92" s="59" t="str">
        <x:v>Facebook Group/Telegram</x:v>
      </x:c>
      <x:c r="F92" s="62" t="str">
        <x:v>🟡 中</x:v>
      </x:c>
      <x:c r="G92" s="59" t="str">
        <x:v>📋 待激活</x:v>
      </x:c>
      <x:c r="H92" s="59" t="str">
        <x:v>民间反馈 / 社媒早期信号</x:v>
      </x:c>
      <x:c r="I92" s="59" t="str">
        <x:v>每日/抽样</x:v>
      </x:c>
      <x:c r="J92" s="59" t="str">
        <x:v>只能作为QoE和情绪信号；需城市/运营商/截图/第三方交叉</x:v>
      </x:c>
      <x:c r="K92" s="59" t="str">
        <x:v>并入伊拉克栏目：每期10条小样本QoE，按城市+运营商+问题分类</x:v>
      </x:c>
      <x:c r="L92" s="59" t="str">
        <x:v>2026-06-10</x:v>
      </x:c>
      <x:c r="M92" s="59" t="str">
        <x:v>从独立社媒页签并入伊拉克国家栏目</x:v>
      </x:c>
      <x:c r="N92" s="59" t="str">
        <x:v>待人工加入群组/保存入口</x:v>
      </x:c>
      <x:c r="O92" s="62" t="n">
        <x:v>1</x:v>
      </x:c>
      <x:c r="P92" s="62" t="n">
        <x:v>0</x:v>
      </x:c>
      <x:c r="Q92" s="62" t="n">
        <x:v>0</x:v>
      </x:c>
      <x:c r="R92" s="62" t="n">
        <x:v>1</x:v>
      </x:c>
    </x:row>
    <x:row r="93">
      <x:c r="A93" s="62" t="n">
        <x:v>92</x:v>
      </x:c>
      <x:c r="B93" s="59" t="str">
        <x:v>🇯🇴 约旦</x:v>
      </x:c>
      <x:c r="C93" s="59" t="str">
        <x:v>H. 社媒早期信号</x:v>
      </x:c>
      <x:c r="D93" s="59" t="str">
        <x:v>TRC / MoDEE / Aqaba Digital Hub</x:v>
      </x:c>
      <x:c r="E93" s="59" t="str">
        <x:v>Facebook/X/LinkedIn</x:v>
      </x:c>
      <x:c r="F93" s="62" t="str">
        <x:v>🔴 高</x:v>
      </x:c>
      <x:c r="G93" s="59" t="str">
        <x:v>✅ 在用</x:v>
      </x:c>
      <x:c r="H93" s="59" t="str">
        <x:v>5G/牌照 / 数据中心 / 社媒早期信号</x:v>
      </x:c>
      <x:c r="I93" s="59" t="str">
        <x:v>每2天</x:v>
      </x:c>
      <x:c r="J93" s="59" t="str">
        <x:v>重大结论需TRC、MoDEE、EBRD/EU、Petra或官网交叉</x:v>
      </x:c>
      <x:c r="K93" s="59" t="str">
        <x:v>并入约旦栏目：监管、5G扩容、ADH数据中心、Digital Academy</x:v>
      </x:c>
      <x:c r="L93" s="59" t="str">
        <x:v>2026-06-10</x:v>
      </x:c>
      <x:c r="M93" s="59" t="str">
        <x:v>新增国家归属社媒层，不再单独建页</x:v>
      </x:c>
      <x:c r="N93" s="59" t="str">
        <x:v>TRC/MoDEE/ADH官方社媒入口待补全</x:v>
      </x:c>
      <x:c r="O93" s="62" t="n">
        <x:v>1</x:v>
      </x:c>
      <x:c r="P93" s="62" t="n">
        <x:v>0</x:v>
      </x:c>
      <x:c r="Q93" s="62" t="n">
        <x:v>1</x:v>
      </x:c>
      <x:c r="R93" s="62" t="n">
        <x:v>0</x:v>
      </x:c>
    </x:row>
    <x:row r="94">
      <x:c r="A94" s="62" t="n">
        <x:v>93</x:v>
      </x:c>
      <x:c r="B94" s="59" t="str">
        <x:v>🇯🇴 约旦</x:v>
      </x:c>
      <x:c r="C94" s="59" t="str">
        <x:v>H. 社媒早期信号</x:v>
      </x:c>
      <x:c r="D94" s="59" t="str">
        <x:v>Zain Jordan / Orange Jordan / Umniah</x:v>
      </x:c>
      <x:c r="E94" s="59" t="str">
        <x:v>Facebook/X/LinkedIn</x:v>
      </x:c>
      <x:c r="F94" s="62" t="str">
        <x:v>🟡 中</x:v>
      </x:c>
      <x:c r="G94" s="59" t="str">
        <x:v>✅ 在用</x:v>
      </x:c>
      <x:c r="H94" s="59" t="str">
        <x:v>5G/牌照 / 民间反馈 / 社媒早期信号</x:v>
      </x:c>
      <x:c r="I94" s="59" t="str">
        <x:v>每周</x:v>
      </x:c>
      <x:c r="J94" s="59" t="str">
        <x:v>运营商社媒用于捕捉5G/FWA/企业专网/切片营销线索；需官网或财报确认</x:v>
      </x:c>
      <x:c r="K94" s="59" t="str">
        <x:v>并入约旦栏目：三家运营商5G扩容、企业业务、套餐和体验</x:v>
      </x:c>
      <x:c r="L94" s="59" t="str">
        <x:v>2026-06-10</x:v>
      </x:c>
      <x:c r="M94" s="59" t="str">
        <x:v>新增国家归属社媒层，不再单独建页</x:v>
      </x:c>
      <x:c r="N94" s="59" t="str">
        <x:v>运营商官方社媒入口待补全</x:v>
      </x:c>
      <x:c r="O94" s="62" t="n">
        <x:v>1</x:v>
      </x:c>
      <x:c r="P94" s="62" t="n">
        <x:v>0</x:v>
      </x:c>
      <x:c r="Q94" s="62" t="n">
        <x:v>0</x:v>
      </x:c>
      <x:c r="R94" s="62" t="n">
        <x:v>0</x:v>
      </x:c>
    </x:row>
    <x:row r="95">
      <x:c r="A95" s="62" t="n">
        <x:v>94</x:v>
      </x:c>
      <x:c r="B95" s="59" t="str">
        <x:v>🇱🇧 黎巴嫩</x:v>
      </x:c>
      <x:c r="C95" s="59" t="str">
        <x:v>H. 社媒早期信号</x:v>
      </x:c>
      <x:c r="D95" s="59" t="str">
        <x:v>Ministry of Telecom / Ogero</x:v>
      </x:c>
      <x:c r="E95" s="59" t="str">
        <x:v>Facebook/X/LinkedIn</x:v>
      </x:c>
      <x:c r="F95" s="62" t="str">
        <x:v>🔴 高</x:v>
      </x:c>
      <x:c r="G95" s="59" t="str">
        <x:v>✅ 在用</x:v>
      </x:c>
      <x:c r="H95" s="59" t="str">
        <x:v>5G/牌照 / 骨干/海缆/传输 / 社媒早期信号</x:v>
      </x:c>
      <x:c r="I95" s="59" t="str">
        <x:v>每2天</x:v>
      </x:c>
      <x:c r="J95" s="59" t="str">
        <x:v>通信恢复/5G/光纤/传输需与通信部、Ogero官网或主流媒体交叉</x:v>
      </x:c>
      <x:c r="K95" s="59" t="str">
        <x:v>并入黎巴嫩栏目：三年5G路线图、光纤、服务质量、固网恢复</x:v>
      </x:c>
      <x:c r="L95" s="59" t="str">
        <x:v>2026-06-10</x:v>
      </x:c>
      <x:c r="M95" s="59" t="str">
        <x:v>新增国家归属社媒层，不再单独建页</x:v>
      </x:c>
      <x:c r="N95" s="59" t="str">
        <x:v>MoT/Ogero官方社媒入口待补全</x:v>
      </x:c>
      <x:c r="O95" s="62" t="n">
        <x:v>1</x:v>
      </x:c>
      <x:c r="P95" s="62" t="n">
        <x:v>0</x:v>
      </x:c>
      <x:c r="Q95" s="62" t="n">
        <x:v>1</x:v>
      </x:c>
      <x:c r="R95" s="62" t="n">
        <x:v>0</x:v>
      </x:c>
    </x:row>
    <x:row r="96">
      <x:c r="A96" s="62" t="n">
        <x:v>95</x:v>
      </x:c>
      <x:c r="B96" s="59" t="str">
        <x:v>🇱🇧 黎巴嫩</x:v>
      </x:c>
      <x:c r="C96" s="59" t="str">
        <x:v>H. 社媒早期信号</x:v>
      </x:c>
      <x:c r="D96" s="59" t="str">
        <x:v>Alfa / Touch</x:v>
      </x:c>
      <x:c r="E96" s="59" t="str">
        <x:v>Facebook/Instagram/X</x:v>
      </x:c>
      <x:c r="F96" s="62" t="str">
        <x:v>🟡 中</x:v>
      </x:c>
      <x:c r="G96" s="59" t="str">
        <x:v>✅ 在用</x:v>
      </x:c>
      <x:c r="H96" s="59" t="str">
        <x:v>5G/牌照 / 民间反馈 / 社媒早期信号</x:v>
      </x:c>
      <x:c r="I96" s="59" t="str">
        <x:v>每周</x:v>
      </x:c>
      <x:c r="J96" s="59" t="str">
        <x:v>运营商社媒用于站点恢复/套餐/覆盖/故障线索；安全相关需媒体交叉</x:v>
      </x:c>
      <x:c r="K96" s="59" t="str">
        <x:v>并入黎巴嫩栏目：站点恢复、覆盖、套餐、5G试点、能源/备电需求</x:v>
      </x:c>
      <x:c r="L96" s="59" t="str">
        <x:v>2026-06-10</x:v>
      </x:c>
      <x:c r="M96" s="59" t="str">
        <x:v>新增国家归属社媒层，不再单独建页</x:v>
      </x:c>
      <x:c r="N96" s="59" t="str">
        <x:v>Alfa/Touch官方社媒入口待补全</x:v>
      </x:c>
      <x:c r="O96" s="62" t="n">
        <x:v>1</x:v>
      </x:c>
      <x:c r="P96" s="62" t="n">
        <x:v>0</x:v>
      </x:c>
      <x:c r="Q96" s="62" t="n">
        <x:v>0</x:v>
      </x:c>
      <x:c r="R96" s="62" t="n">
        <x:v>0</x:v>
      </x:c>
    </x:row>
    <x:row r="97">
      <x:c r="A97" s="62" t="n">
        <x:v>96</x:v>
      </x:c>
      <x:c r="B97" s="59" t="str">
        <x:v>🇱🇧 黎巴嫩</x:v>
      </x:c>
      <x:c r="C97" s="59" t="str">
        <x:v>H. 社媒早期信号</x:v>
      </x:c>
      <x:c r="D97" s="59" t="str">
        <x:v>安全局势/政府数字化公开渠道</x:v>
      </x:c>
      <x:c r="E97" s="59" t="str">
        <x:v>X/Telegram/媒体社媒</x:v>
      </x:c>
      <x:c r="F97" s="62" t="str">
        <x:v>🟡 中</x:v>
      </x:c>
      <x:c r="G97" s="59" t="str">
        <x:v>✅ 在用</x:v>
      </x:c>
      <x:c r="H97" s="59" t="str">
        <x:v>常规ICT / 社媒早期信号</x:v>
      </x:c>
      <x:c r="I97" s="59" t="str">
        <x:v>每日/风险期</x:v>
      </x:c>
      <x:c r="J97" s="59" t="str">
        <x:v>安全/停火/空袭/现场勘测需官方或主流媒体交叉；不可单独作为商机事实</x:v>
      </x:c>
      <x:c r="K97" s="59" t="str">
        <x:v>并入黎巴嫩栏目：安全窗口、应急恢复、公共数字化、世界银行项目</x:v>
      </x:c>
      <x:c r="L97" s="59" t="str">
        <x:v>2026-06-10</x:v>
      </x:c>
      <x:c r="M97" s="59" t="str">
        <x:v>新增国家归属社媒层，不再单独建页</x:v>
      </x:c>
      <x:c r="N97" s="59" t="str">
        <x:v>政府/World Bank/媒体社媒入口待补全</x:v>
      </x:c>
      <x:c r="O97" s="62" t="n">
        <x:v>0</x:v>
      </x:c>
      <x:c r="P97" s="62" t="n">
        <x:v>0</x:v>
      </x:c>
      <x:c r="Q97" s="62" t="n">
        <x:v>0</x:v>
      </x:c>
      <x:c r="R97" s="62" t="n">
        <x:v>0</x:v>
      </x:c>
    </x:row>
  </x:sheetData>
  <x:conditionalFormatting sqref="F2:F84">
    <x:cfRule type="expression" dxfId="0" priority="1">
      <x:formula>ISNUMBER(SEARCH("🔴",F2))</x:formula>
    </x:cfRule>
  </x:conditionalFormatting>
  <x:conditionalFormatting sqref="H2:H84">
    <x:cfRule type="expression" dxfId="1" priority="2">
      <x:formula>ISNUMBER(SEARCH("四牌",H2))</x:formula>
    </x:cfRule>
    <x:cfRule type="expression" dxfId="2" priority="3">
      <x:formula>ISNUMBER(SEARCH("5G",H2))</x:formula>
    </x:cfRule>
  </x:conditionalFormatting>
  <x:dataValidations count="2">
    <x:dataValidation type="list" sqref="I2:I84">
      <x:formula1>"每周/每期必扫,每双周扫描,每月抽查,每期先激活核验,每期确认可用性"</x:formula1>
    </x:dataValidation>
    <x:dataValidation type="list" sqref="M2:M84">
      <x:formula1>"未检查,无更新,有更新待验证,已验证入简报,转其他参考"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bbfca8291747b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2" hidden="0" customWidth="1"/>
    <x:col min="4" max="4" width="30" hidden="0" customWidth="1"/>
    <x:col min="5" max="5" width="34" hidden="0" customWidth="1"/>
    <x:col min="6" max="6" width="34" hidden="0" customWidth="1"/>
    <x:col min="7" max="7" width="30" hidden="0" customWidth="1"/>
    <x:col min="8" max="8" width="20" hidden="0" customWidth="1"/>
    <x:col min="9" max="9" width="12" hidden="0" customWidth="1"/>
    <x:col min="10" max="10" width="36" hidden="0" customWidth="1"/>
    <x:col min="11" max="11" width="30" hidden="0" customWidth="1"/>
  </x:cols>
  <x:sheetData>
    <x:row r="1" ht="30" customHeight="1">
      <x:c r="A1" s="69" t="str">
        <x:v>伊拉克 5G + 四牌/NMTC 专题新闻追踪栏目 v1.0（纳入每期简报固定栏目）</x:v>
      </x:c>
      <x:c r="B1" s="69" t="str">
        <x:v>伊拉克 5G + 四牌/NMTC 专题新闻追踪栏目 v1.0（纳入每期简报固定栏目）</x:v>
      </x:c>
      <x:c r="C1" s="69" t="str">
        <x:v>伊拉克 5G + 四牌/NMTC 专题新闻追踪栏目 v1.0（纳入每期简报固定栏目）</x:v>
      </x:c>
      <x:c r="D1" s="69" t="str">
        <x:v>伊拉克 5G + 四牌/NMTC 专题新闻追踪栏目 v1.0（纳入每期简报固定栏目）</x:v>
      </x:c>
      <x:c r="E1" s="69" t="str">
        <x:v>伊拉克 5G + 四牌/NMTC 专题新闻追踪栏目 v1.0（纳入每期简报固定栏目）</x:v>
      </x:c>
      <x:c r="F1" s="69" t="str">
        <x:v>伊拉克 5G + 四牌/NMTC 专题新闻追踪栏目 v1.0（纳入每期简报固定栏目）</x:v>
      </x:c>
      <x:c r="G1" s="69" t="str">
        <x:v>伊拉克 5G + 四牌/NMTC 专题新闻追踪栏目 v1.0（纳入每期简报固定栏目）</x:v>
      </x:c>
      <x:c r="H1" s="69" t="str">
        <x:v>伊拉克 5G + 四牌/NMTC 专题新闻追踪栏目 v1.0（纳入每期简报固定栏目）</x:v>
      </x:c>
      <x:c r="I1" s="69" t="str">
        <x:v>伊拉克 5G + 四牌/NMTC 专题新闻追踪栏目 v1.0（纳入每期简报固定栏目）</x:v>
      </x:c>
      <x:c r="J1" s="69" t="str">
        <x:v>伊拉克 5G + 四牌/NMTC 专题新闻追踪栏目 v1.0（纳入每期简报固定栏目）</x:v>
      </x:c>
      <x:c r="K1" s="69" t="str">
        <x:v>伊拉克 5G + 四牌/NMTC 专题新闻追踪栏目 v1.0（纳入每期简报固定栏目）</x:v>
      </x:c>
    </x:row>
    <x:row r="3">
      <x:c r="A3" s="52" t="str">
        <x:v>模块</x:v>
      </x:c>
      <x:c r="B3" s="52" t="str">
        <x:v>跟踪问题</x:v>
      </x:c>
      <x:c r="C3" s="52" t="str">
        <x:v>关联矩阵序号</x:v>
      </x:c>
      <x:c r="D3" s="52" t="str">
        <x:v>必扫信源</x:v>
      </x:c>
      <x:c r="E3" s="52" t="str">
        <x:v>关键词（中文/英文/阿语）</x:v>
      </x:c>
      <x:c r="F3" s="52" t="str">
        <x:v>触发条件</x:v>
      </x:c>
      <x:c r="G3" s="52" t="str">
        <x:v>验证要求</x:v>
      </x:c>
      <x:c r="H3" s="52" t="str">
        <x:v>简报输出位置</x:v>
      </x:c>
      <x:c r="I3" s="52" t="str">
        <x:v>优先级</x:v>
      </x:c>
      <x:c r="J3" s="52" t="str">
        <x:v>当前基线</x:v>
      </x:c>
      <x:c r="K3" s="52" t="str">
        <x:v>下一步动作</x:v>
      </x:c>
    </x:row>
    <x:row r="4">
      <x:c r="A4" s="59" t="str">
        <x:v>1. CMC监管与频谱</x:v>
      </x:c>
      <x:c r="B4" s="59" t="str">
        <x:v>5G频谱拍卖/3.5GHz/牌照政策是否出现官方口径变化</x:v>
      </x:c>
      <x:c r="C4" s="59" t="str">
        <x:v>5,6,7,8</x:v>
      </x:c>
      <x:c r="D4" s="59" t="str">
        <x:v>CMC FB/X/官网；CMC主席；官方会议纪要</x:v>
      </x:c>
      <x:c r="E4" s="59" t="str">
        <x:v>5G / spectrum / license / auction / الجيل الخامس / الترددات / الرخصة</x:v>
      </x:c>
      <x:c r="F4" s="59" t="str">
        <x:v>出现“频谱、更多频率、拍卖、许可证、服务质量、固定宽带许可”等关键词</x:v>
      </x:c>
      <x:c r="G4" s="59" t="str">
        <x:v>必须有CMC官方或通讯社；如仅社媒传播，进入“其他参考”并标未证实</x:v>
      </x:c>
      <x:c r="H4" s="59" t="str">
        <x:v>专题栏目 + 伊拉克监管机构动态</x:v>
      </x:c>
      <x:c r="I4" s="59" t="str">
        <x:v>🔴 最高</x:v>
      </x:c>
      <x:c r="J4" s="59" t="str">
        <x:v>W18-19 已将CMC主席接见Asiacell、频谱和大学技术实验室作为关键监管信号</x:v>
      </x:c>
      <x:c r="K4" s="59" t="str">
        <x:v>每期优先扫描CMC四个入口，建立主席Abu Kalal办公室动态链</x:v>
      </x:c>
    </x:row>
    <x:row r="5">
      <x:c r="A5" s="59" t="str">
        <x:v>2. 第四牌照/NMTC</x:v>
      </x:c>
      <x:c r="B5" s="59" t="str">
        <x:v>NMTC/Al-Salam/Vodafone顾问合同是否解冻，第四运营商是否进入招标或RFP</x:v>
      </x:c>
      <x:c r="C5" s="59" t="str">
        <x:v>24,25,26,30</x:v>
      </x:c>
      <x:c r="D5" s="59" t="str">
        <x:v>Al-Salam、TBI、议会、Shafaq/Iraqi News、Vodafone相关公告</x:v>
      </x:c>
      <x:c r="E5" s="59" t="str">
        <x:v>NMTC / fourth license / Vodafone Iraq / Al-Salam / الرخصة الرابعة / فودافون / شركة السلام</x:v>
      </x:c>
      <x:c r="F5" s="59" t="str">
        <x:v>出现司法解冻、顾问合同、国家移动公司、第四运营商、政府持股5G网络等</x:v>
      </x:c>
      <x:c r="G5" s="59" t="str">
        <x:v>至少政府/法院/议会/主流媒体两类来源交叉；商业动作需官方链接</x:v>
      </x:c>
      <x:c r="H5" s="59" t="str">
        <x:v>专题栏目 + 运营商动态/政府重组</x:v>
      </x:c>
      <x:c r="I5" s="59" t="str">
        <x:v>🔴 最高</x:v>
      </x:c>
      <x:c r="J5" s="59" t="str">
        <x:v>W17-19 口径：NMTC持续司法冻结，Vodafone顾问合同未解，短期聚焦三大私营运营商</x:v>
      </x:c>
      <x:c r="K5" s="59" t="str">
        <x:v>把Al-Salam/TBI/Vodafone从“待扩展”转为专题必扫对象</x:v>
      </x:c>
    </x:row>
    <x:row r="6">
      <x:c r="A6" s="59" t="str">
        <x:v>3. 三大运营商5G准备</x:v>
      </x:c>
      <x:c r="B6" s="59" t="str">
        <x:v>Asiacell、Zain Iraq、Korek在5G、塔站、DC、核心网、RAN上的CAPEX节奏</x:v>
      </x:c>
      <x:c r="C6" s="59" t="str">
        <x:v>1,2,3,4</x:v>
      </x:c>
      <x:c r="D6" s="59" t="str">
        <x:v>Asiacell IR/新闻室；Zain Iraq/集团；Korek官网；三家高管社媒</x:v>
      </x:c>
      <x:c r="E6" s="59" t="str">
        <x:v>5G ready / 4G+ / new towers / data centers / CAPEX / الجيل الخامس / أبراج / مراكز بيانات</x:v>
      </x:c>
      <x:c r="F6" s="59" t="str">
        <x:v>出现CAPEX、1000塔、5G ready、AI/数据中心、大学实验室、RAN/核心网扩容</x:v>
      </x:c>
      <x:c r="G6" s="59" t="str">
        <x:v>公司官方优先，IR/财报&gt;新闻稿&gt;媒体转载</x:v>
      </x:c>
      <x:c r="H6" s="59" t="str">
        <x:v>专题栏目 + 本国运营商动态</x:v>
      </x:c>
      <x:c r="I6" s="59" t="str">
        <x:v>🔴 最高</x:v>
      </x:c>
      <x:c r="J6" s="59" t="str">
        <x:v>Asiacell：22 DC、70%+ 4G+、5G技术准备就绪；Zain Iraq 2024收入增长+网络扩容；Korek需补强</x:v>
      </x:c>
      <x:c r="K6" s="59" t="str">
        <x:v>每期输出三家状态表：牌照、频谱、技术、资金、潜在RFP</x:v>
      </x:c>
    </x:row>
    <x:row r="7">
      <x:c r="A7" s="59" t="str">
        <x:v>4. 骨干/传输/海缆支撑</x:v>
      </x:c>
      <x:c r="B7" s="59" t="str">
        <x:v>5G承载网、ITPC海缆、Earthlink国家骨干、Nokia微波/IP格局是否变化</x:v>
      </x:c>
      <x:c r="C7" s="59" t="str">
        <x:v>17,18,19,27,29</x:v>
      </x:c>
      <x:c r="D7" s="59" t="str">
        <x:v>ITPC FB/官网/LinkedIn；Earthlink；Nokia；DCD/Submarine Networks</x:v>
      </x:c>
      <x:c r="E7" s="59" t="str">
        <x:v>backbone / 400G / microwave / DWDM / FIG / WorldLink / الكابل البحري / شبكة وطنية</x:v>
      </x:c>
      <x:c r="F7" s="59" t="str">
        <x:v>出现FIG/WorldLink/2Africa、400G、微波hop、DWDM、Faw登陆站、陆缆延伸</x:v>
      </x:c>
      <x:c r="G7" s="59" t="str">
        <x:v>项目需至少官方或行业权威源；设备供应商判断需交叉验证</x:v>
      </x:c>
      <x:c r="H7" s="59" t="str">
        <x:v>专题栏目 + ISP/友商/海缆</x:v>
      </x:c>
      <x:c r="I7" s="59" t="str">
        <x:v>🔴 高</x:v>
      </x:c>
      <x:c r="J7" s="59" t="str">
        <x:v>ITPC为海缆登陆核心，Nokia在IP骨干/微波存在优势；华为切入陆地传输与登陆站DC</x:v>
      </x:c>
      <x:c r="K7" s="59" t="str">
        <x:v>每期列出“承载网机会清单”与友商锁定风险</x:v>
      </x:c>
    </x:row>
    <x:row r="8">
      <x:c r="A8" s="59" t="str">
        <x:v>5. 政治/财政窗口</x:v>
      </x:c>
      <x:c r="B8" s="59" t="str">
        <x:v>新政府、议会、预算/服务费/税费是否影响5G CAPEX和牌照节奏</x:v>
      </x:c>
      <x:c r="C8" s="59" t="str">
        <x:v>23,26</x:v>
      </x:c>
      <x:c r="D8" s="59" t="str">
        <x:v>议会、CBI、财政口径、总理/总统府、主流媒体</x:v>
      </x:c>
      <x:c r="E8" s="59" t="str">
        <x:v>budget / tax / service fee / license fee / parliament / رسوم / الموازنة / البرلمان</x:v>
      </x:c>
      <x:c r="F8" s="59" t="str">
        <x:v>出现内阁信任投票、20%服务费、牌照费、预算冻结、融资安排等</x:v>
      </x:c>
      <x:c r="G8" s="59" t="str">
        <x:v>政治动态需至少两家媒体或官方+媒体；重大政策需官方文本</x:v>
      </x:c>
      <x:c r="H8" s="59" t="str">
        <x:v>专题栏目 + 政府重组/商机研判</x:v>
      </x:c>
      <x:c r="I8" s="59" t="str">
        <x:v>🔴 高</x:v>
      </x:c>
      <x:c r="J8" s="59" t="str">
        <x:v>W18-19 已把20%服务费、政府重组作为CAPEX节奏变量</x:v>
      </x:c>
      <x:c r="K8" s="59" t="str">
        <x:v>把政策变量写成“对三大运营商CAPEX影响”</x:v>
      </x:c>
    </x:row>
    <x:row r="9">
      <x:c r="A9" s="59" t="str">
        <x:v>6. 民间体验校准</x:v>
      </x:c>
      <x:c r="B9" s="59" t="str">
        <x:v>用户侧对4G/5G/FTTH质量、资费、覆盖投诉是否验证监管叙事</x:v>
      </x:c>
      <x:c r="C9" s="59" t="str">
        <x:v>35,36</x:v>
      </x:c>
      <x:c r="D9" s="59" t="str">
        <x:v>4G Iraq Group/公开页；Opensignal；用户评论采样</x:v>
      </x:c>
      <x:c r="E9" s="59" t="str">
        <x:v>5G / 4G / weak coverage / slow internet / FTTH / ضعف التغطية / انترنت بطيء</x:v>
      </x:c>
      <x:c r="F9" s="59" t="str">
        <x:v>连续出现覆盖差、网速慢、投诉某运营商、套餐争议、FTTH入户问题</x:v>
      </x:c>
      <x:c r="G9" s="59" t="str">
        <x:v>社群数据不可单独引用为事实；用于痛点校准并标“民间反馈”</x:v>
      </x:c>
      <x:c r="H9" s="59" t="str">
        <x:v>专题栏目 + 其他参考/客户痛点</x:v>
      </x:c>
      <x:c r="I9" s="59" t="str">
        <x:v>🟡 中</x:v>
      </x:c>
      <x:c r="J9" s="59" t="str">
        <x:v>W18-19 将4G Iraq Group列为191K成员民间反馈源，建议每两周至少浏览1次</x:v>
      </x:c>
      <x:c r="K9" s="59" t="str">
        <x:v>每期采样3-5条典型反馈，归类到覆盖/容量/资费/FTTH</x:v>
      </x:c>
    </x:row>
  </x:sheetData>
  <x:mergeCells>
    <x:mergeCell ref="A1:K1"/>
  </x:mergeCells>
  <x:dataValidations count="1">
    <x:dataValidation type="list" sqref="I4:I9">
      <x:formula1>"🔴 最高,🔴 高,🟡 中,🟢 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d226e182b7423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18" hidden="0" customWidth="1"/>
    <x:col min="3" max="3" width="30" hidden="0" customWidth="1"/>
  </x:cols>
  <x:sheetData>
    <x:row r="1" ht="30" customHeight="1">
      <x:c r="A1" s="69" t="str">
        <x:v>监控矩阵执行看板 v2.3 — 社媒线索已并入国家栏目</x:v>
      </x:c>
      <x:c r="B1" s="69" t="str">
        <x:v>监控矩阵执行看板 v2.3 — 社媒线索已并入国家栏目</x:v>
      </x:c>
      <x:c r="C1" s="69" t="str">
        <x:v>监控矩阵执行看板 v2.3 — 社媒线索已并入国家栏目</x:v>
      </x:c>
      <x:c r="D1" s="69" t="str">
        <x:v>监控矩阵执行看板 v2.3 — 社媒线索已并入国家栏目</x:v>
      </x:c>
      <x:c r="E1" s="69" t="str">
        <x:v>监控矩阵执行看板 v2.3 — 社媒线索已并入国家栏目</x:v>
      </x:c>
      <x:c r="F1" s="69" t="str">
        <x:v>监控矩阵执行看板 v2.3 — 社媒线索已并入国家栏目</x:v>
      </x:c>
      <x:c r="G1" s="69" t="str">
        <x:v>监控矩阵执行看板 v2.3 — 社媒线索已并入国家栏目</x:v>
      </x:c>
      <x:c r="H1" s="69" t="str">
        <x:v>监控矩阵执行看板 v2.3 — 社媒线索已并入国家栏目</x:v>
      </x:c>
    </x:row>
    <x:row r="3">
      <x:c r="A3" s="52" t="str">
        <x:v>指标</x:v>
      </x:c>
      <x:c r="B3" s="52" t="str">
        <x:v>公式/结果</x:v>
      </x:c>
      <x:c r="D3" s="78" t="str">
        <x:v>专题栏目固定输出结构</x:v>
      </x:c>
      <x:c r="E3" s="78" t="str"/>
      <x:c r="F3" s="78" t="str"/>
      <x:c r="G3" s="78" t="str"/>
      <x:c r="H3" s="78" t="str"/>
    </x:row>
    <x:row r="4">
      <x:c r="A4" s="59" t="str">
        <x:v>矩阵总信源</x:v>
      </x:c>
      <x:c r="B4" s="59" t="n">
        <x:f>COUNTA('矩阵执行跟踪'!A2:A84)</x:f>
        <x:v>83</x:v>
      </x:c>
      <x:c r="C4" s="59"/>
      <x:c r="D4" s="59" t="str">
        <x:v>1</x:v>
      </x:c>
      <x:c r="E4" s="59" t="str">
        <x:v>监管：CMC频谱/牌照/服务费/固定宽带许可</x:v>
      </x:c>
      <x:c r="F4" s="59" t="str">
        <x:v>本期变化</x:v>
      </x:c>
      <x:c r="G4" s="59" t="str">
        <x:v>交叉验证</x:v>
      </x:c>
      <x:c r="H4" s="59" t="str">
        <x:v>商机判断</x:v>
      </x:c>
    </x:row>
    <x:row r="5">
      <x:c r="A5" s="59" t="str">
        <x:v>5G/牌照相关源</x:v>
      </x:c>
      <x:c r="B5" s="59" t="n">
        <x:f>SUM('矩阵执行跟踪'!O2:O84)</x:f>
        <x:v>24</x:v>
      </x:c>
      <x:c r="C5" s="59"/>
      <x:c r="D5" s="59" t="str">
        <x:v>2</x:v>
      </x:c>
      <x:c r="E5" s="59" t="str">
        <x:v>四牌：NMTC/Vodafone/Al-Salam/TBI/议会司法</x:v>
      </x:c>
      <x:c r="F5" s="59" t="str">
        <x:v>状态变化</x:v>
      </x:c>
      <x:c r="G5" s="59" t="str">
        <x:v>风险等级</x:v>
      </x:c>
      <x:c r="H5" s="59" t="str">
        <x:v>下一步</x:v>
      </x:c>
    </x:row>
    <x:row r="6">
      <x:c r="A6" s="59" t="str">
        <x:v>四牌/NMTC相关源</x:v>
      </x:c>
      <x:c r="B6" s="59" t="n">
        <x:f>SUM('矩阵执行跟踪'!P2:P84)</x:f>
        <x:v>3</x:v>
      </x:c>
      <x:c r="C6" s="59"/>
      <x:c r="D6" s="59" t="str">
        <x:v>3</x:v>
      </x:c>
      <x:c r="E6" s="59" t="str">
        <x:v>三大运营商：Asiacell/Zain/Korek 5G准备</x:v>
      </x:c>
      <x:c r="F6" s="59" t="str">
        <x:v>CAPEX/RFP</x:v>
      </x:c>
      <x:c r="G6" s="59" t="str">
        <x:v>技术窗口</x:v>
      </x:c>
      <x:c r="H6" s="59" t="str">
        <x:v>华为打法</x:v>
      </x:c>
    </x:row>
    <x:row r="7">
      <x:c r="A7" s="59" t="str">
        <x:v>骨干/海缆/传输相关源</x:v>
      </x:c>
      <x:c r="B7" s="59" t="n">
        <x:f>SUM('矩阵执行跟踪'!Q2:Q84)</x:f>
        <x:v>9</x:v>
      </x:c>
      <x:c r="C7" s="59"/>
      <x:c r="D7" s="59" t="str">
        <x:v>4</x:v>
      </x:c>
      <x:c r="E7" s="59" t="str">
        <x:v>承载：ITPC/Earthlink/Nokia/海缆/骨干/微波</x:v>
      </x:c>
      <x:c r="F7" s="59" t="str">
        <x:v>项目节点</x:v>
      </x:c>
      <x:c r="G7" s="59" t="str">
        <x:v>友商占位</x:v>
      </x:c>
      <x:c r="H7" s="59" t="str">
        <x:v>切入点</x:v>
      </x:c>
    </x:row>
    <x:row r="8">
      <x:c r="A8" s="59" t="str">
        <x:v>每周/每期必扫</x:v>
      </x:c>
      <x:c r="B8" s="59" t="n">
        <x:f>COUNTIF('矩阵执行跟踪'!I2:I84,"每周/每期必扫")</x:f>
        <x:v>38</x:v>
      </x:c>
      <x:c r="C8" s="59"/>
      <x:c r="D8" s="59" t="str">
        <x:v>5</x:v>
      </x:c>
      <x:c r="E8" s="59" t="str">
        <x:v>民间反馈：4G Iraq/测速/投诉</x:v>
      </x:c>
      <x:c r="F8" s="59" t="str">
        <x:v>用户痛点</x:v>
      </x:c>
      <x:c r="G8" s="59" t="str">
        <x:v>证据等级</x:v>
      </x:c>
      <x:c r="H8" s="59" t="str">
        <x:v>销售话术支撑</x:v>
      </x:c>
    </x:row>
    <x:row r="9">
      <x:c r="A9" s="59" t="str">
        <x:v>待激活/暂停/待扩展需处理</x:v>
      </x:c>
      <x:c r="B9" s="59" t="n">
        <x:f>SUM('矩阵执行跟踪'!R2:R84)</x:f>
        <x:v>25</x:v>
      </x:c>
      <x:c r="C9" s="59"/>
      <x:c r="D9" s="59" t="str">
        <x:v>6</x:v>
      </x:c>
      <x:c r="E9" s="59" t="str">
        <x:v>本期结论：红黄绿灯 + 未来两周触发器</x:v>
      </x:c>
      <x:c r="F9" s="59" t="str">
        <x:v>结论</x:v>
      </x:c>
      <x:c r="G9" s="59" t="str">
        <x:v>责任人</x:v>
      </x:c>
      <x:c r="H9" s="59" t="str">
        <x:v>跟进动作</x:v>
      </x:c>
    </x:row>
    <x:row r="10">
      <x:c r="A10" s="59"/>
      <x:c r="B10" s="59"/>
      <x:c r="C10" s="59"/>
      <x:c r="D10" s="59" t="str">
        <x:v>7</x:v>
      </x:c>
      <x:c r="E10" s="59" t="str">
        <x:v>证据等级：官方&gt;通讯社&gt;主流媒体&gt;社群/传闻</x:v>
      </x:c>
      <x:c r="F10" s="59" t="str">
        <x:v>引用规范</x:v>
      </x:c>
      <x:c r="G10" s="59" t="str">
        <x:v>不可证实时入其他参考</x:v>
      </x:c>
      <x:c r="H10" s="59" t="str"/>
    </x:row>
    <x:row r="12">
      <x:c r="A12" s="118" t="str">
        <x:v>社交媒体监控归属调整（v2.3）</x:v>
      </x:c>
      <x:c r="B12" s="118"/>
      <x:c r="C12" s="118"/>
      <x:c r="D12" s="118"/>
      <x:c r="E12" s="118"/>
      <x:c r="F12" s="118"/>
      <x:c r="G12" s="118"/>
      <x:c r="H12" s="118"/>
    </x:row>
    <x:row r="13">
      <x:c r="A13" s="111" t="str">
        <x:v>指标</x:v>
      </x:c>
      <x:c r="B13" s="58" t="str">
        <x:v>数量</x:v>
      </x:c>
      <x:c r="C13" s="58" t="str">
        <x:v>口径</x:v>
      </x:c>
      <x:c r="D13" s="58"/>
      <x:c r="E13" s="111" t="str">
        <x:v>输出位置</x:v>
      </x:c>
      <x:c r="F13" s="58" t="str">
        <x:v>伊拉克/约旦/黎巴嫩国家栏目内</x:v>
      </x:c>
      <x:c r="G13" s="58"/>
      <x:c r="H13" s="58"/>
    </x:row>
    <x:row r="14">
      <x:c r="A14" s="111" t="str">
        <x:v>伊拉克社媒源</x:v>
      </x:c>
      <x:c r="B14" s="58" t="n">
        <x:v>8</x:v>
      </x:c>
      <x:c r="C14" s="58" t="str">
        <x:v>CMC、通信部、三大运营商、ITPC、Al-Salam、QoE群组</x:v>
      </x:c>
      <x:c r="D14" s="58"/>
      <x:c r="E14" s="111" t="str">
        <x:v>频率</x:v>
      </x:c>
      <x:c r="F14" s="58" t="str">
        <x:v>P0每日 / P1每2天</x:v>
      </x:c>
      <x:c r="G14" s="58"/>
      <x:c r="H14" s="58"/>
    </x:row>
    <x:row r="15">
      <x:c r="A15" s="111" t="str">
        <x:v>约旦社媒源</x:v>
      </x:c>
      <x:c r="B15" s="58" t="n">
        <x:v>2</x:v>
      </x:c>
      <x:c r="C15" s="58" t="str">
        <x:v>TRC/MoDEE/ADH + 三大运营商</x:v>
      </x:c>
      <x:c r="D15" s="58"/>
      <x:c r="E15" s="111" t="str">
        <x:v>验证规则</x:v>
      </x:c>
      <x:c r="F15" s="58" t="str">
        <x:v>社媒线索必须二次验证</x:v>
      </x:c>
      <x:c r="G15" s="58"/>
      <x:c r="H15" s="58"/>
    </x:row>
    <x:row r="16">
      <x:c r="A16" s="111" t="str">
        <x:v>黎巴嫩社媒源</x:v>
      </x:c>
      <x:c r="B16" s="58" t="n">
        <x:v>3</x:v>
      </x:c>
      <x:c r="C16" s="58" t="str">
        <x:v>通信部/Ogero、Alfa/Touch、安全与数字化公开渠道</x:v>
      </x:c>
      <x:c r="D16" s="58"/>
      <x:c r="E16" s="111" t="str">
        <x:v>取消项</x:v>
      </x:c>
      <x:c r="F16" s="58" t="str">
        <x:v>不再单独构建社媒页签/Sheet</x:v>
      </x:c>
      <x:c r="G16" s="58"/>
      <x:c r="H16" s="58"/>
    </x:row>
  </x:sheetData>
  <x:mergeCells>
    <x:mergeCell ref="A1:H1"/>
  </x:mergeCells>
  <x:pageMargins left="0.7" right="0.7" top="0.75" bottom="0.75" header="0.3" footer="0.3"/>
</x:worksheet>
</file>