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lor\Documents\UNI\Tercero\SENSORES\P5\"/>
    </mc:Choice>
  </mc:AlternateContent>
  <xr:revisionPtr revIDLastSave="0" documentId="13_ncr:1_{C8AD1D12-6D67-49B5-BE63-26610DC64E13}" xr6:coauthVersionLast="47" xr6:coauthVersionMax="47" xr10:uidLastSave="{00000000-0000-0000-0000-000000000000}"/>
  <bookViews>
    <workbookView xWindow="-108" yWindow="-108" windowWidth="23256" windowHeight="12816" xr2:uid="{B9E444D9-6792-4C2D-ADFA-E3884BEF2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</calcChain>
</file>

<file path=xl/sharedStrings.xml><?xml version="1.0" encoding="utf-8"?>
<sst xmlns="http://schemas.openxmlformats.org/spreadsheetml/2006/main" count="29" uniqueCount="25">
  <si>
    <t>Medidor de Impedancias</t>
  </si>
  <si>
    <t>Rx</t>
  </si>
  <si>
    <t>Lx</t>
  </si>
  <si>
    <t>Puente Maxwell</t>
  </si>
  <si>
    <t>Circuito A.O.</t>
  </si>
  <si>
    <t>En Vacío</t>
  </si>
  <si>
    <t>5 Centimos</t>
  </si>
  <si>
    <t>20 Centimos</t>
  </si>
  <si>
    <t>1 Euro</t>
  </si>
  <si>
    <t>2.97Ω</t>
  </si>
  <si>
    <t>69.39 Ω</t>
  </si>
  <si>
    <t>9.88 Ω</t>
  </si>
  <si>
    <t>13.83 Ω</t>
  </si>
  <si>
    <t>0.817 mH</t>
  </si>
  <si>
    <t>0.937 mH</t>
  </si>
  <si>
    <t>0.651 mH</t>
  </si>
  <si>
    <t>0.799 mH</t>
  </si>
  <si>
    <t>10.41 Ω</t>
  </si>
  <si>
    <t>84.36 Ω</t>
  </si>
  <si>
    <t>18.34 Ω</t>
  </si>
  <si>
    <t>22.15 Ω</t>
  </si>
  <si>
    <t>0.869 mH</t>
  </si>
  <si>
    <t xml:space="preserve">1.26 mH </t>
  </si>
  <si>
    <t>0.737 mH</t>
  </si>
  <si>
    <t>0.890 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</si>
</sst>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Sheet1!$C$1:$F$1</c:f>
              <c:strCache>
                <c:ptCount val="4"/>
                <c:pt idx="0">
                  <c:v>En Vacío</c:v>
                </c:pt>
                <c:pt idx="1">
                  <c:v>5 Centimos</c:v>
                </c:pt>
                <c:pt idx="2">
                  <c:v>20 Centimos</c:v>
                </c:pt>
                <c:pt idx="3">
                  <c:v>1 Euro</c:v>
                </c:pt>
              </c:strCache>
            </c:strRef>
          </c:cat>
          <c:val>
            <c:numRef>
              <c:f>Sheet1!$C$2:$F$2</c:f>
              <c:numCache>
                <c:formatCode>General</c:formatCode>
                <c:ptCount val="4"/>
                <c:pt idx="0">
                  <c:v>2.4733999999999998</c:v>
                </c:pt>
                <c:pt idx="1">
                  <c:v>58.25</c:v>
                </c:pt>
                <c:pt idx="2">
                  <c:v>9.4789999999999992</c:v>
                </c:pt>
                <c:pt idx="3">
                  <c:v>3.7593000000000001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9-4F9B-B36F-0DB4311351C2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Lx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Sheet1!$C$1:$F$1</c:f>
              <c:strCache>
                <c:ptCount val="4"/>
                <c:pt idx="0">
                  <c:v>En Vacío</c:v>
                </c:pt>
                <c:pt idx="1">
                  <c:v>5 Centimos</c:v>
                </c:pt>
                <c:pt idx="2">
                  <c:v>20 Centimos</c:v>
                </c:pt>
                <c:pt idx="3">
                  <c:v>1 Euro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8.6299999999999994E-4</c:v>
                </c:pt>
                <c:pt idx="1">
                  <c:v>1.0482E-3</c:v>
                </c:pt>
                <c:pt idx="2">
                  <c:v>6.7400000000000001E-4</c:v>
                </c:pt>
                <c:pt idx="3">
                  <c:v>8.2899999999999998E-4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9-4F9B-B36F-0DB431135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543263"/>
        <c:axId val="575543743"/>
      </c:lineChart>
      <c:catAx>
        <c:axId val="5755432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743"/>
        <c:crosses val="max"/>
        <c:auto val="1"/>
        <c:lblAlgn val="ctr"/>
        <c:lblOffset val="100"/>
        <c:noMultiLvlLbl val="0"/>
      </c:catAx>
      <c:valAx>
        <c:axId val="5755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876946631671036"/>
          <c:y val="4.2244823563721161E-2"/>
          <c:w val="0.2146832895888013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2</xdr:row>
      <xdr:rowOff>30480</xdr:rowOff>
    </xdr:from>
    <xdr:to>
      <xdr:col>14</xdr:col>
      <xdr:colOff>167640</xdr:colOff>
      <xdr:row>16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76C207-7234-1FFB-2F3B-DD26A85F9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571C-213C-42B9-89A8-4F7BF49120C0}">
  <dimension ref="A1:F7"/>
  <sheetViews>
    <sheetView tabSelected="1" workbookViewId="0">
      <selection activeCell="H20" sqref="H20"/>
    </sheetView>
  </sheetViews>
  <sheetFormatPr defaultRowHeight="14.4" x14ac:dyDescent="0.3"/>
  <cols>
    <col min="1" max="1" width="21.88671875" bestFit="1" customWidth="1"/>
    <col min="2" max="2" width="9.44140625" customWidth="1"/>
    <col min="3" max="3" width="13.33203125" customWidth="1"/>
    <col min="4" max="4" width="13.5546875" customWidth="1"/>
    <col min="5" max="5" width="13.88671875" customWidth="1"/>
    <col min="6" max="6" width="12.44140625" customWidth="1"/>
  </cols>
  <sheetData>
    <row r="1" spans="1:6" x14ac:dyDescent="0.3">
      <c r="A1" s="1"/>
      <c r="B1" s="6"/>
      <c r="C1" s="7" t="s">
        <v>5</v>
      </c>
      <c r="D1" s="7" t="s">
        <v>6</v>
      </c>
      <c r="E1" s="7" t="s">
        <v>7</v>
      </c>
      <c r="F1" s="7" t="s">
        <v>8</v>
      </c>
    </row>
    <row r="2" spans="1:6" ht="15.6" x14ac:dyDescent="0.3">
      <c r="A2" s="6" t="s">
        <v>0</v>
      </c>
      <c r="B2" s="8" t="s">
        <v>1</v>
      </c>
      <c r="C2" s="5">
        <v>2.4733999999999998</v>
      </c>
      <c r="D2" s="5">
        <v>58.25</v>
      </c>
      <c r="E2" s="5">
        <v>9.4789999999999992</v>
      </c>
      <c r="F2" s="5">
        <v>3.7593000000000001</v>
      </c>
    </row>
    <row r="3" spans="1:6" ht="15.6" x14ac:dyDescent="0.3">
      <c r="A3" s="6"/>
      <c r="B3" s="8" t="s">
        <v>2</v>
      </c>
      <c r="C3" s="5">
        <f>0.863/1000</f>
        <v>8.6299999999999994E-4</v>
      </c>
      <c r="D3" s="5">
        <f>1.0482/1000</f>
        <v>1.0482E-3</v>
      </c>
      <c r="E3" s="5">
        <f>0.674/1000</f>
        <v>6.7400000000000001E-4</v>
      </c>
      <c r="F3" s="5">
        <f>0.829/1000</f>
        <v>8.2899999999999998E-4</v>
      </c>
    </row>
    <row r="4" spans="1:6" ht="15.6" x14ac:dyDescent="0.3">
      <c r="A4" s="6" t="s">
        <v>3</v>
      </c>
      <c r="B4" s="8" t="s">
        <v>1</v>
      </c>
      <c r="C4" s="4" t="s">
        <v>9</v>
      </c>
      <c r="D4" s="4" t="s">
        <v>10</v>
      </c>
      <c r="E4" s="4" t="s">
        <v>11</v>
      </c>
      <c r="F4" s="4" t="s">
        <v>12</v>
      </c>
    </row>
    <row r="5" spans="1:6" ht="15.6" x14ac:dyDescent="0.3">
      <c r="A5" s="6"/>
      <c r="B5" s="8" t="s">
        <v>2</v>
      </c>
      <c r="C5" s="3" t="s">
        <v>13</v>
      </c>
      <c r="D5" s="3" t="s">
        <v>14</v>
      </c>
      <c r="E5" s="3" t="s">
        <v>15</v>
      </c>
      <c r="F5" s="3" t="s">
        <v>16</v>
      </c>
    </row>
    <row r="6" spans="1:6" ht="15.6" x14ac:dyDescent="0.3">
      <c r="A6" s="6" t="s">
        <v>4</v>
      </c>
      <c r="B6" s="8" t="s">
        <v>1</v>
      </c>
      <c r="C6" s="2" t="s">
        <v>17</v>
      </c>
      <c r="D6" s="2" t="s">
        <v>18</v>
      </c>
      <c r="E6" s="2" t="s">
        <v>19</v>
      </c>
      <c r="F6" s="2" t="s">
        <v>20</v>
      </c>
    </row>
    <row r="7" spans="1:6" ht="15.6" x14ac:dyDescent="0.3">
      <c r="A7" s="1"/>
      <c r="B7" s="8" t="s">
        <v>2</v>
      </c>
      <c r="C7" s="2" t="s">
        <v>21</v>
      </c>
      <c r="D7" s="2" t="s">
        <v>22</v>
      </c>
      <c r="E7" s="2" t="s">
        <v>23</v>
      </c>
      <c r="F7" s="2" t="s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Lloret Cu?at</dc:creator>
  <cp:lastModifiedBy>Jaime Lloret Cu?at</cp:lastModifiedBy>
  <dcterms:created xsi:type="dcterms:W3CDTF">2024-05-21T21:07:17Z</dcterms:created>
  <dcterms:modified xsi:type="dcterms:W3CDTF">2024-05-21T22:16:34Z</dcterms:modified>
</cp:coreProperties>
</file>