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sva-my.sharepoint.com/personal/1010947_apsva_us/Documents/"/>
    </mc:Choice>
  </mc:AlternateContent>
  <xr:revisionPtr revIDLastSave="0" documentId="14_{53CE0FE5-7132-2E4F-BEAD-5384D9CB36F0}" xr6:coauthVersionLast="47" xr6:coauthVersionMax="47" xr10:uidLastSave="{00000000-0000-0000-0000-000000000000}"/>
  <bookViews>
    <workbookView xWindow="0" yWindow="0" windowWidth="28800" windowHeight="18000" xr2:uid="{88BF2DEB-734F-E24B-AC8D-025E0D6147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 l="1"/>
  <c r="G2" i="1" s="1"/>
</calcChain>
</file>

<file path=xl/sharedStrings.xml><?xml version="1.0" encoding="utf-8"?>
<sst xmlns="http://schemas.openxmlformats.org/spreadsheetml/2006/main" count="23" uniqueCount="23">
  <si>
    <t>Money Left</t>
  </si>
  <si>
    <t>Money Spent</t>
  </si>
  <si>
    <t>Puppy Adoption</t>
  </si>
  <si>
    <t>Product</t>
  </si>
  <si>
    <t xml:space="preserve">Money </t>
  </si>
  <si>
    <t>Price</t>
  </si>
  <si>
    <t>Quantity</t>
  </si>
  <si>
    <t>Total Spent</t>
  </si>
  <si>
    <t>Doggy Bed</t>
  </si>
  <si>
    <t>Doggy Pillow</t>
  </si>
  <si>
    <t>Collar</t>
  </si>
  <si>
    <t>Short Leash</t>
  </si>
  <si>
    <t>Retractable Leash</t>
  </si>
  <si>
    <t>Chew Toys</t>
  </si>
  <si>
    <t>4 Pack Fetch Toys</t>
  </si>
  <si>
    <t>Dog House</t>
  </si>
  <si>
    <t>1 Steel Bowl</t>
  </si>
  <si>
    <t>Plastic Bowls</t>
  </si>
  <si>
    <t>Bag O' Dog Treats</t>
  </si>
  <si>
    <t>Good Dog Food</t>
  </si>
  <si>
    <t>Best Dog Food</t>
  </si>
  <si>
    <t>GPS Pet Finder</t>
  </si>
  <si>
    <t>Training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</si>
</sst>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6" formatCode="&quot;$&quot;#,##0.00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Dot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/>
      <diagonal/>
    </border>
    <border>
      <left style="thin">
        <color auto="1"/>
      </left>
      <right style="double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auto="1"/>
      </right>
      <top style="double">
        <color indexed="64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Dot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164" fontId="0" fillId="0" borderId="0" xfId="0" applyNumberFormat="1" applyBorder="1"/>
    <xf numFmtId="0" fontId="0" fillId="0" borderId="0" xfId="0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6" fontId="0" fillId="0" borderId="0" xfId="0" applyNumberFormat="1" applyBorder="1"/>
    <xf numFmtId="0" fontId="1" fillId="0" borderId="10" xfId="0" applyFon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</cellXfs>
  <cellStyles count="1">
    <cellStyle name="Normal" xfId="0" builtinId="0"/>
  </cellStyles>
  <dxfs count="3"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272196152592767"/>
          <c:y val="4.5250788811621E-2"/>
          <c:w val="0.59455250265266513"/>
          <c:h val="0.90949842237675804"/>
        </c:manualLayout>
      </c:layout>
      <c:pieChart>
        <c:varyColors val="1"/>
        <c:ser>
          <c:idx val="0"/>
          <c:order val="0"/>
          <c:tx>
            <c:v>Price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Sheet1!$A$2:$A$17</c:f>
              <c:strCache>
                <c:ptCount val="16"/>
                <c:pt idx="0">
                  <c:v>Puppy Adoption</c:v>
                </c:pt>
                <c:pt idx="1">
                  <c:v>Doggy Bed</c:v>
                </c:pt>
                <c:pt idx="2">
                  <c:v>Doggy Pillow</c:v>
                </c:pt>
                <c:pt idx="3">
                  <c:v>Collar</c:v>
                </c:pt>
                <c:pt idx="4">
                  <c:v>Short Leash</c:v>
                </c:pt>
                <c:pt idx="5">
                  <c:v>Retractable Leash</c:v>
                </c:pt>
                <c:pt idx="6">
                  <c:v>Chew Toys</c:v>
                </c:pt>
                <c:pt idx="7">
                  <c:v>4 Pack Fetch Toys</c:v>
                </c:pt>
                <c:pt idx="8">
                  <c:v>Dog House</c:v>
                </c:pt>
                <c:pt idx="9">
                  <c:v>1 Steel Bowl</c:v>
                </c:pt>
                <c:pt idx="10">
                  <c:v>Plastic Bowls</c:v>
                </c:pt>
                <c:pt idx="11">
                  <c:v>Bag O' Dog Treats</c:v>
                </c:pt>
                <c:pt idx="12">
                  <c:v>Good Dog Food</c:v>
                </c:pt>
                <c:pt idx="13">
                  <c:v>Best Dog Food</c:v>
                </c:pt>
                <c:pt idx="14">
                  <c:v>GPS Pet Finder</c:v>
                </c:pt>
                <c:pt idx="15">
                  <c:v>Training Classes</c:v>
                </c:pt>
              </c:strCache>
            </c:strRef>
          </c:cat>
          <c:val>
            <c:numRef>
              <c:f>Sheet1!$D$2:$D$17</c:f>
              <c:numCache>
                <c:formatCode>"$"#,##0.00;[Red]"$"#,##0.00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4-5F4F-A9F6-78FBD1C821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1183206147280045E-2"/>
          <c:y val="4.877432553812646E-2"/>
          <c:w val="0.21777559819159281"/>
          <c:h val="0.90245102500972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20895</xdr:colOff>
      <xdr:row>2</xdr:row>
      <xdr:rowOff>28059</xdr:rowOff>
    </xdr:from>
    <xdr:to>
      <xdr:col>6</xdr:col>
      <xdr:colOff>1573931</xdr:colOff>
      <xdr:row>17</xdr:row>
      <xdr:rowOff>21709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10058-7B80-4433-3DEE-154BBEADC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F044-31B1-A64B-841E-282AC67057F3}">
  <dimension ref="A1:G30"/>
  <sheetViews>
    <sheetView tabSelected="1" zoomScale="117" workbookViewId="0">
      <selection activeCell="C4" sqref="C4"/>
    </sheetView>
  </sheetViews>
  <sheetFormatPr baseColWidth="10" defaultRowHeight="16" x14ac:dyDescent="0.2"/>
  <cols>
    <col min="1" max="7" width="20.83203125" style="1" customWidth="1"/>
    <col min="8" max="10" width="10.83203125" customWidth="1"/>
  </cols>
  <sheetData>
    <row r="1" spans="1:7" s="2" customFormat="1" ht="27" thickBot="1" x14ac:dyDescent="0.35">
      <c r="A1" s="3" t="s">
        <v>3</v>
      </c>
      <c r="B1" s="4" t="s">
        <v>5</v>
      </c>
      <c r="C1" s="4" t="s">
        <v>6</v>
      </c>
      <c r="D1" s="18" t="s">
        <v>7</v>
      </c>
      <c r="E1" s="5" t="s">
        <v>4</v>
      </c>
      <c r="F1" s="5" t="s">
        <v>1</v>
      </c>
      <c r="G1" s="5" t="s">
        <v>0</v>
      </c>
    </row>
    <row r="2" spans="1:7" ht="20" thickTop="1" x14ac:dyDescent="0.25">
      <c r="A2" s="8" t="s">
        <v>2</v>
      </c>
      <c r="B2" s="11">
        <v>69.5</v>
      </c>
      <c r="C2" s="14"/>
      <c r="D2" s="19">
        <f>B2*C2</f>
        <v>0</v>
      </c>
      <c r="E2" s="6">
        <v>200</v>
      </c>
      <c r="F2" s="6">
        <f>SUM(D2:D17)</f>
        <v>0</v>
      </c>
      <c r="G2" s="17">
        <f>E2 - F2</f>
        <v>200</v>
      </c>
    </row>
    <row r="3" spans="1:7" x14ac:dyDescent="0.2">
      <c r="A3" s="9" t="s">
        <v>8</v>
      </c>
      <c r="B3" s="12">
        <v>41.88</v>
      </c>
      <c r="C3" s="15"/>
      <c r="D3" s="20">
        <f>B3*C3</f>
        <v>0</v>
      </c>
    </row>
    <row r="4" spans="1:7" x14ac:dyDescent="0.2">
      <c r="A4" s="9" t="s">
        <v>9</v>
      </c>
      <c r="B4" s="12">
        <v>29.99</v>
      </c>
      <c r="C4" s="15"/>
      <c r="D4" s="20">
        <f>B4*C4</f>
        <v>0</v>
      </c>
    </row>
    <row r="5" spans="1:7" x14ac:dyDescent="0.2">
      <c r="A5" s="9" t="s">
        <v>10</v>
      </c>
      <c r="B5" s="12">
        <v>9.98</v>
      </c>
      <c r="C5" s="15"/>
      <c r="D5" s="20">
        <f>B5*C5</f>
        <v>0</v>
      </c>
    </row>
    <row r="6" spans="1:7" x14ac:dyDescent="0.2">
      <c r="A6" s="9" t="s">
        <v>11</v>
      </c>
      <c r="B6" s="12">
        <v>16.989999999999998</v>
      </c>
      <c r="C6" s="15"/>
      <c r="D6" s="20">
        <f>B6*C6</f>
        <v>0</v>
      </c>
    </row>
    <row r="7" spans="1:7" x14ac:dyDescent="0.2">
      <c r="A7" s="9" t="s">
        <v>12</v>
      </c>
      <c r="B7" s="12">
        <v>21.75</v>
      </c>
      <c r="C7" s="15"/>
      <c r="D7" s="20">
        <f>B7*C7</f>
        <v>0</v>
      </c>
    </row>
    <row r="8" spans="1:7" x14ac:dyDescent="0.2">
      <c r="A8" s="9" t="s">
        <v>13</v>
      </c>
      <c r="B8" s="12">
        <v>7.99</v>
      </c>
      <c r="C8" s="15"/>
      <c r="D8" s="20">
        <f>B8*C8</f>
        <v>0</v>
      </c>
    </row>
    <row r="9" spans="1:7" x14ac:dyDescent="0.2">
      <c r="A9" s="9" t="s">
        <v>14</v>
      </c>
      <c r="B9" s="12">
        <v>12.98</v>
      </c>
      <c r="C9" s="15"/>
      <c r="D9" s="20">
        <f>B9*C9</f>
        <v>0</v>
      </c>
    </row>
    <row r="10" spans="1:7" x14ac:dyDescent="0.2">
      <c r="A10" s="9" t="s">
        <v>15</v>
      </c>
      <c r="B10" s="12">
        <v>69.989999999999995</v>
      </c>
      <c r="C10" s="15"/>
      <c r="D10" s="20">
        <f>B10*C10</f>
        <v>0</v>
      </c>
    </row>
    <row r="11" spans="1:7" x14ac:dyDescent="0.2">
      <c r="A11" s="9" t="s">
        <v>16</v>
      </c>
      <c r="B11" s="12">
        <v>12.99</v>
      </c>
      <c r="C11" s="15"/>
      <c r="D11" s="20">
        <f>B11*C11</f>
        <v>0</v>
      </c>
    </row>
    <row r="12" spans="1:7" x14ac:dyDescent="0.2">
      <c r="A12" s="9" t="s">
        <v>17</v>
      </c>
      <c r="B12" s="12">
        <v>9.5</v>
      </c>
      <c r="C12" s="15"/>
      <c r="D12" s="20">
        <f>B12*C12</f>
        <v>0</v>
      </c>
    </row>
    <row r="13" spans="1:7" x14ac:dyDescent="0.2">
      <c r="A13" s="9" t="s">
        <v>18</v>
      </c>
      <c r="B13" s="12">
        <v>14.99</v>
      </c>
      <c r="C13" s="15"/>
      <c r="D13" s="20">
        <f>B13*C13</f>
        <v>0</v>
      </c>
    </row>
    <row r="14" spans="1:7" x14ac:dyDescent="0.2">
      <c r="A14" s="9" t="s">
        <v>19</v>
      </c>
      <c r="B14" s="12">
        <v>16.98</v>
      </c>
      <c r="C14" s="15"/>
      <c r="D14" s="20">
        <f>B14*C14</f>
        <v>0</v>
      </c>
    </row>
    <row r="15" spans="1:7" x14ac:dyDescent="0.2">
      <c r="A15" s="9" t="s">
        <v>20</v>
      </c>
      <c r="B15" s="12">
        <v>21.95</v>
      </c>
      <c r="C15" s="15"/>
      <c r="D15" s="20">
        <f>B15*C15</f>
        <v>0</v>
      </c>
    </row>
    <row r="16" spans="1:7" x14ac:dyDescent="0.2">
      <c r="A16" s="9" t="s">
        <v>21</v>
      </c>
      <c r="B16" s="12">
        <v>55</v>
      </c>
      <c r="C16" s="16"/>
      <c r="D16" s="20">
        <f>B16*C16</f>
        <v>0</v>
      </c>
    </row>
    <row r="17" spans="1:4" x14ac:dyDescent="0.2">
      <c r="A17" s="10" t="s">
        <v>22</v>
      </c>
      <c r="B17" s="13">
        <v>30</v>
      </c>
      <c r="C17" s="16"/>
      <c r="D17" s="21">
        <f>B17*C17</f>
        <v>0</v>
      </c>
    </row>
    <row r="18" spans="1:4" x14ac:dyDescent="0.2">
      <c r="A18" s="7"/>
      <c r="B18" s="6"/>
      <c r="D18" s="6"/>
    </row>
    <row r="19" spans="1:4" x14ac:dyDescent="0.2">
      <c r="B19" s="6"/>
      <c r="D19" s="6"/>
    </row>
    <row r="20" spans="1:4" x14ac:dyDescent="0.2">
      <c r="B20" s="6"/>
      <c r="D20" s="6"/>
    </row>
    <row r="21" spans="1:4" x14ac:dyDescent="0.2">
      <c r="B21" s="6"/>
      <c r="D21" s="6"/>
    </row>
    <row r="22" spans="1:4" x14ac:dyDescent="0.2">
      <c r="B22" s="6"/>
      <c r="D22" s="6"/>
    </row>
    <row r="23" spans="1:4" x14ac:dyDescent="0.2">
      <c r="B23" s="6"/>
      <c r="D23" s="6"/>
    </row>
    <row r="24" spans="1:4" x14ac:dyDescent="0.2">
      <c r="B24" s="6"/>
      <c r="D24" s="6"/>
    </row>
    <row r="25" spans="1:4" x14ac:dyDescent="0.2">
      <c r="B25" s="6"/>
      <c r="D25" s="6"/>
    </row>
    <row r="26" spans="1:4" x14ac:dyDescent="0.2">
      <c r="B26" s="6"/>
      <c r="D26" s="6"/>
    </row>
    <row r="27" spans="1:4" x14ac:dyDescent="0.2">
      <c r="B27" s="6"/>
      <c r="D27" s="6"/>
    </row>
    <row r="28" spans="1:4" x14ac:dyDescent="0.2">
      <c r="B28" s="6"/>
      <c r="D28" s="6"/>
    </row>
    <row r="29" spans="1:4" x14ac:dyDescent="0.2">
      <c r="B29" s="6"/>
      <c r="D29" s="6"/>
    </row>
    <row r="30" spans="1:4" x14ac:dyDescent="0.2">
      <c r="B30" s="6"/>
      <c r="D30" s="6"/>
    </row>
  </sheetData>
  <conditionalFormatting sqref="G2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Hellinga, Adam</dc:creator>
  <cp:lastModifiedBy>Hellinga, Adam</cp:lastModifiedBy>
  <dcterms:created xsi:type="dcterms:W3CDTF">2024-08-28T12:51:49Z</dcterms:created>
  <dcterms:modified xsi:type="dcterms:W3CDTF">2024-08-28T20:35:30Z</dcterms:modified>
</cp:coreProperties>
</file>