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codeName="ThisWorkbook"/>
  <mc:AlternateContent xmlns:mc="http://schemas.openxmlformats.org/markup-compatibility/2006">
    <mc:Choice Requires="x15">
      <x15ac:absPath xmlns:x15ac="http://schemas.microsoft.com/office/spreadsheetml/2010/11/ac" url="\\filur03.it.liu.se\students\adaha407\Desktop\TPPE53\L1\"/>
    </mc:Choice>
  </mc:AlternateContent>
  <xr:revisionPtr revIDLastSave="0" documentId="13_ncr:1_{5B5C89D6-5111-4474-8D90-F19D1D053B64}" xr6:coauthVersionLast="47" xr6:coauthVersionMax="47" xr10:uidLastSave="{00000000-0000-0000-0000-000000000000}"/>
  <bookViews>
    <workbookView xWindow="-120" yWindow="-120" windowWidth="29040" windowHeight="17520" activeTab="2" xr2:uid="{00000000-000D-0000-FFFF-FFFF00000000}"/>
  </bookViews>
  <sheets>
    <sheet name="2D Chart" sheetId="2" r:id="rId1"/>
    <sheet name="option_data_raw" sheetId="3" r:id="rId2"/>
    <sheet name="filtered_option_data" sheetId="4" r:id="rId3"/>
    <sheet name="Sheet3" sheetId="5" r:id="rId4"/>
  </sheets>
  <definedNames>
    <definedName name="_xlnm._FilterDatabase" localSheetId="2" hidden="1">filtered_option_data!$A$1:$C$1291</definedName>
    <definedName name="CurveParameters">'2D Chart'!$A$8:$B$8</definedName>
    <definedName name="CurveSetting">'2D Chart'!$A$1:$B$1</definedName>
    <definedName name="DStart">'2D Chart'!$D$1:$F$1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60" i="4" l="1"/>
  <c r="B333" i="4"/>
  <c r="B261" i="4"/>
  <c r="B2" i="4"/>
  <c r="B3" i="4"/>
  <c r="B4" i="4"/>
  <c r="B5" i="4"/>
  <c r="B6" i="4"/>
  <c r="B7" i="4"/>
  <c r="B8" i="4"/>
  <c r="B9" i="4"/>
  <c r="B10" i="4"/>
  <c r="B11" i="4"/>
  <c r="B12" i="4"/>
  <c r="B13" i="4"/>
  <c r="B262" i="4"/>
  <c r="B14" i="4"/>
  <c r="B15" i="4"/>
  <c r="B334" i="4"/>
  <c r="B126" i="4"/>
  <c r="B127" i="4"/>
  <c r="B128" i="4"/>
  <c r="B16" i="4"/>
  <c r="B129" i="4"/>
  <c r="B130" i="4"/>
  <c r="B17" i="4"/>
  <c r="B131" i="4"/>
  <c r="B18" i="4"/>
  <c r="B132" i="4"/>
  <c r="B133" i="4"/>
  <c r="B19" i="4"/>
  <c r="B134" i="4"/>
  <c r="B263" i="4"/>
  <c r="B20" i="4"/>
  <c r="B21" i="4"/>
  <c r="B135" i="4"/>
  <c r="B335" i="4"/>
  <c r="B136" i="4"/>
  <c r="B264" i="4"/>
  <c r="B370" i="4"/>
  <c r="B22" i="4"/>
  <c r="B137" i="4"/>
  <c r="B336" i="4"/>
  <c r="B138" i="4"/>
  <c r="B337" i="4"/>
  <c r="B265" i="4"/>
  <c r="B23" i="4"/>
  <c r="B371" i="4"/>
  <c r="B338" i="4"/>
  <c r="B24" i="4"/>
  <c r="B339" i="4"/>
  <c r="B266" i="4"/>
  <c r="B25" i="4"/>
  <c r="B139" i="4"/>
  <c r="B340" i="4"/>
  <c r="B267" i="4"/>
  <c r="B140" i="4"/>
  <c r="B268" i="4"/>
  <c r="B341" i="4"/>
  <c r="B372" i="4"/>
  <c r="B373" i="4"/>
  <c r="B26" i="4"/>
  <c r="B141" i="4"/>
  <c r="B374" i="4"/>
  <c r="B142" i="4"/>
  <c r="B269" i="4"/>
  <c r="B143" i="4"/>
  <c r="B375" i="4"/>
  <c r="B270" i="4"/>
  <c r="B144" i="4"/>
  <c r="B145" i="4"/>
  <c r="B376" i="4"/>
  <c r="B271" i="4"/>
  <c r="B27" i="4"/>
  <c r="B342" i="4"/>
  <c r="B146" i="4"/>
  <c r="B377" i="4"/>
  <c r="B378" i="4"/>
  <c r="B28" i="4"/>
  <c r="B147" i="4"/>
  <c r="B272" i="4"/>
  <c r="B273" i="4"/>
  <c r="B148" i="4"/>
  <c r="B379" i="4"/>
  <c r="B29" i="4"/>
  <c r="B149" i="4"/>
  <c r="B380" i="4"/>
  <c r="B381" i="4"/>
  <c r="B150" i="4"/>
  <c r="B30" i="4"/>
  <c r="B274" i="4"/>
  <c r="B31" i="4"/>
  <c r="B32" i="4"/>
  <c r="B33" i="4"/>
  <c r="B34" i="4"/>
  <c r="B151" i="4"/>
  <c r="B35" i="4"/>
  <c r="B36" i="4"/>
  <c r="B275" i="4"/>
  <c r="B37" i="4"/>
  <c r="B152" i="4"/>
  <c r="B343" i="4"/>
  <c r="B38" i="4"/>
  <c r="B153" i="4"/>
  <c r="B276" i="4"/>
  <c r="B382" i="4"/>
  <c r="B154" i="4"/>
  <c r="B39" i="4"/>
  <c r="B383" i="4"/>
  <c r="B40" i="4"/>
  <c r="B155" i="4"/>
  <c r="B482" i="4"/>
  <c r="B483" i="4"/>
  <c r="B484" i="4"/>
  <c r="B41" i="4"/>
  <c r="B42" i="4"/>
  <c r="B156" i="4"/>
  <c r="B277" i="4"/>
  <c r="B278" i="4"/>
  <c r="B43" i="4"/>
  <c r="B44" i="4"/>
  <c r="B45" i="4"/>
  <c r="B46" i="4"/>
  <c r="B157" i="4"/>
  <c r="B384" i="4"/>
  <c r="B279" i="4"/>
  <c r="B485" i="4"/>
  <c r="B385" i="4"/>
  <c r="B158" i="4"/>
  <c r="B47" i="4"/>
  <c r="B48" i="4"/>
  <c r="B280" i="4"/>
  <c r="B386" i="4"/>
  <c r="B486" i="4"/>
  <c r="B344" i="4"/>
  <c r="B564" i="4"/>
  <c r="B487" i="4"/>
  <c r="B387" i="4"/>
  <c r="B565" i="4"/>
  <c r="B566" i="4"/>
  <c r="B388" i="4"/>
  <c r="B49" i="4"/>
  <c r="B50" i="4"/>
  <c r="B389" i="4"/>
  <c r="B159" i="4"/>
  <c r="B281" i="4"/>
  <c r="B636" i="4"/>
  <c r="B282" i="4"/>
  <c r="B488" i="4"/>
  <c r="B160" i="4"/>
  <c r="B161" i="4"/>
  <c r="B51" i="4"/>
  <c r="B637" i="4"/>
  <c r="B390" i="4"/>
  <c r="B52" i="4"/>
  <c r="B53" i="4"/>
  <c r="B54" i="4"/>
  <c r="B391" i="4"/>
  <c r="B162" i="4"/>
  <c r="B55" i="4"/>
  <c r="B489" i="4"/>
  <c r="B638" i="4"/>
  <c r="B56" i="4"/>
  <c r="B345" i="4"/>
  <c r="B567" i="4"/>
  <c r="B283" i="4"/>
  <c r="B490" i="4"/>
  <c r="B57" i="4"/>
  <c r="B58" i="4"/>
  <c r="B284" i="4"/>
  <c r="B392" i="4"/>
  <c r="B163" i="4"/>
  <c r="B393" i="4"/>
  <c r="B491" i="4"/>
  <c r="B59" i="4"/>
  <c r="B394" i="4"/>
  <c r="B60" i="4"/>
  <c r="B61" i="4"/>
  <c r="B492" i="4"/>
  <c r="B285" i="4"/>
  <c r="B568" i="4"/>
  <c r="B164" i="4"/>
  <c r="B395" i="4"/>
  <c r="B165" i="4"/>
  <c r="B346" i="4"/>
  <c r="B493" i="4"/>
  <c r="B569" i="4"/>
  <c r="B62" i="4"/>
  <c r="B639" i="4"/>
  <c r="B286" i="4"/>
  <c r="B570" i="4"/>
  <c r="B63" i="4"/>
  <c r="B494" i="4"/>
  <c r="B571" i="4"/>
  <c r="B396" i="4"/>
  <c r="B287" i="4"/>
  <c r="B572" i="4"/>
  <c r="B64" i="4"/>
  <c r="B166" i="4"/>
  <c r="B495" i="4"/>
  <c r="B347" i="4"/>
  <c r="B397" i="4"/>
  <c r="B65" i="4"/>
  <c r="B573" i="4"/>
  <c r="B167" i="4"/>
  <c r="B496" i="4"/>
  <c r="B398" i="4"/>
  <c r="B66" i="4"/>
  <c r="B67" i="4"/>
  <c r="B574" i="4"/>
  <c r="B68" i="4"/>
  <c r="B288" i="4"/>
  <c r="B69" i="4"/>
  <c r="B168" i="4"/>
  <c r="B497" i="4"/>
  <c r="B399" i="4"/>
  <c r="B70" i="4"/>
  <c r="B400" i="4"/>
  <c r="B575" i="4"/>
  <c r="B71" i="4"/>
  <c r="B72" i="4"/>
  <c r="B498" i="4"/>
  <c r="B499" i="4"/>
  <c r="B289" i="4"/>
  <c r="B576" i="4"/>
  <c r="B73" i="4"/>
  <c r="B74" i="4"/>
  <c r="B348" i="4"/>
  <c r="B401" i="4"/>
  <c r="B169" i="4"/>
  <c r="B170" i="4"/>
  <c r="B75" i="4"/>
  <c r="B76" i="4"/>
  <c r="B640" i="4"/>
  <c r="B77" i="4"/>
  <c r="B78" i="4"/>
  <c r="B349" i="4"/>
  <c r="B500" i="4"/>
  <c r="B79" i="4"/>
  <c r="B80" i="4"/>
  <c r="B81" i="4"/>
  <c r="B577" i="4"/>
  <c r="B402" i="4"/>
  <c r="B82" i="4"/>
  <c r="B350" i="4"/>
  <c r="B290" i="4"/>
  <c r="B501" i="4"/>
  <c r="B578" i="4"/>
  <c r="B83" i="4"/>
  <c r="B171" i="4"/>
  <c r="B351" i="4"/>
  <c r="B84" i="4"/>
  <c r="B403" i="4"/>
  <c r="B502" i="4"/>
  <c r="B579" i="4"/>
  <c r="B404" i="4"/>
  <c r="B291" i="4"/>
  <c r="B85" i="4"/>
  <c r="B580" i="4"/>
  <c r="B352" i="4"/>
  <c r="B172" i="4"/>
  <c r="B503" i="4"/>
  <c r="B581" i="4"/>
  <c r="B173" i="4"/>
  <c r="B353" i="4"/>
  <c r="B292" i="4"/>
  <c r="B86" i="4"/>
  <c r="B405" i="4"/>
  <c r="B293" i="4"/>
  <c r="B582" i="4"/>
  <c r="B504" i="4"/>
  <c r="B641" i="4"/>
  <c r="B642" i="4"/>
  <c r="B583" i="4"/>
  <c r="B505" i="4"/>
  <c r="B406" i="4"/>
  <c r="B87" i="4"/>
  <c r="B174" i="4"/>
  <c r="B294" i="4"/>
  <c r="B584" i="4"/>
  <c r="B585" i="4"/>
  <c r="B175" i="4"/>
  <c r="B354" i="4"/>
  <c r="B506" i="4"/>
  <c r="B407" i="4"/>
  <c r="B355" i="4"/>
  <c r="B643" i="4"/>
  <c r="B507" i="4"/>
  <c r="B586" i="4"/>
  <c r="B644" i="4"/>
  <c r="B587" i="4"/>
  <c r="B176" i="4"/>
  <c r="B88" i="4"/>
  <c r="B645" i="4"/>
  <c r="B295" i="4"/>
  <c r="B408" i="4"/>
  <c r="B177" i="4"/>
  <c r="B508" i="4"/>
  <c r="B509" i="4"/>
  <c r="B588" i="4"/>
  <c r="B89" i="4"/>
  <c r="B296" i="4"/>
  <c r="B90" i="4"/>
  <c r="B409" i="4"/>
  <c r="B410" i="4"/>
  <c r="B589" i="4"/>
  <c r="B178" i="4"/>
  <c r="B510" i="4"/>
  <c r="B356" i="4"/>
  <c r="B91" i="4"/>
  <c r="B92" i="4"/>
  <c r="B590" i="4"/>
  <c r="B511" i="4"/>
  <c r="B357" i="4"/>
  <c r="B411" i="4"/>
  <c r="B179" i="4"/>
  <c r="B412" i="4"/>
  <c r="B591" i="4"/>
  <c r="B646" i="4"/>
  <c r="B297" i="4"/>
  <c r="B512" i="4"/>
  <c r="B93" i="4"/>
  <c r="B592" i="4"/>
  <c r="B413" i="4"/>
  <c r="B94" i="4"/>
  <c r="B414" i="4"/>
  <c r="B180" i="4"/>
  <c r="B593" i="4"/>
  <c r="B298" i="4"/>
  <c r="B95" i="4"/>
  <c r="B513" i="4"/>
  <c r="B594" i="4"/>
  <c r="B299" i="4"/>
  <c r="B181" i="4"/>
  <c r="B96" i="4"/>
  <c r="B514" i="4"/>
  <c r="B415" i="4"/>
  <c r="B300" i="4"/>
  <c r="B182" i="4"/>
  <c r="B416" i="4"/>
  <c r="B515" i="4"/>
  <c r="B595" i="4"/>
  <c r="B97" i="4"/>
  <c r="B647" i="4"/>
  <c r="B596" i="4"/>
  <c r="B183" i="4"/>
  <c r="B597" i="4"/>
  <c r="B516" i="4"/>
  <c r="B301" i="4"/>
  <c r="B358" i="4"/>
  <c r="B184" i="4"/>
  <c r="B417" i="4"/>
  <c r="B98" i="4"/>
  <c r="B185" i="4"/>
  <c r="B598" i="4"/>
  <c r="B599" i="4"/>
  <c r="B517" i="4"/>
  <c r="B418" i="4"/>
  <c r="B99" i="4"/>
  <c r="B302" i="4"/>
  <c r="B359" i="4"/>
  <c r="B518" i="4"/>
  <c r="B648" i="4"/>
  <c r="B519" i="4"/>
  <c r="B186" i="4"/>
  <c r="B600" i="4"/>
  <c r="B100" i="4"/>
  <c r="B187" i="4"/>
  <c r="B101" i="4"/>
  <c r="B303" i="4"/>
  <c r="B601" i="4"/>
  <c r="B419" i="4"/>
  <c r="B520" i="4"/>
  <c r="B102" i="4"/>
  <c r="B521" i="4"/>
  <c r="B420" i="4"/>
  <c r="B602" i="4"/>
  <c r="B103" i="4"/>
  <c r="B188" i="4"/>
  <c r="B304" i="4"/>
  <c r="B360" i="4"/>
  <c r="B104" i="4"/>
  <c r="B649" i="4"/>
  <c r="B305" i="4"/>
  <c r="B603" i="4"/>
  <c r="B421" i="4"/>
  <c r="B105" i="4"/>
  <c r="B189" i="4"/>
  <c r="B522" i="4"/>
  <c r="B190" i="4"/>
  <c r="B422" i="4"/>
  <c r="B423" i="4"/>
  <c r="B604" i="4"/>
  <c r="B523" i="4"/>
  <c r="B605" i="4"/>
  <c r="B306" i="4"/>
  <c r="B191" i="4"/>
  <c r="B106" i="4"/>
  <c r="B606" i="4"/>
  <c r="B424" i="4"/>
  <c r="B425" i="4"/>
  <c r="B524" i="4"/>
  <c r="B525" i="4"/>
  <c r="B192" i="4"/>
  <c r="B193" i="4"/>
  <c r="B607" i="4"/>
  <c r="B426" i="4"/>
  <c r="B307" i="4"/>
  <c r="B361" i="4"/>
  <c r="B650" i="4"/>
  <c r="B526" i="4"/>
  <c r="B608" i="4"/>
  <c r="B609" i="4"/>
  <c r="B107" i="4"/>
  <c r="B194" i="4"/>
  <c r="B427" i="4"/>
  <c r="B195" i="4"/>
  <c r="B428" i="4"/>
  <c r="B308" i="4"/>
  <c r="B527" i="4"/>
  <c r="B610" i="4"/>
  <c r="B528" i="4"/>
  <c r="B362" i="4"/>
  <c r="B611" i="4"/>
  <c r="B309" i="4"/>
  <c r="B196" i="4"/>
  <c r="B197" i="4"/>
  <c r="B108" i="4"/>
  <c r="B651" i="4"/>
  <c r="B612" i="4"/>
  <c r="B429" i="4"/>
  <c r="B430" i="4"/>
  <c r="B310" i="4"/>
  <c r="B529" i="4"/>
  <c r="B311" i="4"/>
  <c r="B198" i="4"/>
  <c r="B530" i="4"/>
  <c r="B613" i="4"/>
  <c r="B109" i="4"/>
  <c r="B614" i="4"/>
  <c r="B312" i="4"/>
  <c r="B531" i="4"/>
  <c r="B110" i="4"/>
  <c r="B363" i="4"/>
  <c r="B199" i="4"/>
  <c r="B532" i="4"/>
  <c r="B431" i="4"/>
  <c r="B432" i="4"/>
  <c r="B313" i="4"/>
  <c r="B615" i="4"/>
  <c r="B200" i="4"/>
  <c r="B616" i="4"/>
  <c r="B652" i="4"/>
  <c r="B533" i="4"/>
  <c r="B111" i="4"/>
  <c r="B433" i="4"/>
  <c r="B201" i="4"/>
  <c r="B434" i="4"/>
  <c r="B364" i="4"/>
  <c r="B202" i="4"/>
  <c r="B534" i="4"/>
  <c r="B617" i="4"/>
  <c r="B112" i="4"/>
  <c r="B618" i="4"/>
  <c r="B435" i="4"/>
  <c r="B314" i="4"/>
  <c r="B535" i="4"/>
  <c r="B315" i="4"/>
  <c r="B203" i="4"/>
  <c r="B204" i="4"/>
  <c r="B436" i="4"/>
  <c r="B619" i="4"/>
  <c r="B536" i="4"/>
  <c r="B620" i="4"/>
  <c r="B205" i="4"/>
  <c r="B113" i="4"/>
  <c r="B437" i="4"/>
  <c r="B206" i="4"/>
  <c r="B316" i="4"/>
  <c r="B653" i="4"/>
  <c r="B537" i="4"/>
  <c r="B621" i="4"/>
  <c r="B622" i="4"/>
  <c r="B538" i="4"/>
  <c r="B438" i="4"/>
  <c r="B439" i="4"/>
  <c r="B207" i="4"/>
  <c r="B114" i="4"/>
  <c r="B539" i="4"/>
  <c r="B623" i="4"/>
  <c r="B317" i="4"/>
  <c r="B318" i="4"/>
  <c r="B624" i="4"/>
  <c r="B208" i="4"/>
  <c r="B365" i="4"/>
  <c r="B440" i="4"/>
  <c r="B540" i="4"/>
  <c r="B441" i="4"/>
  <c r="B625" i="4"/>
  <c r="B541" i="4"/>
  <c r="B115" i="4"/>
  <c r="B626" i="4"/>
  <c r="B319" i="4"/>
  <c r="B209" i="4"/>
  <c r="B442" i="4"/>
  <c r="B654" i="4"/>
  <c r="B320" i="4"/>
  <c r="B542" i="4"/>
  <c r="B116" i="4"/>
  <c r="B443" i="4"/>
  <c r="B543" i="4"/>
  <c r="B655" i="4"/>
  <c r="B210" i="4"/>
  <c r="B627" i="4"/>
  <c r="B117" i="4"/>
  <c r="B211" i="4"/>
  <c r="B444" i="4"/>
  <c r="B445" i="4"/>
  <c r="B321" i="4"/>
  <c r="B322" i="4"/>
  <c r="B544" i="4"/>
  <c r="B446" i="4"/>
  <c r="B212" i="4"/>
  <c r="B545" i="4"/>
  <c r="B213" i="4"/>
  <c r="B118" i="4"/>
  <c r="B628" i="4"/>
  <c r="B447" i="4"/>
  <c r="B323" i="4"/>
  <c r="B546" i="4"/>
  <c r="B547" i="4"/>
  <c r="B629" i="4"/>
  <c r="B366" i="4"/>
  <c r="B119" i="4"/>
  <c r="B448" i="4"/>
  <c r="B214" i="4"/>
  <c r="B215" i="4"/>
  <c r="B216" i="4"/>
  <c r="B548" i="4"/>
  <c r="B449" i="4"/>
  <c r="B324" i="4"/>
  <c r="B630" i="4"/>
  <c r="B656" i="4"/>
  <c r="B549" i="4"/>
  <c r="B450" i="4"/>
  <c r="B217" i="4"/>
  <c r="B550" i="4"/>
  <c r="B120" i="4"/>
  <c r="B218" i="4"/>
  <c r="B631" i="4"/>
  <c r="B451" i="4"/>
  <c r="B452" i="4"/>
  <c r="B551" i="4"/>
  <c r="B552" i="4"/>
  <c r="B657" i="4"/>
  <c r="B121" i="4"/>
  <c r="B219" i="4"/>
  <c r="B220" i="4"/>
  <c r="B632" i="4"/>
  <c r="B325" i="4"/>
  <c r="B553" i="4"/>
  <c r="B326" i="4"/>
  <c r="B367" i="4"/>
  <c r="B453" i="4"/>
  <c r="B454" i="4"/>
  <c r="B221" i="4"/>
  <c r="B122" i="4"/>
  <c r="B554" i="4"/>
  <c r="B222" i="4"/>
  <c r="B633" i="4"/>
  <c r="B455" i="4"/>
  <c r="B223" i="4"/>
  <c r="B555" i="4"/>
  <c r="B456" i="4"/>
  <c r="B457" i="4"/>
  <c r="B224" i="4"/>
  <c r="B458" i="4"/>
  <c r="B225" i="4"/>
  <c r="B556" i="4"/>
  <c r="B226" i="4"/>
  <c r="B327" i="4"/>
  <c r="B227" i="4"/>
  <c r="B557" i="4"/>
  <c r="B459" i="4"/>
  <c r="B123" i="4"/>
  <c r="B460" i="4"/>
  <c r="B228" i="4"/>
  <c r="B229" i="4"/>
  <c r="B230" i="4"/>
  <c r="B461" i="4"/>
  <c r="B462" i="4"/>
  <c r="B558" i="4"/>
  <c r="B231" i="4"/>
  <c r="B232" i="4"/>
  <c r="B124" i="4"/>
  <c r="B328" i="4"/>
  <c r="B463" i="4"/>
  <c r="B368" i="4"/>
  <c r="B634" i="4"/>
  <c r="B658" i="4"/>
  <c r="B559" i="4"/>
  <c r="B464" i="4"/>
  <c r="B465" i="4"/>
  <c r="B125" i="4"/>
  <c r="B466" i="4"/>
  <c r="B233" i="4"/>
  <c r="B234" i="4"/>
  <c r="B467" i="4"/>
  <c r="B468" i="4"/>
  <c r="B560" i="4"/>
  <c r="B469" i="4"/>
  <c r="B470" i="4"/>
  <c r="B235" i="4"/>
  <c r="B471" i="4"/>
  <c r="B329" i="4"/>
  <c r="B236" i="4"/>
  <c r="B237" i="4"/>
  <c r="B238" i="4"/>
  <c r="B239" i="4"/>
  <c r="B561" i="4"/>
  <c r="B240" i="4"/>
  <c r="B241" i="4"/>
  <c r="B472" i="4"/>
  <c r="B242" i="4"/>
  <c r="B369" i="4"/>
  <c r="B562" i="4"/>
  <c r="B330" i="4"/>
  <c r="B243" i="4"/>
  <c r="B473" i="4"/>
  <c r="B244" i="4"/>
  <c r="B474" i="4"/>
  <c r="B245" i="4"/>
  <c r="B635" i="4"/>
  <c r="B659" i="4"/>
  <c r="B475" i="4"/>
  <c r="B331" i="4"/>
  <c r="B246" i="4"/>
  <c r="B247" i="4"/>
  <c r="B563" i="4"/>
  <c r="B476" i="4"/>
  <c r="B248" i="4"/>
  <c r="B249" i="4"/>
  <c r="B477" i="4"/>
  <c r="B250" i="4"/>
  <c r="B478" i="4"/>
  <c r="B332" i="4"/>
  <c r="B251" i="4"/>
  <c r="B479" i="4"/>
  <c r="B252" i="4"/>
  <c r="B480" i="4"/>
  <c r="B481" i="4"/>
  <c r="B253" i="4"/>
  <c r="B254" i="4"/>
  <c r="B255" i="4"/>
  <c r="B256" i="4"/>
  <c r="B257" i="4"/>
  <c r="B258" i="4"/>
  <c r="B259" i="4"/>
  <c r="A428" i="4"/>
  <c r="C428" i="4"/>
  <c r="A422" i="4"/>
  <c r="C422" i="4"/>
  <c r="A426" i="4"/>
  <c r="C426" i="4"/>
  <c r="A421" i="4"/>
  <c r="C421" i="4"/>
  <c r="A424" i="4"/>
  <c r="C424" i="4"/>
  <c r="A420" i="4"/>
  <c r="C420" i="4"/>
  <c r="A423" i="4"/>
  <c r="C423" i="4"/>
  <c r="A418" i="4"/>
  <c r="C418" i="4"/>
  <c r="A419" i="4"/>
  <c r="C419" i="4"/>
  <c r="A416" i="4"/>
  <c r="C416" i="4"/>
  <c r="A417" i="4"/>
  <c r="C417" i="4"/>
  <c r="A413" i="4"/>
  <c r="C413" i="4"/>
  <c r="A415" i="4"/>
  <c r="C415" i="4"/>
  <c r="A411" i="4"/>
  <c r="C411" i="4"/>
  <c r="A414" i="4"/>
  <c r="C414" i="4"/>
  <c r="A410" i="4"/>
  <c r="C410" i="4"/>
  <c r="A412" i="4"/>
  <c r="C412" i="4"/>
  <c r="A408" i="4"/>
  <c r="C408" i="4"/>
  <c r="A409" i="4"/>
  <c r="C409" i="4"/>
  <c r="A406" i="4"/>
  <c r="C406" i="4"/>
  <c r="A407" i="4"/>
  <c r="C407" i="4"/>
  <c r="A404" i="4"/>
  <c r="C404" i="4"/>
  <c r="A405" i="4"/>
  <c r="C405" i="4"/>
  <c r="A402" i="4"/>
  <c r="C402" i="4"/>
  <c r="A403" i="4"/>
  <c r="C403" i="4"/>
  <c r="A400" i="4"/>
  <c r="C400" i="4"/>
  <c r="A401" i="4"/>
  <c r="C401" i="4"/>
  <c r="A398" i="4"/>
  <c r="C398" i="4"/>
  <c r="A399" i="4"/>
  <c r="C399" i="4"/>
  <c r="A396" i="4"/>
  <c r="C396" i="4"/>
  <c r="A397" i="4"/>
  <c r="C397" i="4"/>
  <c r="A394" i="4"/>
  <c r="C394" i="4"/>
  <c r="A395" i="4"/>
  <c r="C395" i="4"/>
  <c r="A392" i="4"/>
  <c r="C392" i="4"/>
  <c r="A393" i="4"/>
  <c r="C393" i="4"/>
  <c r="A390" i="4"/>
  <c r="C390" i="4"/>
  <c r="A391" i="4"/>
  <c r="C391" i="4"/>
  <c r="A388" i="4"/>
  <c r="C388" i="4"/>
  <c r="A389" i="4"/>
  <c r="C389" i="4"/>
  <c r="A386" i="4"/>
  <c r="C386" i="4"/>
  <c r="A387" i="4"/>
  <c r="C387" i="4"/>
  <c r="A384" i="4"/>
  <c r="C384" i="4"/>
  <c r="A385" i="4"/>
  <c r="C385" i="4"/>
  <c r="A382" i="4"/>
  <c r="C382" i="4"/>
  <c r="A383" i="4"/>
  <c r="C383" i="4"/>
  <c r="A381" i="4"/>
  <c r="C381" i="4"/>
  <c r="A380" i="4"/>
  <c r="C380" i="4"/>
  <c r="A375" i="4"/>
  <c r="C375" i="4"/>
  <c r="A374" i="4"/>
  <c r="C374" i="4"/>
  <c r="A376" i="4"/>
  <c r="C376" i="4"/>
  <c r="A373" i="4"/>
  <c r="C373" i="4"/>
  <c r="A377" i="4"/>
  <c r="C377" i="4"/>
  <c r="A372" i="4"/>
  <c r="C372" i="4"/>
  <c r="A378" i="4"/>
  <c r="C378" i="4"/>
  <c r="A371" i="4"/>
  <c r="C371" i="4"/>
  <c r="A379" i="4"/>
  <c r="C379" i="4"/>
  <c r="A370" i="4"/>
  <c r="C370" i="4"/>
  <c r="A557" i="4"/>
  <c r="C557" i="4"/>
  <c r="A563" i="4"/>
  <c r="C563" i="4"/>
  <c r="A555" i="4"/>
  <c r="C555" i="4"/>
  <c r="A562" i="4"/>
  <c r="C562" i="4"/>
  <c r="A553" i="4"/>
  <c r="C553" i="4"/>
  <c r="A561" i="4"/>
  <c r="C561" i="4"/>
  <c r="A551" i="4"/>
  <c r="C551" i="4"/>
  <c r="A560" i="4"/>
  <c r="C560" i="4"/>
  <c r="A550" i="4"/>
  <c r="C550" i="4"/>
  <c r="A559" i="4"/>
  <c r="C559" i="4"/>
  <c r="A548" i="4"/>
  <c r="C548" i="4"/>
  <c r="A558" i="4"/>
  <c r="C558" i="4"/>
  <c r="A547" i="4"/>
  <c r="C547" i="4"/>
  <c r="A556" i="4"/>
  <c r="C556" i="4"/>
  <c r="A545" i="4"/>
  <c r="C545" i="4"/>
  <c r="A554" i="4"/>
  <c r="C554" i="4"/>
  <c r="A542" i="4"/>
  <c r="C542" i="4"/>
  <c r="A552" i="4"/>
  <c r="C552" i="4"/>
  <c r="A541" i="4"/>
  <c r="C541" i="4"/>
  <c r="A549" i="4"/>
  <c r="C549" i="4"/>
  <c r="A539" i="4"/>
  <c r="C539" i="4"/>
  <c r="A546" i="4"/>
  <c r="C546" i="4"/>
  <c r="A537" i="4"/>
  <c r="C537" i="4"/>
  <c r="A544" i="4"/>
  <c r="C544" i="4"/>
  <c r="A536" i="4"/>
  <c r="C536" i="4"/>
  <c r="A543" i="4"/>
  <c r="C543" i="4"/>
  <c r="A534" i="4"/>
  <c r="C534" i="4"/>
  <c r="A540" i="4"/>
  <c r="C540" i="4"/>
  <c r="A532" i="4"/>
  <c r="C532" i="4"/>
  <c r="A538" i="4"/>
  <c r="C538" i="4"/>
  <c r="A529" i="4"/>
  <c r="C529" i="4"/>
  <c r="A535" i="4"/>
  <c r="C535" i="4"/>
  <c r="A528" i="4"/>
  <c r="C528" i="4"/>
  <c r="A533" i="4"/>
  <c r="C533" i="4"/>
  <c r="A526" i="4"/>
  <c r="C526" i="4"/>
  <c r="A531" i="4"/>
  <c r="C531" i="4"/>
  <c r="A524" i="4"/>
  <c r="C524" i="4"/>
  <c r="A530" i="4"/>
  <c r="C530" i="4"/>
  <c r="A523" i="4"/>
  <c r="C523" i="4"/>
  <c r="A527" i="4"/>
  <c r="C527" i="4"/>
  <c r="A520" i="4"/>
  <c r="C520" i="4"/>
  <c r="A525" i="4"/>
  <c r="C525" i="4"/>
  <c r="A518" i="4"/>
  <c r="C518" i="4"/>
  <c r="A522" i="4"/>
  <c r="C522" i="4"/>
  <c r="A516" i="4"/>
  <c r="C516" i="4"/>
  <c r="A521" i="4"/>
  <c r="C521" i="4"/>
  <c r="A514" i="4"/>
  <c r="C514" i="4"/>
  <c r="A519" i="4"/>
  <c r="C519" i="4"/>
  <c r="A513" i="4"/>
  <c r="C513" i="4"/>
  <c r="A517" i="4"/>
  <c r="C517" i="4"/>
  <c r="A511" i="4"/>
  <c r="C511" i="4"/>
  <c r="A515" i="4"/>
  <c r="C515" i="4"/>
  <c r="A508" i="4"/>
  <c r="C508" i="4"/>
  <c r="A512" i="4"/>
  <c r="C512" i="4"/>
  <c r="A506" i="4"/>
  <c r="C506" i="4"/>
  <c r="A510" i="4"/>
  <c r="C510" i="4"/>
  <c r="A504" i="4"/>
  <c r="C504" i="4"/>
  <c r="A509" i="4"/>
  <c r="C509" i="4"/>
  <c r="A503" i="4"/>
  <c r="C503" i="4"/>
  <c r="A507" i="4"/>
  <c r="C507" i="4"/>
  <c r="A501" i="4"/>
  <c r="C501" i="4"/>
  <c r="A505" i="4"/>
  <c r="C505" i="4"/>
  <c r="A499" i="4"/>
  <c r="C499" i="4"/>
  <c r="A502" i="4"/>
  <c r="C502" i="4"/>
  <c r="A496" i="4"/>
  <c r="C496" i="4"/>
  <c r="A500" i="4"/>
  <c r="C500" i="4"/>
  <c r="A494" i="4"/>
  <c r="C494" i="4"/>
  <c r="A498" i="4"/>
  <c r="C498" i="4"/>
  <c r="A493" i="4"/>
  <c r="C493" i="4"/>
  <c r="A497" i="4"/>
  <c r="C497" i="4"/>
  <c r="A491" i="4"/>
  <c r="C491" i="4"/>
  <c r="A495" i="4"/>
  <c r="C495" i="4"/>
  <c r="A489" i="4"/>
  <c r="C489" i="4"/>
  <c r="A492" i="4"/>
  <c r="C492" i="4"/>
  <c r="A488" i="4"/>
  <c r="C488" i="4"/>
  <c r="A490" i="4"/>
  <c r="C490" i="4"/>
  <c r="A484" i="4"/>
  <c r="C484" i="4"/>
  <c r="A487" i="4"/>
  <c r="C487" i="4"/>
  <c r="A483" i="4"/>
  <c r="C483" i="4"/>
  <c r="A486" i="4"/>
  <c r="C486" i="4"/>
  <c r="A482" i="4"/>
  <c r="C482" i="4"/>
  <c r="A485" i="4"/>
  <c r="C485" i="4"/>
  <c r="A633" i="4"/>
  <c r="C633" i="4"/>
  <c r="A635" i="4"/>
  <c r="C635" i="4"/>
  <c r="A629" i="4"/>
  <c r="C629" i="4"/>
  <c r="A634" i="4"/>
  <c r="C634" i="4"/>
  <c r="A625" i="4"/>
  <c r="C625" i="4"/>
  <c r="A632" i="4"/>
  <c r="C632" i="4"/>
  <c r="A623" i="4"/>
  <c r="C623" i="4"/>
  <c r="A631" i="4"/>
  <c r="C631" i="4"/>
  <c r="A621" i="4"/>
  <c r="C621" i="4"/>
  <c r="A630" i="4"/>
  <c r="C630" i="4"/>
  <c r="A620" i="4"/>
  <c r="C620" i="4"/>
  <c r="A628" i="4"/>
  <c r="C628" i="4"/>
  <c r="A618" i="4"/>
  <c r="C618" i="4"/>
  <c r="A627" i="4"/>
  <c r="C627" i="4"/>
  <c r="A616" i="4"/>
  <c r="C616" i="4"/>
  <c r="A626" i="4"/>
  <c r="C626" i="4"/>
  <c r="A614" i="4"/>
  <c r="C614" i="4"/>
  <c r="A624" i="4"/>
  <c r="C624" i="4"/>
  <c r="A612" i="4"/>
  <c r="C612" i="4"/>
  <c r="A622" i="4"/>
  <c r="C622" i="4"/>
  <c r="A610" i="4"/>
  <c r="C610" i="4"/>
  <c r="A619" i="4"/>
  <c r="C619" i="4"/>
  <c r="A609" i="4"/>
  <c r="C609" i="4"/>
  <c r="A617" i="4"/>
  <c r="C617" i="4"/>
  <c r="A607" i="4"/>
  <c r="C607" i="4"/>
  <c r="A615" i="4"/>
  <c r="C615" i="4"/>
  <c r="A604" i="4"/>
  <c r="C604" i="4"/>
  <c r="A613" i="4"/>
  <c r="C613" i="4"/>
  <c r="A602" i="4"/>
  <c r="C602" i="4"/>
  <c r="A611" i="4"/>
  <c r="C611" i="4"/>
  <c r="A600" i="4"/>
  <c r="C600" i="4"/>
  <c r="A608" i="4"/>
  <c r="C608" i="4"/>
  <c r="A599" i="4"/>
  <c r="C599" i="4"/>
  <c r="A606" i="4"/>
  <c r="C606" i="4"/>
  <c r="A597" i="4"/>
  <c r="C597" i="4"/>
  <c r="A605" i="4"/>
  <c r="C605" i="4"/>
  <c r="A595" i="4"/>
  <c r="C595" i="4"/>
  <c r="A603" i="4"/>
  <c r="C603" i="4"/>
  <c r="A593" i="4"/>
  <c r="C593" i="4"/>
  <c r="A601" i="4"/>
  <c r="C601" i="4"/>
  <c r="A590" i="4"/>
  <c r="C590" i="4"/>
  <c r="A598" i="4"/>
  <c r="C598" i="4"/>
  <c r="A588" i="4"/>
  <c r="C588" i="4"/>
  <c r="A596" i="4"/>
  <c r="C596" i="4"/>
  <c r="A586" i="4"/>
  <c r="C586" i="4"/>
  <c r="A594" i="4"/>
  <c r="C594" i="4"/>
  <c r="A584" i="4"/>
  <c r="C584" i="4"/>
  <c r="A592" i="4"/>
  <c r="C592" i="4"/>
  <c r="A583" i="4"/>
  <c r="C583" i="4"/>
  <c r="A591" i="4"/>
  <c r="C591" i="4"/>
  <c r="A580" i="4"/>
  <c r="C580" i="4"/>
  <c r="A589" i="4"/>
  <c r="C589" i="4"/>
  <c r="A577" i="4"/>
  <c r="C577" i="4"/>
  <c r="A587" i="4"/>
  <c r="C587" i="4"/>
  <c r="A576" i="4"/>
  <c r="C576" i="4"/>
  <c r="A585" i="4"/>
  <c r="C585" i="4"/>
  <c r="A574" i="4"/>
  <c r="C574" i="4"/>
  <c r="A582" i="4"/>
  <c r="C582" i="4"/>
  <c r="A573" i="4"/>
  <c r="C573" i="4"/>
  <c r="A581" i="4"/>
  <c r="C581" i="4"/>
  <c r="A572" i="4"/>
  <c r="C572" i="4"/>
  <c r="A579" i="4"/>
  <c r="C579" i="4"/>
  <c r="A568" i="4"/>
  <c r="C568" i="4"/>
  <c r="A578" i="4"/>
  <c r="C578" i="4"/>
  <c r="A567" i="4"/>
  <c r="C567" i="4"/>
  <c r="A575" i="4"/>
  <c r="C575" i="4"/>
  <c r="A565" i="4"/>
  <c r="C565" i="4"/>
  <c r="A569" i="4"/>
  <c r="C569" i="4"/>
  <c r="A566" i="4"/>
  <c r="C566" i="4"/>
  <c r="A571" i="4"/>
  <c r="C571" i="4"/>
  <c r="A564" i="4"/>
  <c r="C564" i="4"/>
  <c r="A570" i="4"/>
  <c r="C570" i="4"/>
  <c r="A656" i="4"/>
  <c r="C656" i="4"/>
  <c r="A659" i="4"/>
  <c r="C659" i="4"/>
  <c r="A655" i="4"/>
  <c r="C655" i="4"/>
  <c r="A658" i="4"/>
  <c r="C658" i="4"/>
  <c r="A653" i="4"/>
  <c r="C653" i="4"/>
  <c r="A657" i="4"/>
  <c r="C657" i="4"/>
  <c r="A651" i="4"/>
  <c r="C651" i="4"/>
  <c r="A654" i="4"/>
  <c r="C654" i="4"/>
  <c r="A649" i="4"/>
  <c r="C649" i="4"/>
  <c r="A652" i="4"/>
  <c r="C652" i="4"/>
  <c r="A647" i="4"/>
  <c r="C647" i="4"/>
  <c r="A650" i="4"/>
  <c r="C650" i="4"/>
  <c r="A644" i="4"/>
  <c r="C644" i="4"/>
  <c r="A648" i="4"/>
  <c r="C648" i="4"/>
  <c r="A640" i="4"/>
  <c r="C640" i="4"/>
  <c r="A646" i="4"/>
  <c r="C646" i="4"/>
  <c r="A639" i="4"/>
  <c r="C639" i="4"/>
  <c r="A645" i="4"/>
  <c r="C645" i="4"/>
  <c r="A638" i="4"/>
  <c r="C638" i="4"/>
  <c r="A641" i="4"/>
  <c r="C641" i="4"/>
  <c r="A637" i="4"/>
  <c r="C637" i="4"/>
  <c r="A642" i="4"/>
  <c r="C642" i="4"/>
  <c r="A636" i="4"/>
  <c r="C636" i="4"/>
  <c r="A643" i="4"/>
  <c r="C643" i="4"/>
  <c r="A95" i="4"/>
  <c r="C95" i="4"/>
  <c r="A125" i="4"/>
  <c r="C125" i="4"/>
  <c r="A96" i="4"/>
  <c r="C96" i="4"/>
  <c r="A124" i="4"/>
  <c r="C124" i="4"/>
  <c r="A77" i="4"/>
  <c r="C77" i="4"/>
  <c r="A123" i="4"/>
  <c r="C123" i="4"/>
  <c r="A104" i="4"/>
  <c r="C104" i="4"/>
  <c r="A122" i="4"/>
  <c r="C122" i="4"/>
  <c r="A75" i="4"/>
  <c r="C75" i="4"/>
  <c r="A121" i="4"/>
  <c r="C121" i="4"/>
  <c r="A91" i="4"/>
  <c r="C91" i="4"/>
  <c r="A120" i="4"/>
  <c r="C120" i="4"/>
  <c r="A98" i="4"/>
  <c r="C98" i="4"/>
  <c r="A119" i="4"/>
  <c r="C119" i="4"/>
  <c r="A101" i="4"/>
  <c r="C101" i="4"/>
  <c r="A118" i="4"/>
  <c r="C118" i="4"/>
  <c r="A8" i="4"/>
  <c r="C8" i="4"/>
  <c r="A117" i="4"/>
  <c r="C117" i="4"/>
  <c r="A14" i="4"/>
  <c r="C14" i="4"/>
  <c r="A116" i="4"/>
  <c r="C116" i="4"/>
  <c r="A32" i="4"/>
  <c r="C32" i="4"/>
  <c r="A115" i="4"/>
  <c r="C115" i="4"/>
  <c r="A54" i="4"/>
  <c r="C54" i="4"/>
  <c r="A114" i="4"/>
  <c r="C114" i="4"/>
  <c r="A60" i="4"/>
  <c r="C60" i="4"/>
  <c r="A113" i="4"/>
  <c r="C113" i="4"/>
  <c r="A69" i="4"/>
  <c r="C69" i="4"/>
  <c r="A112" i="4"/>
  <c r="C112" i="4"/>
  <c r="A71" i="4"/>
  <c r="C71" i="4"/>
  <c r="A111" i="4"/>
  <c r="C111" i="4"/>
  <c r="A76" i="4"/>
  <c r="C76" i="4"/>
  <c r="A110" i="4"/>
  <c r="C110" i="4"/>
  <c r="A84" i="4"/>
  <c r="C84" i="4"/>
  <c r="A109" i="4"/>
  <c r="C109" i="4"/>
  <c r="A83" i="4"/>
  <c r="C83" i="4"/>
  <c r="A108" i="4"/>
  <c r="C108" i="4"/>
  <c r="A81" i="4"/>
  <c r="C81" i="4"/>
  <c r="A107" i="4"/>
  <c r="C107" i="4"/>
  <c r="A79" i="4"/>
  <c r="C79" i="4"/>
  <c r="A106" i="4"/>
  <c r="C106" i="4"/>
  <c r="A82" i="4"/>
  <c r="C82" i="4"/>
  <c r="A105" i="4"/>
  <c r="C105" i="4"/>
  <c r="A78" i="4"/>
  <c r="C78" i="4"/>
  <c r="A102" i="4"/>
  <c r="C102" i="4"/>
  <c r="A72" i="4"/>
  <c r="C72" i="4"/>
  <c r="A100" i="4"/>
  <c r="C100" i="4"/>
  <c r="A68" i="4"/>
  <c r="C68" i="4"/>
  <c r="A99" i="4"/>
  <c r="C99" i="4"/>
  <c r="A67" i="4"/>
  <c r="C67" i="4"/>
  <c r="A97" i="4"/>
  <c r="C97" i="4"/>
  <c r="A65" i="4"/>
  <c r="C65" i="4"/>
  <c r="A94" i="4"/>
  <c r="C94" i="4"/>
  <c r="A62" i="4"/>
  <c r="C62" i="4"/>
  <c r="A92" i="4"/>
  <c r="C92" i="4"/>
  <c r="A59" i="4"/>
  <c r="C59" i="4"/>
  <c r="A89" i="4"/>
  <c r="C89" i="4"/>
  <c r="A58" i="4"/>
  <c r="C58" i="4"/>
  <c r="A88" i="4"/>
  <c r="C88" i="4"/>
  <c r="A56" i="4"/>
  <c r="C56" i="4"/>
  <c r="A87" i="4"/>
  <c r="C87" i="4"/>
  <c r="A52" i="4"/>
  <c r="C52" i="4"/>
  <c r="A85" i="4"/>
  <c r="C85" i="4"/>
  <c r="A49" i="4"/>
  <c r="C49" i="4"/>
  <c r="A80" i="4"/>
  <c r="C80" i="4"/>
  <c r="A47" i="4"/>
  <c r="C47" i="4"/>
  <c r="A74" i="4"/>
  <c r="C74" i="4"/>
  <c r="A44" i="4"/>
  <c r="C44" i="4"/>
  <c r="A70" i="4"/>
  <c r="C70" i="4"/>
  <c r="A41" i="4"/>
  <c r="C41" i="4"/>
  <c r="A64" i="4"/>
  <c r="C64" i="4"/>
  <c r="A35" i="4"/>
  <c r="C35" i="4"/>
  <c r="A61" i="4"/>
  <c r="C61" i="4"/>
  <c r="A29" i="4"/>
  <c r="C29" i="4"/>
  <c r="A57" i="4"/>
  <c r="C57" i="4"/>
  <c r="A28" i="4"/>
  <c r="C28" i="4"/>
  <c r="A55" i="4"/>
  <c r="C55" i="4"/>
  <c r="A27" i="4"/>
  <c r="C27" i="4"/>
  <c r="A53" i="4"/>
  <c r="C53" i="4"/>
  <c r="A26" i="4"/>
  <c r="C26" i="4"/>
  <c r="A50" i="4"/>
  <c r="C50" i="4"/>
  <c r="A25" i="4"/>
  <c r="C25" i="4"/>
  <c r="A48" i="4"/>
  <c r="C48" i="4"/>
  <c r="A24" i="4"/>
  <c r="C24" i="4"/>
  <c r="A45" i="4"/>
  <c r="C45" i="4"/>
  <c r="A23" i="4"/>
  <c r="C23" i="4"/>
  <c r="A43" i="4"/>
  <c r="C43" i="4"/>
  <c r="A22" i="4"/>
  <c r="C22" i="4"/>
  <c r="A39" i="4"/>
  <c r="C39" i="4"/>
  <c r="A21" i="4"/>
  <c r="C21" i="4"/>
  <c r="A36" i="4"/>
  <c r="C36" i="4"/>
  <c r="A20" i="4"/>
  <c r="C20" i="4"/>
  <c r="A33" i="4"/>
  <c r="C33" i="4"/>
  <c r="A19" i="4"/>
  <c r="C19" i="4"/>
  <c r="A37" i="4"/>
  <c r="C37" i="4"/>
  <c r="A18" i="4"/>
  <c r="C18" i="4"/>
  <c r="A34" i="4"/>
  <c r="C34" i="4"/>
  <c r="A17" i="4"/>
  <c r="C17" i="4"/>
  <c r="A30" i="4"/>
  <c r="C30" i="4"/>
  <c r="A16" i="4"/>
  <c r="C16" i="4"/>
  <c r="A31" i="4"/>
  <c r="C31" i="4"/>
  <c r="A15" i="4"/>
  <c r="C15" i="4"/>
  <c r="A38" i="4"/>
  <c r="C38" i="4"/>
  <c r="A12" i="4"/>
  <c r="C12" i="4"/>
  <c r="A40" i="4"/>
  <c r="C40" i="4"/>
  <c r="A13" i="4"/>
  <c r="C13" i="4"/>
  <c r="A42" i="4"/>
  <c r="C42" i="4"/>
  <c r="A11" i="4"/>
  <c r="C11" i="4"/>
  <c r="A46" i="4"/>
  <c r="C46" i="4"/>
  <c r="A9" i="4"/>
  <c r="C9" i="4"/>
  <c r="A51" i="4"/>
  <c r="C51" i="4"/>
  <c r="A6" i="4"/>
  <c r="C6" i="4"/>
  <c r="A63" i="4"/>
  <c r="C63" i="4"/>
  <c r="A5" i="4"/>
  <c r="C5" i="4"/>
  <c r="A66" i="4"/>
  <c r="C66" i="4"/>
  <c r="A7" i="4"/>
  <c r="C7" i="4"/>
  <c r="A73" i="4"/>
  <c r="C73" i="4"/>
  <c r="A3" i="4"/>
  <c r="C3" i="4"/>
  <c r="A86" i="4"/>
  <c r="C86" i="4"/>
  <c r="A4" i="4"/>
  <c r="C4" i="4"/>
  <c r="A90" i="4"/>
  <c r="C90" i="4"/>
  <c r="A2" i="4"/>
  <c r="C2" i="4"/>
  <c r="A93" i="4"/>
  <c r="C93" i="4"/>
  <c r="A10" i="4"/>
  <c r="C10" i="4"/>
  <c r="A103" i="4"/>
  <c r="C103" i="4"/>
  <c r="A257" i="4"/>
  <c r="C257" i="4"/>
  <c r="A259" i="4"/>
  <c r="C259" i="4"/>
  <c r="A258" i="4"/>
  <c r="C258" i="4"/>
  <c r="A256" i="4"/>
  <c r="C256" i="4"/>
  <c r="A230" i="4"/>
  <c r="C230" i="4"/>
  <c r="A255" i="4"/>
  <c r="C255" i="4"/>
  <c r="A246" i="4"/>
  <c r="C246" i="4"/>
  <c r="A254" i="4"/>
  <c r="C254" i="4"/>
  <c r="A248" i="4"/>
  <c r="C248" i="4"/>
  <c r="A253" i="4"/>
  <c r="C253" i="4"/>
  <c r="A215" i="4"/>
  <c r="C215" i="4"/>
  <c r="A252" i="4"/>
  <c r="C252" i="4"/>
  <c r="A232" i="4"/>
  <c r="C232" i="4"/>
  <c r="A251" i="4"/>
  <c r="C251" i="4"/>
  <c r="A237" i="4"/>
  <c r="C237" i="4"/>
  <c r="A250" i="4"/>
  <c r="C250" i="4"/>
  <c r="A238" i="4"/>
  <c r="C238" i="4"/>
  <c r="A249" i="4"/>
  <c r="C249" i="4"/>
  <c r="A242" i="4"/>
  <c r="C242" i="4"/>
  <c r="A247" i="4"/>
  <c r="C247" i="4"/>
  <c r="A241" i="4"/>
  <c r="C241" i="4"/>
  <c r="A245" i="4"/>
  <c r="C245" i="4"/>
  <c r="A239" i="4"/>
  <c r="C239" i="4"/>
  <c r="A244" i="4"/>
  <c r="C244" i="4"/>
  <c r="A236" i="4"/>
  <c r="C236" i="4"/>
  <c r="A243" i="4"/>
  <c r="C243" i="4"/>
  <c r="A235" i="4"/>
  <c r="C235" i="4"/>
  <c r="A240" i="4"/>
  <c r="C240" i="4"/>
  <c r="A233" i="4"/>
  <c r="C233" i="4"/>
  <c r="A234" i="4"/>
  <c r="C234" i="4"/>
  <c r="A231" i="4"/>
  <c r="C231" i="4"/>
  <c r="A229" i="4"/>
  <c r="C229" i="4"/>
  <c r="A228" i="4"/>
  <c r="C228" i="4"/>
  <c r="A226" i="4"/>
  <c r="C226" i="4"/>
  <c r="A227" i="4"/>
  <c r="C227" i="4"/>
  <c r="A223" i="4"/>
  <c r="C223" i="4"/>
  <c r="A225" i="4"/>
  <c r="C225" i="4"/>
  <c r="A221" i="4"/>
  <c r="C221" i="4"/>
  <c r="A224" i="4"/>
  <c r="C224" i="4"/>
  <c r="A219" i="4"/>
  <c r="C219" i="4"/>
  <c r="A222" i="4"/>
  <c r="C222" i="4"/>
  <c r="A217" i="4"/>
  <c r="C217" i="4"/>
  <c r="A220" i="4"/>
  <c r="C220" i="4"/>
  <c r="A216" i="4"/>
  <c r="C216" i="4"/>
  <c r="A218" i="4"/>
  <c r="C218" i="4"/>
  <c r="A213" i="4"/>
  <c r="C213" i="4"/>
  <c r="A214" i="4"/>
  <c r="C214" i="4"/>
  <c r="A209" i="4"/>
  <c r="C209" i="4"/>
  <c r="A212" i="4"/>
  <c r="C212" i="4"/>
  <c r="A207" i="4"/>
  <c r="C207" i="4"/>
  <c r="A211" i="4"/>
  <c r="C211" i="4"/>
  <c r="A206" i="4"/>
  <c r="C206" i="4"/>
  <c r="A210" i="4"/>
  <c r="C210" i="4"/>
  <c r="A203" i="4"/>
  <c r="C203" i="4"/>
  <c r="A208" i="4"/>
  <c r="C208" i="4"/>
  <c r="A200" i="4"/>
  <c r="C200" i="4"/>
  <c r="A205" i="4"/>
  <c r="C205" i="4"/>
  <c r="A197" i="4"/>
  <c r="C197" i="4"/>
  <c r="A204" i="4"/>
  <c r="C204" i="4"/>
  <c r="A195" i="4"/>
  <c r="C195" i="4"/>
  <c r="A202" i="4"/>
  <c r="C202" i="4"/>
  <c r="A193" i="4"/>
  <c r="C193" i="4"/>
  <c r="A201" i="4"/>
  <c r="C201" i="4"/>
  <c r="A191" i="4"/>
  <c r="C191" i="4"/>
  <c r="A199" i="4"/>
  <c r="C199" i="4"/>
  <c r="A189" i="4"/>
  <c r="C189" i="4"/>
  <c r="A198" i="4"/>
  <c r="C198" i="4"/>
  <c r="A188" i="4"/>
  <c r="C188" i="4"/>
  <c r="A196" i="4"/>
  <c r="C196" i="4"/>
  <c r="A186" i="4"/>
  <c r="C186" i="4"/>
  <c r="A194" i="4"/>
  <c r="C194" i="4"/>
  <c r="A184" i="4"/>
  <c r="C184" i="4"/>
  <c r="A192" i="4"/>
  <c r="C192" i="4"/>
  <c r="A182" i="4"/>
  <c r="C182" i="4"/>
  <c r="A190" i="4"/>
  <c r="C190" i="4"/>
  <c r="A179" i="4"/>
  <c r="C179" i="4"/>
  <c r="A187" i="4"/>
  <c r="C187" i="4"/>
  <c r="A177" i="4"/>
  <c r="C177" i="4"/>
  <c r="A185" i="4"/>
  <c r="C185" i="4"/>
  <c r="A174" i="4"/>
  <c r="C174" i="4"/>
  <c r="A183" i="4"/>
  <c r="C183" i="4"/>
  <c r="A173" i="4"/>
  <c r="C173" i="4"/>
  <c r="A181" i="4"/>
  <c r="C181" i="4"/>
  <c r="A171" i="4"/>
  <c r="C171" i="4"/>
  <c r="A180" i="4"/>
  <c r="C180" i="4"/>
  <c r="A169" i="4"/>
  <c r="C169" i="4"/>
  <c r="A178" i="4"/>
  <c r="C178" i="4"/>
  <c r="A167" i="4"/>
  <c r="C167" i="4"/>
  <c r="A176" i="4"/>
  <c r="C176" i="4"/>
  <c r="A165" i="4"/>
  <c r="C165" i="4"/>
  <c r="A175" i="4"/>
  <c r="C175" i="4"/>
  <c r="A163" i="4"/>
  <c r="C163" i="4"/>
  <c r="A172" i="4"/>
  <c r="C172" i="4"/>
  <c r="A161" i="4"/>
  <c r="C161" i="4"/>
  <c r="A170" i="4"/>
  <c r="C170" i="4"/>
  <c r="A157" i="4"/>
  <c r="C157" i="4"/>
  <c r="A168" i="4"/>
  <c r="C168" i="4"/>
  <c r="A155" i="4"/>
  <c r="C155" i="4"/>
  <c r="A166" i="4"/>
  <c r="C166" i="4"/>
  <c r="A152" i="4"/>
  <c r="C152" i="4"/>
  <c r="A164" i="4"/>
  <c r="C164" i="4"/>
  <c r="A148" i="4"/>
  <c r="C148" i="4"/>
  <c r="A162" i="4"/>
  <c r="C162" i="4"/>
  <c r="A141" i="4"/>
  <c r="C141" i="4"/>
  <c r="A160" i="4"/>
  <c r="C160" i="4"/>
  <c r="A140" i="4"/>
  <c r="C140" i="4"/>
  <c r="A159" i="4"/>
  <c r="C159" i="4"/>
  <c r="A139" i="4"/>
  <c r="C139" i="4"/>
  <c r="A158" i="4"/>
  <c r="C158" i="4"/>
  <c r="A138" i="4"/>
  <c r="C138" i="4"/>
  <c r="A156" i="4"/>
  <c r="C156" i="4"/>
  <c r="A137" i="4"/>
  <c r="C137" i="4"/>
  <c r="A154" i="4"/>
  <c r="C154" i="4"/>
  <c r="A136" i="4"/>
  <c r="C136" i="4"/>
  <c r="A153" i="4"/>
  <c r="C153" i="4"/>
  <c r="A135" i="4"/>
  <c r="C135" i="4"/>
  <c r="A150" i="4"/>
  <c r="C150" i="4"/>
  <c r="A134" i="4"/>
  <c r="C134" i="4"/>
  <c r="A149" i="4"/>
  <c r="C149" i="4"/>
  <c r="A133" i="4"/>
  <c r="C133" i="4"/>
  <c r="A146" i="4"/>
  <c r="C146" i="4"/>
  <c r="A132" i="4"/>
  <c r="C132" i="4"/>
  <c r="A145" i="4"/>
  <c r="C145" i="4"/>
  <c r="A130" i="4"/>
  <c r="C130" i="4"/>
  <c r="A143" i="4"/>
  <c r="C143" i="4"/>
  <c r="A126" i="4"/>
  <c r="C126" i="4"/>
  <c r="A142" i="4"/>
  <c r="C142" i="4"/>
  <c r="A127" i="4"/>
  <c r="C127" i="4"/>
  <c r="A144" i="4"/>
  <c r="C144" i="4"/>
  <c r="A128" i="4"/>
  <c r="C128" i="4"/>
  <c r="A147" i="4"/>
  <c r="C147" i="4"/>
  <c r="A131" i="4"/>
  <c r="C131" i="4"/>
  <c r="A151" i="4"/>
  <c r="C151" i="4"/>
  <c r="A129" i="4"/>
  <c r="C129" i="4"/>
  <c r="A332" i="4"/>
  <c r="C332" i="4"/>
  <c r="A330" i="4"/>
  <c r="C330" i="4"/>
  <c r="A331" i="4"/>
  <c r="C331" i="4"/>
  <c r="A328" i="4"/>
  <c r="C328" i="4"/>
  <c r="A329" i="4"/>
  <c r="C329" i="4"/>
  <c r="A326" i="4"/>
  <c r="C326" i="4"/>
  <c r="A327" i="4"/>
  <c r="C327" i="4"/>
  <c r="A322" i="4"/>
  <c r="C322" i="4"/>
  <c r="A325" i="4"/>
  <c r="C325" i="4"/>
  <c r="A320" i="4"/>
  <c r="C320" i="4"/>
  <c r="A324" i="4"/>
  <c r="C324" i="4"/>
  <c r="A317" i="4"/>
  <c r="C317" i="4"/>
  <c r="A323" i="4"/>
  <c r="C323" i="4"/>
  <c r="A316" i="4"/>
  <c r="C316" i="4"/>
  <c r="A321" i="4"/>
  <c r="C321" i="4"/>
  <c r="A315" i="4"/>
  <c r="C315" i="4"/>
  <c r="A319" i="4"/>
  <c r="C319" i="4"/>
  <c r="A313" i="4"/>
  <c r="C313" i="4"/>
  <c r="A318" i="4"/>
  <c r="C318" i="4"/>
  <c r="A310" i="4"/>
  <c r="C310" i="4"/>
  <c r="A314" i="4"/>
  <c r="C314" i="4"/>
  <c r="A308" i="4"/>
  <c r="C308" i="4"/>
  <c r="A312" i="4"/>
  <c r="C312" i="4"/>
  <c r="A306" i="4"/>
  <c r="C306" i="4"/>
  <c r="A311" i="4"/>
  <c r="C311" i="4"/>
  <c r="A304" i="4"/>
  <c r="C304" i="4"/>
  <c r="A309" i="4"/>
  <c r="C309" i="4"/>
  <c r="A303" i="4"/>
  <c r="C303" i="4"/>
  <c r="A307" i="4"/>
  <c r="C307" i="4"/>
  <c r="A301" i="4"/>
  <c r="C301" i="4"/>
  <c r="A305" i="4"/>
  <c r="C305" i="4"/>
  <c r="A299" i="4"/>
  <c r="C299" i="4"/>
  <c r="A302" i="4"/>
  <c r="C302" i="4"/>
  <c r="A296" i="4"/>
  <c r="C296" i="4"/>
  <c r="A300" i="4"/>
  <c r="C300" i="4"/>
  <c r="A294" i="4"/>
  <c r="C294" i="4"/>
  <c r="A298" i="4"/>
  <c r="C298" i="4"/>
  <c r="A293" i="4"/>
  <c r="C293" i="4"/>
  <c r="A297" i="4"/>
  <c r="C297" i="4"/>
  <c r="A291" i="4"/>
  <c r="C291" i="4"/>
  <c r="A295" i="4"/>
  <c r="C295" i="4"/>
  <c r="A289" i="4"/>
  <c r="C289" i="4"/>
  <c r="A292" i="4"/>
  <c r="C292" i="4"/>
  <c r="A286" i="4"/>
  <c r="C286" i="4"/>
  <c r="A290" i="4"/>
  <c r="C290" i="4"/>
  <c r="A284" i="4"/>
  <c r="C284" i="4"/>
  <c r="A288" i="4"/>
  <c r="C288" i="4"/>
  <c r="A281" i="4"/>
  <c r="C281" i="4"/>
  <c r="A287" i="4"/>
  <c r="C287" i="4"/>
  <c r="A280" i="4"/>
  <c r="C280" i="4"/>
  <c r="A285" i="4"/>
  <c r="C285" i="4"/>
  <c r="A278" i="4"/>
  <c r="C278" i="4"/>
  <c r="A283" i="4"/>
  <c r="C283" i="4"/>
  <c r="A275" i="4"/>
  <c r="C275" i="4"/>
  <c r="A282" i="4"/>
  <c r="C282" i="4"/>
  <c r="A271" i="4"/>
  <c r="C271" i="4"/>
  <c r="A279" i="4"/>
  <c r="C279" i="4"/>
  <c r="A267" i="4"/>
  <c r="C267" i="4"/>
  <c r="A277" i="4"/>
  <c r="C277" i="4"/>
  <c r="A265" i="4"/>
  <c r="C265" i="4"/>
  <c r="A276" i="4"/>
  <c r="C276" i="4"/>
  <c r="A264" i="4"/>
  <c r="C264" i="4"/>
  <c r="A274" i="4"/>
  <c r="C274" i="4"/>
  <c r="A263" i="4"/>
  <c r="C263" i="4"/>
  <c r="A273" i="4"/>
  <c r="C273" i="4"/>
  <c r="A262" i="4"/>
  <c r="C262" i="4"/>
  <c r="A269" i="4"/>
  <c r="C269" i="4"/>
  <c r="A261" i="4"/>
  <c r="C261" i="4"/>
  <c r="A266" i="4"/>
  <c r="C266" i="4"/>
  <c r="A260" i="4"/>
  <c r="C260" i="4"/>
  <c r="A268" i="4"/>
  <c r="C268" i="4"/>
  <c r="A270" i="4"/>
  <c r="C270" i="4"/>
  <c r="A272" i="4"/>
  <c r="C272" i="4"/>
  <c r="A369" i="4"/>
  <c r="C369" i="4"/>
  <c r="A334" i="4"/>
  <c r="C334" i="4"/>
  <c r="A368" i="4"/>
  <c r="C368" i="4"/>
  <c r="A333" i="4"/>
  <c r="C333" i="4"/>
  <c r="A367" i="4"/>
  <c r="C367" i="4"/>
  <c r="A346" i="4"/>
  <c r="C346" i="4"/>
  <c r="A366" i="4"/>
  <c r="C366" i="4"/>
  <c r="A349" i="4"/>
  <c r="C349" i="4"/>
  <c r="A365" i="4"/>
  <c r="C365" i="4"/>
  <c r="A350" i="4"/>
  <c r="C350" i="4"/>
  <c r="A364" i="4"/>
  <c r="C364" i="4"/>
  <c r="A348" i="4"/>
  <c r="C348" i="4"/>
  <c r="A362" i="4"/>
  <c r="C362" i="4"/>
  <c r="A347" i="4"/>
  <c r="C347" i="4"/>
  <c r="A360" i="4"/>
  <c r="C360" i="4"/>
  <c r="A345" i="4"/>
  <c r="C345" i="4"/>
  <c r="A358" i="4"/>
  <c r="C358" i="4"/>
  <c r="A344" i="4"/>
  <c r="C344" i="4"/>
  <c r="A356" i="4"/>
  <c r="C356" i="4"/>
  <c r="A343" i="4"/>
  <c r="C343" i="4"/>
  <c r="A354" i="4"/>
  <c r="C354" i="4"/>
  <c r="A342" i="4"/>
  <c r="C342" i="4"/>
  <c r="A353" i="4"/>
  <c r="C353" i="4"/>
  <c r="A341" i="4"/>
  <c r="C341" i="4"/>
  <c r="A351" i="4"/>
  <c r="C351" i="4"/>
  <c r="A338" i="4"/>
  <c r="C338" i="4"/>
  <c r="A352" i="4"/>
  <c r="C352" i="4"/>
  <c r="A336" i="4"/>
  <c r="C336" i="4"/>
  <c r="A355" i="4"/>
  <c r="C355" i="4"/>
  <c r="A335" i="4"/>
  <c r="C335" i="4"/>
  <c r="A357" i="4"/>
  <c r="C357" i="4"/>
  <c r="A337" i="4"/>
  <c r="C337" i="4"/>
  <c r="A359" i="4"/>
  <c r="C359" i="4"/>
  <c r="A339" i="4"/>
  <c r="C339" i="4"/>
  <c r="A361" i="4"/>
  <c r="C361" i="4"/>
  <c r="A340" i="4"/>
  <c r="C340" i="4"/>
  <c r="A363" i="4"/>
  <c r="C363" i="4"/>
  <c r="A461" i="4"/>
  <c r="C461" i="4"/>
  <c r="A481" i="4"/>
  <c r="C481" i="4"/>
  <c r="A465" i="4"/>
  <c r="C465" i="4"/>
  <c r="A480" i="4"/>
  <c r="C480" i="4"/>
  <c r="A471" i="4"/>
  <c r="C471" i="4"/>
  <c r="A479" i="4"/>
  <c r="C479" i="4"/>
  <c r="A469" i="4"/>
  <c r="C469" i="4"/>
  <c r="A478" i="4"/>
  <c r="C478" i="4"/>
  <c r="A468" i="4"/>
  <c r="C468" i="4"/>
  <c r="A477" i="4"/>
  <c r="C477" i="4"/>
  <c r="A467" i="4"/>
  <c r="C467" i="4"/>
  <c r="A476" i="4"/>
  <c r="C476" i="4"/>
  <c r="A464" i="4"/>
  <c r="C464" i="4"/>
  <c r="A475" i="4"/>
  <c r="C475" i="4"/>
  <c r="A462" i="4"/>
  <c r="C462" i="4"/>
  <c r="A474" i="4"/>
  <c r="C474" i="4"/>
  <c r="A459" i="4"/>
  <c r="C459" i="4"/>
  <c r="A473" i="4"/>
  <c r="C473" i="4"/>
  <c r="A458" i="4"/>
  <c r="C458" i="4"/>
  <c r="A472" i="4"/>
  <c r="C472" i="4"/>
  <c r="A457" i="4"/>
  <c r="C457" i="4"/>
  <c r="A470" i="4"/>
  <c r="C470" i="4"/>
  <c r="A455" i="4"/>
  <c r="C455" i="4"/>
  <c r="A466" i="4"/>
  <c r="C466" i="4"/>
  <c r="A454" i="4"/>
  <c r="C454" i="4"/>
  <c r="A463" i="4"/>
  <c r="C463" i="4"/>
  <c r="A451" i="4"/>
  <c r="C451" i="4"/>
  <c r="A460" i="4"/>
  <c r="C460" i="4"/>
  <c r="A449" i="4"/>
  <c r="C449" i="4"/>
  <c r="A456" i="4"/>
  <c r="C456" i="4"/>
  <c r="A447" i="4"/>
  <c r="C447" i="4"/>
  <c r="A453" i="4"/>
  <c r="C453" i="4"/>
  <c r="A446" i="4"/>
  <c r="C446" i="4"/>
  <c r="A452" i="4"/>
  <c r="C452" i="4"/>
  <c r="A444" i="4"/>
  <c r="C444" i="4"/>
  <c r="A450" i="4"/>
  <c r="C450" i="4"/>
  <c r="A443" i="4"/>
  <c r="C443" i="4"/>
  <c r="A448" i="4"/>
  <c r="C448" i="4"/>
  <c r="A441" i="4"/>
  <c r="C441" i="4"/>
  <c r="A445" i="4"/>
  <c r="C445" i="4"/>
  <c r="A438" i="4"/>
  <c r="C438" i="4"/>
  <c r="A442" i="4"/>
  <c r="C442" i="4"/>
  <c r="A436" i="4"/>
  <c r="C436" i="4"/>
  <c r="A440" i="4"/>
  <c r="C440" i="4"/>
  <c r="A434" i="4"/>
  <c r="C434" i="4"/>
  <c r="A439" i="4"/>
  <c r="C439" i="4"/>
  <c r="A433" i="4"/>
  <c r="C433" i="4"/>
  <c r="A437" i="4"/>
  <c r="C437" i="4"/>
  <c r="A432" i="4"/>
  <c r="C432" i="4"/>
  <c r="A435" i="4"/>
  <c r="C435" i="4"/>
  <c r="A429" i="4"/>
  <c r="C429" i="4"/>
  <c r="A431" i="4"/>
  <c r="C431" i="4"/>
  <c r="A427" i="4"/>
  <c r="C427" i="4"/>
  <c r="A430" i="4"/>
  <c r="C430" i="4"/>
  <c r="A425" i="4"/>
  <c r="C425" i="4"/>
  <c r="A1" i="3"/>
</calcChain>
</file>

<file path=xl/sharedStrings.xml><?xml version="1.0" encoding="utf-8"?>
<sst xmlns="http://schemas.openxmlformats.org/spreadsheetml/2006/main" count="1991" uniqueCount="1355">
  <si>
    <t>Curve Setting</t>
  </si>
  <si>
    <t>SEK SWESTR Swap ZC Curve</t>
  </si>
  <si>
    <t>Trade Date</t>
  </si>
  <si>
    <t>Tenor</t>
  </si>
  <si>
    <t>End Date</t>
  </si>
  <si>
    <t>OIS Rate Percent</t>
  </si>
  <si>
    <t>Risk Type</t>
  </si>
  <si>
    <t>Interest Rate</t>
  </si>
  <si>
    <t>0D</t>
  </si>
  <si>
    <t>Currency</t>
  </si>
  <si>
    <t>SEK</t>
  </si>
  <si>
    <t>1D</t>
  </si>
  <si>
    <t>Collateralized</t>
  </si>
  <si>
    <t>Off</t>
  </si>
  <si>
    <t>2D</t>
  </si>
  <si>
    <t>Curve Name</t>
  </si>
  <si>
    <t>3D</t>
  </si>
  <si>
    <t>1W</t>
  </si>
  <si>
    <t>Curve Parameters</t>
  </si>
  <si>
    <t>2W</t>
  </si>
  <si>
    <t>Discounting Tenor</t>
  </si>
  <si>
    <t>OIS</t>
  </si>
  <si>
    <t>3W</t>
  </si>
  <si>
    <t>Reference Tenor</t>
  </si>
  <si>
    <t>Default</t>
  </si>
  <si>
    <t>1M</t>
  </si>
  <si>
    <t>Interpolation</t>
  </si>
  <si>
    <t>Cubic Discount</t>
  </si>
  <si>
    <t>2M</t>
  </si>
  <si>
    <t>Extrapolation</t>
  </si>
  <si>
    <t>None</t>
  </si>
  <si>
    <t>3M</t>
  </si>
  <si>
    <t>Price Side</t>
  </si>
  <si>
    <t>Mid</t>
  </si>
  <si>
    <t>4M</t>
  </si>
  <si>
    <t>Interest Rate Calculation</t>
  </si>
  <si>
    <t>Actual/Actual</t>
  </si>
  <si>
    <t>5M</t>
  </si>
  <si>
    <t>Calendar Adjustment</t>
  </si>
  <si>
    <t>Calendar</t>
  </si>
  <si>
    <t>6M</t>
  </si>
  <si>
    <t>Use Convexity Adjustment</t>
  </si>
  <si>
    <t>1Y</t>
  </si>
  <si>
    <t>Multi Dimensional Solver</t>
  </si>
  <si>
    <t>2Y</t>
  </si>
  <si>
    <t>Use Delayed Data if Denied</t>
  </si>
  <si>
    <t>On</t>
  </si>
  <si>
    <t>3Y</t>
  </si>
  <si>
    <t>Stub Basis</t>
  </si>
  <si>
    <t>4Y</t>
  </si>
  <si>
    <t>Steps</t>
  </si>
  <si>
    <t>5Y</t>
  </si>
  <si>
    <t>Calibration Method</t>
  </si>
  <si>
    <t>10Y</t>
  </si>
  <si>
    <t>20Y</t>
  </si>
  <si>
    <t>30Y</t>
  </si>
  <si>
    <t>40Y</t>
  </si>
  <si>
    <t>STRIKE PRICE</t>
  </si>
  <si>
    <t>IMPLIED VOLTLTY</t>
  </si>
  <si>
    <t>EXPIRE DATE</t>
  </si>
  <si>
    <t>.OMXS30</t>
  </si>
  <si>
    <t>S30164000I5.ST</t>
  </si>
  <si>
    <t>NULL</t>
  </si>
  <si>
    <t>S30164000U5.ST</t>
  </si>
  <si>
    <t>S30168000I5.ST</t>
  </si>
  <si>
    <t>S30168000U5.ST</t>
  </si>
  <si>
    <t>S30172000I5.ST</t>
  </si>
  <si>
    <t>S30172000U5.ST</t>
  </si>
  <si>
    <t>S30176000I5.ST</t>
  </si>
  <si>
    <t>S30176000U5.ST</t>
  </si>
  <si>
    <t>S30180000I5.ST</t>
  </si>
  <si>
    <t>S30180000U5.ST</t>
  </si>
  <si>
    <t>S30184000I5.ST</t>
  </si>
  <si>
    <t>S30184000U5.ST</t>
  </si>
  <si>
    <t>S30186000I5.ST</t>
  </si>
  <si>
    <t>S30186000U5.ST</t>
  </si>
  <si>
    <t>S30188000I5.ST</t>
  </si>
  <si>
    <t>S30188000U5.ST</t>
  </si>
  <si>
    <t>S30192000I5.ST</t>
  </si>
  <si>
    <t>S30192000U5.ST</t>
  </si>
  <si>
    <t>S30196000I5.ST</t>
  </si>
  <si>
    <t>S30196000U5.ST</t>
  </si>
  <si>
    <t>S30198000I5.ST</t>
  </si>
  <si>
    <t>S30198000U5.ST</t>
  </si>
  <si>
    <t>S30200000I5.ST</t>
  </si>
  <si>
    <t>S30200000U5.ST</t>
  </si>
  <si>
    <t>S30202000I5.ST</t>
  </si>
  <si>
    <t>S30202000U5.ST</t>
  </si>
  <si>
    <t>S30204000I5.ST</t>
  </si>
  <si>
    <t>S30204000U5.ST</t>
  </si>
  <si>
    <t>S30206000I5.ST</t>
  </si>
  <si>
    <t>S30206000U5.ST</t>
  </si>
  <si>
    <t>S30208000I5.ST</t>
  </si>
  <si>
    <t>S30208000U5.ST</t>
  </si>
  <si>
    <t>S30210000I5.ST</t>
  </si>
  <si>
    <t>S30210000U5.ST</t>
  </si>
  <si>
    <t>S30212000I5.ST</t>
  </si>
  <si>
    <t>S30212000U5.ST</t>
  </si>
  <si>
    <t>S30214000I5.ST</t>
  </si>
  <si>
    <t>S30214000U5.ST</t>
  </si>
  <si>
    <t>S30216000I5.ST</t>
  </si>
  <si>
    <t>S30216000U5.ST</t>
  </si>
  <si>
    <t>S30218000I5.ST</t>
  </si>
  <si>
    <t>S30218000U5.ST</t>
  </si>
  <si>
    <t>S30220000I5.ST</t>
  </si>
  <si>
    <t>S30220000U5.ST</t>
  </si>
  <si>
    <t>S30222000I5.ST</t>
  </si>
  <si>
    <t>S30222000U5.ST</t>
  </si>
  <si>
    <t>S30224000I5.ST</t>
  </si>
  <si>
    <t>S30224000U5.ST</t>
  </si>
  <si>
    <t>S30226000I5.ST</t>
  </si>
  <si>
    <t>S30226000U5.ST</t>
  </si>
  <si>
    <t>S30228000I5.ST</t>
  </si>
  <si>
    <t>S30228000U5.ST</t>
  </si>
  <si>
    <t>S30230000I5.ST</t>
  </si>
  <si>
    <t>S30230000U5.ST</t>
  </si>
  <si>
    <t>S30232000I5.ST</t>
  </si>
  <si>
    <t>S30232000U5.ST</t>
  </si>
  <si>
    <t>S30233000I5.ST</t>
  </si>
  <si>
    <t>S30233000U5.ST</t>
  </si>
  <si>
    <t>S30234000I5.ST</t>
  </si>
  <si>
    <t>S30234000U5.ST</t>
  </si>
  <si>
    <t>S30235000I5.ST</t>
  </si>
  <si>
    <t>S30235000U5.ST</t>
  </si>
  <si>
    <t>S30236000I5.ST</t>
  </si>
  <si>
    <t>S30236000U5.ST</t>
  </si>
  <si>
    <t>S30237000I5.ST</t>
  </si>
  <si>
    <t>S30237000U5.ST</t>
  </si>
  <si>
    <t>S30238000I5.ST</t>
  </si>
  <si>
    <t>S30238000U5.ST</t>
  </si>
  <si>
    <t>S30239000I5.ST</t>
  </si>
  <si>
    <t>S30239000U5.ST</t>
  </si>
  <si>
    <t>S30240000I5.ST</t>
  </si>
  <si>
    <t>S30240000U5.ST</t>
  </si>
  <si>
    <t>S30241000I5.ST</t>
  </si>
  <si>
    <t>S30241000U5.ST</t>
  </si>
  <si>
    <t>S30242000I5.ST</t>
  </si>
  <si>
    <t>S30242000U5.ST</t>
  </si>
  <si>
    <t>S30243000I5.ST</t>
  </si>
  <si>
    <t>S30243000U5.ST</t>
  </si>
  <si>
    <t>S30244000I5.ST</t>
  </si>
  <si>
    <t>S30244000U5.ST</t>
  </si>
  <si>
    <t>S30245000I5.ST</t>
  </si>
  <si>
    <t>S30245000U5.ST</t>
  </si>
  <si>
    <t>S30246000I5.ST</t>
  </si>
  <si>
    <t>S30246000U5.ST</t>
  </si>
  <si>
    <t>S30247000I5.ST</t>
  </si>
  <si>
    <t>S30247000U5.ST</t>
  </si>
  <si>
    <t>S30248000I5.ST</t>
  </si>
  <si>
    <t>S30248000U5.ST</t>
  </si>
  <si>
    <t>S30248500I5.ST</t>
  </si>
  <si>
    <t>S30248500U5.ST</t>
  </si>
  <si>
    <t>S30249000I5.ST</t>
  </si>
  <si>
    <t>S30249000U5.ST</t>
  </si>
  <si>
    <t>S30249500I5.ST</t>
  </si>
  <si>
    <t>S30249500U5.ST</t>
  </si>
  <si>
    <t>S30250000I5.ST</t>
  </si>
  <si>
    <t>S30250000U5.ST</t>
  </si>
  <si>
    <t>S30250500I5.ST</t>
  </si>
  <si>
    <t>S30250500U5.ST</t>
  </si>
  <si>
    <t>S30251000I5.ST</t>
  </si>
  <si>
    <t>S30251000U5.ST</t>
  </si>
  <si>
    <t>S30251500I5.ST</t>
  </si>
  <si>
    <t>S30251500U5.ST</t>
  </si>
  <si>
    <t>S30252000I5.ST</t>
  </si>
  <si>
    <t>S30252000U5.ST</t>
  </si>
  <si>
    <t>S30252500I5.ST</t>
  </si>
  <si>
    <t>S30252500U5.ST</t>
  </si>
  <si>
    <t>S30253000I5.ST</t>
  </si>
  <si>
    <t>S30253000U5.ST</t>
  </si>
  <si>
    <t>S30253500I5.ST</t>
  </si>
  <si>
    <t>S30253500U5.ST</t>
  </si>
  <si>
    <t>S30254000I5.ST</t>
  </si>
  <si>
    <t>S30254000U5.ST</t>
  </si>
  <si>
    <t>S30254500I5.ST</t>
  </si>
  <si>
    <t>S30254500U5.ST</t>
  </si>
  <si>
    <t>S30255000I5.ST</t>
  </si>
  <si>
    <t>S30255000U5.ST</t>
  </si>
  <si>
    <t>S30255500I5.ST</t>
  </si>
  <si>
    <t>S30255500U5.ST</t>
  </si>
  <si>
    <t>S30256000I5.ST</t>
  </si>
  <si>
    <t>S30256000U5.ST</t>
  </si>
  <si>
    <t>S30256500I5.ST</t>
  </si>
  <si>
    <t>S30256500U5.ST</t>
  </si>
  <si>
    <t>S30257000I5.ST</t>
  </si>
  <si>
    <t>S30257000U5.ST</t>
  </si>
  <si>
    <t>S30257500I5.ST</t>
  </si>
  <si>
    <t>S30257500U5.ST</t>
  </si>
  <si>
    <t>S30258000I5.ST</t>
  </si>
  <si>
    <t>S30258000U5.ST</t>
  </si>
  <si>
    <t>S30258500I5.ST</t>
  </si>
  <si>
    <t>S30258500U5.ST</t>
  </si>
  <si>
    <t>S30259000I5.ST</t>
  </si>
  <si>
    <t>S30259000U5.ST</t>
  </si>
  <si>
    <t>S30259500I5.ST</t>
  </si>
  <si>
    <t>S30259500U5.ST</t>
  </si>
  <si>
    <t>S30260000I5.ST</t>
  </si>
  <si>
    <t>S30260000U5.ST</t>
  </si>
  <si>
    <t>S30260500I5.ST</t>
  </si>
  <si>
    <t>S30260500U5.ST</t>
  </si>
  <si>
    <t>S30261000I5.ST</t>
  </si>
  <si>
    <t>S30261000U5.ST</t>
  </si>
  <si>
    <t>S30261500I5.ST</t>
  </si>
  <si>
    <t>S30261500U5.ST</t>
  </si>
  <si>
    <t>S30262000I5.ST</t>
  </si>
  <si>
    <t>S30262000U5.ST</t>
  </si>
  <si>
    <t>S30262500I5.ST</t>
  </si>
  <si>
    <t>S30262500U5.ST</t>
  </si>
  <si>
    <t>S30263000I5.ST</t>
  </si>
  <si>
    <t>S30263000U5.ST</t>
  </si>
  <si>
    <t>S30263500I5.ST</t>
  </si>
  <si>
    <t>S30263500U5.ST</t>
  </si>
  <si>
    <t>S30264000I5.ST</t>
  </si>
  <si>
    <t>S30264000U5.ST</t>
  </si>
  <si>
    <t>S30264500I5.ST</t>
  </si>
  <si>
    <t>S30264500U5.ST</t>
  </si>
  <si>
    <t>S30265000I5.ST</t>
  </si>
  <si>
    <t>S30265000U5.ST</t>
  </si>
  <si>
    <t>S30265500I5.ST</t>
  </si>
  <si>
    <t>S30265500U5.ST</t>
  </si>
  <si>
    <t>S30266000I5.ST</t>
  </si>
  <si>
    <t>S30266000U5.ST</t>
  </si>
  <si>
    <t>S30266500I5.ST</t>
  </si>
  <si>
    <t>S30266500U5.ST</t>
  </si>
  <si>
    <t>S30267000I5.ST</t>
  </si>
  <si>
    <t>S30267000U5.ST</t>
  </si>
  <si>
    <t>S30267500I5.ST</t>
  </si>
  <si>
    <t>S30267500U5.ST</t>
  </si>
  <si>
    <t>S30268000I5.ST</t>
  </si>
  <si>
    <t>S30268000U5.ST</t>
  </si>
  <si>
    <t>S30268500I5.ST</t>
  </si>
  <si>
    <t>S30268500U5.ST</t>
  </si>
  <si>
    <t>S30269000I5.ST</t>
  </si>
  <si>
    <t>S30269000U5.ST</t>
  </si>
  <si>
    <t>S30269500I5.ST</t>
  </si>
  <si>
    <t>S30269500U5.ST</t>
  </si>
  <si>
    <t>S30270000I5.ST</t>
  </si>
  <si>
    <t>S30270000U5.ST</t>
  </si>
  <si>
    <t>S30270500I5.ST</t>
  </si>
  <si>
    <t>S30270500U5.ST</t>
  </si>
  <si>
    <t>S30271000I5.ST</t>
  </si>
  <si>
    <t>S30271000U5.ST</t>
  </si>
  <si>
    <t>S30271500I5.ST</t>
  </si>
  <si>
    <t>S30271500U5.ST</t>
  </si>
  <si>
    <t>S30272000I5.ST</t>
  </si>
  <si>
    <t>S30272000U5.ST</t>
  </si>
  <si>
    <t>S30272500I5.ST</t>
  </si>
  <si>
    <t>S30272500U5.ST</t>
  </si>
  <si>
    <t>S30273000I5.ST</t>
  </si>
  <si>
    <t>S30273000U5.ST</t>
  </si>
  <si>
    <t>S30273500I5.ST</t>
  </si>
  <si>
    <t>S30273500U5.ST</t>
  </si>
  <si>
    <t>S30274000I5.ST</t>
  </si>
  <si>
    <t>S30274000U5.ST</t>
  </si>
  <si>
    <t>S30275000I5.ST</t>
  </si>
  <si>
    <t>S30275000U5.ST</t>
  </si>
  <si>
    <t>S30276000I5.ST</t>
  </si>
  <si>
    <t>S30276000U5.ST</t>
  </si>
  <si>
    <t>S30277000I5.ST</t>
  </si>
  <si>
    <t>S30277000U5.ST</t>
  </si>
  <si>
    <t>S30278000I5.ST</t>
  </si>
  <si>
    <t>S30278000U5.ST</t>
  </si>
  <si>
    <t>S30279000I5.ST</t>
  </si>
  <si>
    <t>S30279000U5.ST</t>
  </si>
  <si>
    <t>S30280000I5.ST</t>
  </si>
  <si>
    <t>S30280000U5.ST</t>
  </si>
  <si>
    <t>S30281000I5.ST</t>
  </si>
  <si>
    <t>S30281000U5.ST</t>
  </si>
  <si>
    <t>S30282000I5.ST</t>
  </si>
  <si>
    <t>S30282000U5.ST</t>
  </si>
  <si>
    <t>S30283000I5.ST</t>
  </si>
  <si>
    <t>S30283000U5.ST</t>
  </si>
  <si>
    <t>S30284000I5.ST</t>
  </si>
  <si>
    <t>S30284000U5.ST</t>
  </si>
  <si>
    <t>S30285000I5.ST</t>
  </si>
  <si>
    <t>S30285000U5.ST</t>
  </si>
  <si>
    <t>S30286000I5.ST</t>
  </si>
  <si>
    <t>S30286000U5.ST</t>
  </si>
  <si>
    <t>S30287000I5.ST</t>
  </si>
  <si>
    <t>S30287000U5.ST</t>
  </si>
  <si>
    <t>S30288000I5.ST</t>
  </si>
  <si>
    <t>S30288000U5.ST</t>
  </si>
  <si>
    <t>S30289000I5.ST</t>
  </si>
  <si>
    <t>S30289000U5.ST</t>
  </si>
  <si>
    <t>S30290000I5.ST</t>
  </si>
  <si>
    <t>S30290000U5.ST</t>
  </si>
  <si>
    <t>S30292000I5.ST</t>
  </si>
  <si>
    <t>S30292000U5.ST</t>
  </si>
  <si>
    <t>S30294000I5.ST</t>
  </si>
  <si>
    <t>S30294000U5.ST</t>
  </si>
  <si>
    <t>S30296000I5.ST</t>
  </si>
  <si>
    <t>S30296000U5.ST</t>
  </si>
  <si>
    <t>S30300000I5.ST</t>
  </si>
  <si>
    <t>S30300000U5.ST</t>
  </si>
  <si>
    <t>S30304000I5.ST</t>
  </si>
  <si>
    <t>S30304000U5.ST</t>
  </si>
  <si>
    <t>S30306000I5.ST</t>
  </si>
  <si>
    <t>S30306000U5.ST</t>
  </si>
  <si>
    <t>S30308000I5.ST</t>
  </si>
  <si>
    <t>S30308000U5.ST</t>
  </si>
  <si>
    <t>S30312000I5.ST</t>
  </si>
  <si>
    <t>S30312000U5.ST</t>
  </si>
  <si>
    <t>S30316000I5.ST</t>
  </si>
  <si>
    <t>S30316000U5.ST</t>
  </si>
  <si>
    <t>S30318000I5.ST</t>
  </si>
  <si>
    <t>S30318000U5.ST</t>
  </si>
  <si>
    <t>S30320000I5.ST</t>
  </si>
  <si>
    <t>S30320000U5.ST</t>
  </si>
  <si>
    <t>S30324000I5.ST</t>
  </si>
  <si>
    <t>S30324000U5.ST</t>
  </si>
  <si>
    <t>S30212000J5.ST</t>
  </si>
  <si>
    <t>S30212000V5.ST</t>
  </si>
  <si>
    <t>S30214000J5.ST</t>
  </si>
  <si>
    <t>S30214000V5.ST</t>
  </si>
  <si>
    <t>S30216000J5.ST</t>
  </si>
  <si>
    <t>S30216000V5.ST</t>
  </si>
  <si>
    <t>S30218000J5.ST</t>
  </si>
  <si>
    <t>S30218000V5.ST</t>
  </si>
  <si>
    <t>S30220000J5.ST</t>
  </si>
  <si>
    <t>S30220000V5.ST</t>
  </si>
  <si>
    <t>S30222000J5.ST</t>
  </si>
  <si>
    <t>S30222000V5.ST</t>
  </si>
  <si>
    <t>S30224000J5.ST</t>
  </si>
  <si>
    <t>S30224000V5.ST</t>
  </si>
  <si>
    <t>S30226000J5.ST</t>
  </si>
  <si>
    <t>S30226000V5.ST</t>
  </si>
  <si>
    <t>S30228000J5.ST</t>
  </si>
  <si>
    <t>S30228000V5.ST</t>
  </si>
  <si>
    <t>S30230000J5.ST</t>
  </si>
  <si>
    <t>S30230000V5.ST</t>
  </si>
  <si>
    <t>S30232000J5.ST</t>
  </si>
  <si>
    <t>S30232000V5.ST</t>
  </si>
  <si>
    <t>S30234000J5.ST</t>
  </si>
  <si>
    <t>S30234000V5.ST</t>
  </si>
  <si>
    <t>S30236000J5.ST</t>
  </si>
  <si>
    <t>S30236000V5.ST</t>
  </si>
  <si>
    <t>S30237000J5.ST</t>
  </si>
  <si>
    <t>S30237000V5.ST</t>
  </si>
  <si>
    <t>S30238000J5.ST</t>
  </si>
  <si>
    <t>S30238000V5.ST</t>
  </si>
  <si>
    <t>S30239000J5.ST</t>
  </si>
  <si>
    <t>S30239000V5.ST</t>
  </si>
  <si>
    <t>S30240000J5.ST</t>
  </si>
  <si>
    <t>S30240000V5.ST</t>
  </si>
  <si>
    <t>S30241000J5.ST</t>
  </si>
  <si>
    <t>S30241000V5.ST</t>
  </si>
  <si>
    <t>S30242000J5.ST</t>
  </si>
  <si>
    <t>S30242000V5.ST</t>
  </si>
  <si>
    <t>S30243000J5.ST</t>
  </si>
  <si>
    <t>S30243000V5.ST</t>
  </si>
  <si>
    <t>S30244000J5.ST</t>
  </si>
  <si>
    <t>S30244000V5.ST</t>
  </si>
  <si>
    <t>S30245000J5.ST</t>
  </si>
  <si>
    <t>S30245000V5.ST</t>
  </si>
  <si>
    <t>S30246000J5.ST</t>
  </si>
  <si>
    <t>S30246000V5.ST</t>
  </si>
  <si>
    <t>S30247000J5.ST</t>
  </si>
  <si>
    <t>S30247000V5.ST</t>
  </si>
  <si>
    <t>S30248000J5.ST</t>
  </si>
  <si>
    <t>S30248000V5.ST</t>
  </si>
  <si>
    <t>S30249000J5.ST</t>
  </si>
  <si>
    <t>S30249000V5.ST</t>
  </si>
  <si>
    <t>S30250000J5.ST</t>
  </si>
  <si>
    <t>S30250000V5.ST</t>
  </si>
  <si>
    <t>S30251000J5.ST</t>
  </si>
  <si>
    <t>S30251000V5.ST</t>
  </si>
  <si>
    <t>S30252000J5.ST</t>
  </si>
  <si>
    <t>S30252000V5.ST</t>
  </si>
  <si>
    <t>S30253000J5.ST</t>
  </si>
  <si>
    <t>S30253000V5.ST</t>
  </si>
  <si>
    <t>S30254000J5.ST</t>
  </si>
  <si>
    <t>S30254000V5.ST</t>
  </si>
  <si>
    <t>S30255000J5.ST</t>
  </si>
  <si>
    <t>S30255000V5.ST</t>
  </si>
  <si>
    <t>S30256000J5.ST</t>
  </si>
  <si>
    <t>S30256000V5.ST</t>
  </si>
  <si>
    <t>S30257000J5.ST</t>
  </si>
  <si>
    <t>S30257000V5.ST</t>
  </si>
  <si>
    <t>S30258000J5.ST</t>
  </si>
  <si>
    <t>S30258000V5.ST</t>
  </si>
  <si>
    <t>S30259000J5.ST</t>
  </si>
  <si>
    <t>S30259000V5.ST</t>
  </si>
  <si>
    <t>S30260000J5.ST</t>
  </si>
  <si>
    <t>S30260000V5.ST</t>
  </si>
  <si>
    <t>S30261000J5.ST</t>
  </si>
  <si>
    <t>S30261000V5.ST</t>
  </si>
  <si>
    <t>S30262000J5.ST</t>
  </si>
  <si>
    <t>S30262000V5.ST</t>
  </si>
  <si>
    <t>S30263000J5.ST</t>
  </si>
  <si>
    <t>S30263000V5.ST</t>
  </si>
  <si>
    <t>S30264000J5.ST</t>
  </si>
  <si>
    <t>S30264000V5.ST</t>
  </si>
  <si>
    <t>S30265000J5.ST</t>
  </si>
  <si>
    <t>S30265000V5.ST</t>
  </si>
  <si>
    <t>S30266000J5.ST</t>
  </si>
  <si>
    <t>S30266000V5.ST</t>
  </si>
  <si>
    <t>S30267000J5.ST</t>
  </si>
  <si>
    <t>S30267000V5.ST</t>
  </si>
  <si>
    <t>S30268000J5.ST</t>
  </si>
  <si>
    <t>S30268000V5.ST</t>
  </si>
  <si>
    <t>S30269000J5.ST</t>
  </si>
  <si>
    <t>S30269000V5.ST</t>
  </si>
  <si>
    <t>S30270000J5.ST</t>
  </si>
  <si>
    <t>S30270000V5.ST</t>
  </si>
  <si>
    <t>S30271000J5.ST</t>
  </si>
  <si>
    <t>S30271000V5.ST</t>
  </si>
  <si>
    <t>S30272000J5.ST</t>
  </si>
  <si>
    <t>S30272000V5.ST</t>
  </si>
  <si>
    <t>S30273000J5.ST</t>
  </si>
  <si>
    <t>S30273000V5.ST</t>
  </si>
  <si>
    <t>S30274000J5.ST</t>
  </si>
  <si>
    <t>S30274000V5.ST</t>
  </si>
  <si>
    <t>S30275000J5.ST</t>
  </si>
  <si>
    <t>S30275000V5.ST</t>
  </si>
  <si>
    <t>S30276000J5.ST</t>
  </si>
  <si>
    <t>S30276000V5.ST</t>
  </si>
  <si>
    <t>S30277000J5.ST</t>
  </si>
  <si>
    <t>S30277000V5.ST</t>
  </si>
  <si>
    <t>S30278000J5.ST</t>
  </si>
  <si>
    <t>S30278000V5.ST</t>
  </si>
  <si>
    <t>S30279000J5.ST</t>
  </si>
  <si>
    <t>S30279000V5.ST</t>
  </si>
  <si>
    <t>S30280000J5.ST</t>
  </si>
  <si>
    <t>S30280000V5.ST</t>
  </si>
  <si>
    <t>S30281000J5.ST</t>
  </si>
  <si>
    <t>S30281000V5.ST</t>
  </si>
  <si>
    <t>S30282000J5.ST</t>
  </si>
  <si>
    <t>S30282000V5.ST</t>
  </si>
  <si>
    <t>S30283000J5.ST</t>
  </si>
  <si>
    <t>S30283000V5.ST</t>
  </si>
  <si>
    <t>S30284000J5.ST</t>
  </si>
  <si>
    <t>S30284000V5.ST</t>
  </si>
  <si>
    <t>S30286000J5.ST</t>
  </si>
  <si>
    <t>S30286000V5.ST</t>
  </si>
  <si>
    <t>S30288000J5.ST</t>
  </si>
  <si>
    <t>S30288000V5.ST</t>
  </si>
  <si>
    <t>S30290000J5.ST</t>
  </si>
  <si>
    <t>S30290000V5.ST</t>
  </si>
  <si>
    <t>S30292000J5.ST</t>
  </si>
  <si>
    <t>S30292000V5.ST</t>
  </si>
  <si>
    <t>S30294000J5.ST</t>
  </si>
  <si>
    <t>S30294000V5.ST</t>
  </si>
  <si>
    <t>S30296000J5.ST</t>
  </si>
  <si>
    <t>S30296000V5.ST</t>
  </si>
  <si>
    <t>S30298000J5.ST</t>
  </si>
  <si>
    <t>S30298000V5.ST</t>
  </si>
  <si>
    <t>S30218000K5.ST</t>
  </si>
  <si>
    <t>S30218000W5.ST</t>
  </si>
  <si>
    <t>S30220000K5.ST</t>
  </si>
  <si>
    <t>S30220000W5.ST</t>
  </si>
  <si>
    <t>S30222000K5.ST</t>
  </si>
  <si>
    <t>S30222000W5.ST</t>
  </si>
  <si>
    <t>S30224000K5.ST</t>
  </si>
  <si>
    <t>S30224000W5.ST</t>
  </si>
  <si>
    <t>S30226000K5.ST</t>
  </si>
  <si>
    <t>S30226000W5.ST</t>
  </si>
  <si>
    <t>S30228000K5.ST</t>
  </si>
  <si>
    <t>S30228000W5.ST</t>
  </si>
  <si>
    <t>S30230000K5.ST</t>
  </si>
  <si>
    <t>S30230000W5.ST</t>
  </si>
  <si>
    <t>S30232000K5.ST</t>
  </si>
  <si>
    <t>S30232000W5.ST</t>
  </si>
  <si>
    <t>S30234000K5.ST</t>
  </si>
  <si>
    <t>S30234000W5.ST</t>
  </si>
  <si>
    <t>S30236000K5.ST</t>
  </si>
  <si>
    <t>S30236000W5.ST</t>
  </si>
  <si>
    <t>S30238000K5.ST</t>
  </si>
  <si>
    <t>S30238000W5.ST</t>
  </si>
  <si>
    <t>S30240000K5.ST</t>
  </si>
  <si>
    <t>S30240000W5.ST</t>
  </si>
  <si>
    <t>S30242000K5.ST</t>
  </si>
  <si>
    <t>S30242000W5.ST</t>
  </si>
  <si>
    <t>S30244000K5.ST</t>
  </si>
  <si>
    <t>S30244000W5.ST</t>
  </si>
  <si>
    <t>S30246000K5.ST</t>
  </si>
  <si>
    <t>S30246000W5.ST</t>
  </si>
  <si>
    <t>S30248000K5.ST</t>
  </si>
  <si>
    <t>S30248000W5.ST</t>
  </si>
  <si>
    <t>S30250000K5.ST</t>
  </si>
  <si>
    <t>S30250000W5.ST</t>
  </si>
  <si>
    <t>S30252000K5.ST</t>
  </si>
  <si>
    <t>S30252000W5.ST</t>
  </si>
  <si>
    <t>S30254000K5.ST</t>
  </si>
  <si>
    <t>S30254000W5.ST</t>
  </si>
  <si>
    <t>S30256000K5.ST</t>
  </si>
  <si>
    <t>S30256000W5.ST</t>
  </si>
  <si>
    <t>S30258000K5.ST</t>
  </si>
  <si>
    <t>S30258000W5.ST</t>
  </si>
  <si>
    <t>S30260000K5.ST</t>
  </si>
  <si>
    <t>S30260000W5.ST</t>
  </si>
  <si>
    <t>S30262000K5.ST</t>
  </si>
  <si>
    <t>S30262000W5.ST</t>
  </si>
  <si>
    <t>S30264000K5.ST</t>
  </si>
  <si>
    <t>S30264000W5.ST</t>
  </si>
  <si>
    <t>S30266000K5.ST</t>
  </si>
  <si>
    <t>S30266000W5.ST</t>
  </si>
  <si>
    <t>S30268000K5.ST</t>
  </si>
  <si>
    <t>S30268000W5.ST</t>
  </si>
  <si>
    <t>S30270000K5.ST</t>
  </si>
  <si>
    <t>S30270000W5.ST</t>
  </si>
  <si>
    <t>S30272000K5.ST</t>
  </si>
  <si>
    <t>S30272000W5.ST</t>
  </si>
  <si>
    <t>S30274000K5.ST</t>
  </si>
  <si>
    <t>S30274000W5.ST</t>
  </si>
  <si>
    <t>S30276000K5.ST</t>
  </si>
  <si>
    <t>S30276000W5.ST</t>
  </si>
  <si>
    <t>S30278000K5.ST</t>
  </si>
  <si>
    <t>S30278000W5.ST</t>
  </si>
  <si>
    <t>S30280000K5.ST</t>
  </si>
  <si>
    <t>S30280000W5.ST</t>
  </si>
  <si>
    <t>S30282000K5.ST</t>
  </si>
  <si>
    <t>S30282000W5.ST</t>
  </si>
  <si>
    <t>S30284000K5.ST</t>
  </si>
  <si>
    <t>S30284000W5.ST</t>
  </si>
  <si>
    <t>S30286000K5.ST</t>
  </si>
  <si>
    <t>S30286000W5.ST</t>
  </si>
  <si>
    <t>S30288000K5.ST</t>
  </si>
  <si>
    <t>S30288000W5.ST</t>
  </si>
  <si>
    <t>S30290000K5.ST</t>
  </si>
  <si>
    <t>S30290000W5.ST</t>
  </si>
  <si>
    <t>S30292000K5.ST</t>
  </si>
  <si>
    <t>S30292000W5.ST</t>
  </si>
  <si>
    <t>S30294000K5.ST</t>
  </si>
  <si>
    <t>S30294000W5.ST</t>
  </si>
  <si>
    <t>S30296000K5.ST</t>
  </si>
  <si>
    <t>S30296000W5.ST</t>
  </si>
  <si>
    <t>S30298000K5.ST</t>
  </si>
  <si>
    <t>S30298000W5.ST</t>
  </si>
  <si>
    <t>S30110000L5.ST</t>
  </si>
  <si>
    <t>S30110000X5.ST</t>
  </si>
  <si>
    <t>S30120000L5.ST</t>
  </si>
  <si>
    <t>S30120000X5.ST</t>
  </si>
  <si>
    <t>S30124000L5.ST</t>
  </si>
  <si>
    <t>S30124000X5.ST</t>
  </si>
  <si>
    <t>S30128000L5.ST</t>
  </si>
  <si>
    <t>S30128000X5.ST</t>
  </si>
  <si>
    <t>S30132000L5.ST</t>
  </si>
  <si>
    <t>S30132000X5.ST</t>
  </si>
  <si>
    <t>S30136000L5.ST</t>
  </si>
  <si>
    <t>S30136000X5.ST</t>
  </si>
  <si>
    <t>S30140000L5.ST</t>
  </si>
  <si>
    <t>S30140000X5.ST</t>
  </si>
  <si>
    <t>S30144000L5.ST</t>
  </si>
  <si>
    <t>S30144000X5.ST</t>
  </si>
  <si>
    <t>S30148000L5.ST</t>
  </si>
  <si>
    <t>S30148000X5.ST</t>
  </si>
  <si>
    <t>S30152000L5.ST</t>
  </si>
  <si>
    <t>S30152000X5.ST</t>
  </si>
  <si>
    <t>S30156000L5.ST</t>
  </si>
  <si>
    <t>S30156000X5.ST</t>
  </si>
  <si>
    <t>S30160000L5.ST</t>
  </si>
  <si>
    <t>S30160000X5.ST</t>
  </si>
  <si>
    <t>S30164000L5.ST</t>
  </si>
  <si>
    <t>S30164000X5.ST</t>
  </si>
  <si>
    <t>S30168000L5.ST</t>
  </si>
  <si>
    <t>S30168000X5.ST</t>
  </si>
  <si>
    <t>S30170000L5.ST</t>
  </si>
  <si>
    <t>S30170000X5.ST</t>
  </si>
  <si>
    <t>S30172000L5.ST</t>
  </si>
  <si>
    <t>S30172000X5.ST</t>
  </si>
  <si>
    <t>S30176000L5.ST</t>
  </si>
  <si>
    <t>S30176000X5.ST</t>
  </si>
  <si>
    <t>S30180000L5.ST</t>
  </si>
  <si>
    <t>S30180000X5.ST</t>
  </si>
  <si>
    <t>S30184000L5.ST</t>
  </si>
  <si>
    <t>S30184000X5.ST</t>
  </si>
  <si>
    <t>S30186000L5.ST</t>
  </si>
  <si>
    <t>S30186000X5.ST</t>
  </si>
  <si>
    <t>S30188000L5.ST</t>
  </si>
  <si>
    <t>S30188000X5.ST</t>
  </si>
  <si>
    <t>S30190000L5.ST</t>
  </si>
  <si>
    <t>S30190000X5.ST</t>
  </si>
  <si>
    <t>S30192000L5.ST</t>
  </si>
  <si>
    <t>S30192000X5.ST</t>
  </si>
  <si>
    <t>S30196000L5.ST</t>
  </si>
  <si>
    <t>S30196000X5.ST</t>
  </si>
  <si>
    <t>S30198000L5.ST</t>
  </si>
  <si>
    <t>S30198000X5.ST</t>
  </si>
  <si>
    <t>S30200000L5.ST</t>
  </si>
  <si>
    <t>S30200000X5.ST</t>
  </si>
  <si>
    <t>S30204000L5.ST</t>
  </si>
  <si>
    <t>S30204000X5.ST</t>
  </si>
  <si>
    <t>S30208000L5.ST</t>
  </si>
  <si>
    <t>S30208000X5.ST</t>
  </si>
  <si>
    <t>S30210000L5.ST</t>
  </si>
  <si>
    <t>S30210000X5.ST</t>
  </si>
  <si>
    <t>S30212000L5.ST</t>
  </si>
  <si>
    <t>S30212000X5.ST</t>
  </si>
  <si>
    <t>S30216000L5.ST</t>
  </si>
  <si>
    <t>S30216000X5.ST</t>
  </si>
  <si>
    <t>S30220000L5.ST</t>
  </si>
  <si>
    <t>S30220000X5.ST</t>
  </si>
  <si>
    <t>S30222000L5.ST</t>
  </si>
  <si>
    <t>S30222000X5.ST</t>
  </si>
  <si>
    <t>S30224000L5.ST</t>
  </si>
  <si>
    <t>S30224000X5.ST</t>
  </si>
  <si>
    <t>S30226000L5.ST</t>
  </si>
  <si>
    <t>S30226000X5.ST</t>
  </si>
  <si>
    <t>S30228000L5.ST</t>
  </si>
  <si>
    <t>S30228000X5.ST</t>
  </si>
  <si>
    <t>S30230000L5.ST</t>
  </si>
  <si>
    <t>S30230000X5.ST</t>
  </si>
  <si>
    <t>S30232000L5.ST</t>
  </si>
  <si>
    <t>S30232000X5.ST</t>
  </si>
  <si>
    <t>S30234000L5.ST</t>
  </si>
  <si>
    <t>S30234000X5.ST</t>
  </si>
  <si>
    <t>S30236000L5.ST</t>
  </si>
  <si>
    <t>S30236000X5.ST</t>
  </si>
  <si>
    <t>S30238000L5.ST</t>
  </si>
  <si>
    <t>S30238000X5.ST</t>
  </si>
  <si>
    <t>S30240000L5.ST</t>
  </si>
  <si>
    <t>S30240000X5.ST</t>
  </si>
  <si>
    <t>S30242000L5.ST</t>
  </si>
  <si>
    <t>S30242000X5.ST</t>
  </si>
  <si>
    <t>S30244000L5.ST</t>
  </si>
  <si>
    <t>S30244000X5.ST</t>
  </si>
  <si>
    <t>S30246000L5.ST</t>
  </si>
  <si>
    <t>S30246000X5.ST</t>
  </si>
  <si>
    <t>S30248000L5.ST</t>
  </si>
  <si>
    <t>S30248000X5.ST</t>
  </si>
  <si>
    <t>S30250000L5.ST</t>
  </si>
  <si>
    <t>S30250000X5.ST</t>
  </si>
  <si>
    <t>S30252000L5.ST</t>
  </si>
  <si>
    <t>S30252000X5.ST</t>
  </si>
  <si>
    <t>S30254000L5.ST</t>
  </si>
  <si>
    <t>S30254000X5.ST</t>
  </si>
  <si>
    <t>S30256000L5.ST</t>
  </si>
  <si>
    <t>S30256000X5.ST</t>
  </si>
  <si>
    <t>S30258000L5.ST</t>
  </si>
  <si>
    <t>S30258000X5.ST</t>
  </si>
  <si>
    <t>S30260000L5.ST</t>
  </si>
  <si>
    <t>S30260000X5.ST</t>
  </si>
  <si>
    <t>S30262000L5.ST</t>
  </si>
  <si>
    <t>S30262000X5.ST</t>
  </si>
  <si>
    <t>S30264000L5.ST</t>
  </si>
  <si>
    <t>S30264000X5.ST</t>
  </si>
  <si>
    <t>S30266000L5.ST</t>
  </si>
  <si>
    <t>S30266000X5.ST</t>
  </si>
  <si>
    <t>S30268000L5.ST</t>
  </si>
  <si>
    <t>S30268000X5.ST</t>
  </si>
  <si>
    <t>S30270000L5.ST</t>
  </si>
  <si>
    <t>S30270000X5.ST</t>
  </si>
  <si>
    <t>S30272000L5.ST</t>
  </si>
  <si>
    <t>S30272000X5.ST</t>
  </si>
  <si>
    <t>S30274000L5.ST</t>
  </si>
  <si>
    <t>S30274000X5.ST</t>
  </si>
  <si>
    <t>S30276000L5.ST</t>
  </si>
  <si>
    <t>S30276000X5.ST</t>
  </si>
  <si>
    <t>S30278000L5.ST</t>
  </si>
  <si>
    <t>S30278000X5.ST</t>
  </si>
  <si>
    <t>S30280000L5.ST</t>
  </si>
  <si>
    <t>S30280000X5.ST</t>
  </si>
  <si>
    <t>S30282000L5.ST</t>
  </si>
  <si>
    <t>S30282000X5.ST</t>
  </si>
  <si>
    <t>S30284000L5.ST</t>
  </si>
  <si>
    <t>S30284000X5.ST</t>
  </si>
  <si>
    <t>S30286000L5.ST</t>
  </si>
  <si>
    <t>S30286000X5.ST</t>
  </si>
  <si>
    <t>S30288000L5.ST</t>
  </si>
  <si>
    <t>S30288000X5.ST</t>
  </si>
  <si>
    <t>S30290000L5.ST</t>
  </si>
  <si>
    <t>S30290000X5.ST</t>
  </si>
  <si>
    <t>S30292000L5.ST</t>
  </si>
  <si>
    <t>S30292000X5.ST</t>
  </si>
  <si>
    <t>S30294000L5.ST</t>
  </si>
  <si>
    <t>S30294000X5.ST</t>
  </si>
  <si>
    <t>S30296000L5.ST</t>
  </si>
  <si>
    <t>S30296000X5.ST</t>
  </si>
  <si>
    <t>S30300000L5.ST</t>
  </si>
  <si>
    <t>S30300000X5.ST</t>
  </si>
  <si>
    <t>S30304000L5.ST</t>
  </si>
  <si>
    <t>S30304000X5.ST</t>
  </si>
  <si>
    <t>S30306000L5.ST</t>
  </si>
  <si>
    <t>S30306000X5.ST</t>
  </si>
  <si>
    <t>S30308000L5.ST</t>
  </si>
  <si>
    <t>S30308000X5.ST</t>
  </si>
  <si>
    <t>S30310000L5.ST</t>
  </si>
  <si>
    <t>S30310000X5.ST</t>
  </si>
  <si>
    <t>S30312000L5.ST</t>
  </si>
  <si>
    <t>S30312000X5.ST</t>
  </si>
  <si>
    <t>S30316000L5.ST</t>
  </si>
  <si>
    <t>S30316000X5.ST</t>
  </si>
  <si>
    <t>S30318000L5.ST</t>
  </si>
  <si>
    <t>S30318000X5.ST</t>
  </si>
  <si>
    <t>S30320000L5.ST</t>
  </si>
  <si>
    <t>S30320000X5.ST</t>
  </si>
  <si>
    <t>S30324000L5.ST</t>
  </si>
  <si>
    <t>S30324000X5.ST</t>
  </si>
  <si>
    <t>S30330000L5.ST</t>
  </si>
  <si>
    <t>S30330000X5.ST</t>
  </si>
  <si>
    <t>S30336000L5.ST</t>
  </si>
  <si>
    <t>S30336000X5.ST</t>
  </si>
  <si>
    <t>S30340000L5.ST</t>
  </si>
  <si>
    <t>S30340000X5.ST</t>
  </si>
  <si>
    <t>S30156000C6.ST</t>
  </si>
  <si>
    <t>S30156000O6.ST</t>
  </si>
  <si>
    <t>S30162000C6.ST</t>
  </si>
  <si>
    <t>S30162000O6.ST</t>
  </si>
  <si>
    <t>S30168000C6.ST</t>
  </si>
  <si>
    <t>S30168000O6.ST</t>
  </si>
  <si>
    <t>S30170000C6.ST</t>
  </si>
  <si>
    <t>S30170000O6.ST</t>
  </si>
  <si>
    <t>S30174000C6.ST</t>
  </si>
  <si>
    <t>S30174000O6.ST</t>
  </si>
  <si>
    <t>S30180000C6.ST</t>
  </si>
  <si>
    <t>S30180000O6.ST</t>
  </si>
  <si>
    <t>S30186000C6.ST</t>
  </si>
  <si>
    <t>S30186000O6.ST</t>
  </si>
  <si>
    <t>S30190000C6.ST</t>
  </si>
  <si>
    <t>S30190000O6.ST</t>
  </si>
  <si>
    <t>S30192000C6.ST</t>
  </si>
  <si>
    <t>S30192000O6.ST</t>
  </si>
  <si>
    <t>S30196000C6.ST</t>
  </si>
  <si>
    <t>S30196000O6.ST</t>
  </si>
  <si>
    <t>S30198000C6.ST</t>
  </si>
  <si>
    <t>S30198000O6.ST</t>
  </si>
  <si>
    <t>S30200000C6.ST</t>
  </si>
  <si>
    <t>S30200000O6.ST</t>
  </si>
  <si>
    <t>S30204000C6.ST</t>
  </si>
  <si>
    <t>S30204000O6.ST</t>
  </si>
  <si>
    <t>S30208000C6.ST</t>
  </si>
  <si>
    <t>S30208000O6.ST</t>
  </si>
  <si>
    <t>S30210000C6.ST</t>
  </si>
  <si>
    <t>S30210000O6.ST</t>
  </si>
  <si>
    <t>S30212000C6.ST</t>
  </si>
  <si>
    <t>S30212000O6.ST</t>
  </si>
  <si>
    <t>S30216000C6.ST</t>
  </si>
  <si>
    <t>S30216000O6.ST</t>
  </si>
  <si>
    <t>S30220000C6.ST</t>
  </si>
  <si>
    <t>S30220000O6.ST</t>
  </si>
  <si>
    <t>S30222000C6.ST</t>
  </si>
  <si>
    <t>S30222000O6.ST</t>
  </si>
  <si>
    <t>S30224000C6.ST</t>
  </si>
  <si>
    <t>S30224000O6.ST</t>
  </si>
  <si>
    <t>S30228000C6.ST</t>
  </si>
  <si>
    <t>S30228000O6.ST</t>
  </si>
  <si>
    <t>S30230000C6.ST</t>
  </si>
  <si>
    <t>S30230000O6.ST</t>
  </si>
  <si>
    <t>S30232000C6.ST</t>
  </si>
  <si>
    <t>S30232000O6.ST</t>
  </si>
  <si>
    <t>S30234000C6.ST</t>
  </si>
  <si>
    <t>S30234000O6.ST</t>
  </si>
  <si>
    <t>S30236000C6.ST</t>
  </si>
  <si>
    <t>S30236000O6.ST</t>
  </si>
  <si>
    <t>S30240000C6.ST</t>
  </si>
  <si>
    <t>S30240000O6.ST</t>
  </si>
  <si>
    <t>S30244000C6.ST</t>
  </si>
  <si>
    <t>S30244000O6.ST</t>
  </si>
  <si>
    <t>S30246000C6.ST</t>
  </si>
  <si>
    <t>S30246000O6.ST</t>
  </si>
  <si>
    <t>S30248000C6.ST</t>
  </si>
  <si>
    <t>S30248000O6.ST</t>
  </si>
  <si>
    <t>S30250000C6.ST</t>
  </si>
  <si>
    <t>S30250000O6.ST</t>
  </si>
  <si>
    <t>S30252000C6.ST</t>
  </si>
  <si>
    <t>S30252000O6.ST</t>
  </si>
  <si>
    <t>S30256000C6.ST</t>
  </si>
  <si>
    <t>S30256000O6.ST</t>
  </si>
  <si>
    <t>S30258000C6.ST</t>
  </si>
  <si>
    <t>S30258000O6.ST</t>
  </si>
  <si>
    <t>S30260000C6.ST</t>
  </si>
  <si>
    <t>S30260000O6.ST</t>
  </si>
  <si>
    <t>S30264000C6.ST</t>
  </si>
  <si>
    <t>S30264000O6.ST</t>
  </si>
  <si>
    <t>S30268000C6.ST</t>
  </si>
  <si>
    <t>S30268000O6.ST</t>
  </si>
  <si>
    <t>S30270000C6.ST</t>
  </si>
  <si>
    <t>S30270000O6.ST</t>
  </si>
  <si>
    <t>S30272000C6.ST</t>
  </si>
  <si>
    <t>S30272000O6.ST</t>
  </si>
  <si>
    <t>S30276000C6.ST</t>
  </si>
  <si>
    <t>S30276000O6.ST</t>
  </si>
  <si>
    <t>S30280000C6.ST</t>
  </si>
  <si>
    <t>S30280000O6.ST</t>
  </si>
  <si>
    <t>S30282000C6.ST</t>
  </si>
  <si>
    <t>S30282000O6.ST</t>
  </si>
  <si>
    <t>S30284000C6.ST</t>
  </si>
  <si>
    <t>S30284000O6.ST</t>
  </si>
  <si>
    <t>S30288000C6.ST</t>
  </si>
  <si>
    <t>S30288000O6.ST</t>
  </si>
  <si>
    <t>S30290000C6.ST</t>
  </si>
  <si>
    <t>S30290000O6.ST</t>
  </si>
  <si>
    <t>S30292000C6.ST</t>
  </si>
  <si>
    <t>S30292000O6.ST</t>
  </si>
  <si>
    <t>S30294000C6.ST</t>
  </si>
  <si>
    <t>S30294000O6.ST</t>
  </si>
  <si>
    <t>S30296000C6.ST</t>
  </si>
  <si>
    <t>S30296000O6.ST</t>
  </si>
  <si>
    <t>S30300000C6.ST</t>
  </si>
  <si>
    <t>S30300000O6.ST</t>
  </si>
  <si>
    <t>S30304000C6.ST</t>
  </si>
  <si>
    <t>S30304000O6.ST</t>
  </si>
  <si>
    <t>S30306000C6.ST</t>
  </si>
  <si>
    <t>S30306000O6.ST</t>
  </si>
  <si>
    <t>S30308000C6.ST</t>
  </si>
  <si>
    <t>S30308000O6.ST</t>
  </si>
  <si>
    <t>S30310000C6.ST</t>
  </si>
  <si>
    <t>S30310000O6.ST</t>
  </si>
  <si>
    <t>S30312000C6.ST</t>
  </si>
  <si>
    <t>S30312000O6.ST</t>
  </si>
  <si>
    <t>S30316000C6.ST</t>
  </si>
  <si>
    <t>S30316000O6.ST</t>
  </si>
  <si>
    <t>S30318000C6.ST</t>
  </si>
  <si>
    <t>S30318000O6.ST</t>
  </si>
  <si>
    <t>S30320000C6.ST</t>
  </si>
  <si>
    <t>S30320000O6.ST</t>
  </si>
  <si>
    <t>S30324000C6.ST</t>
  </si>
  <si>
    <t>S30324000O6.ST</t>
  </si>
  <si>
    <t>S30330000C6.ST</t>
  </si>
  <si>
    <t>S30330000O6.ST</t>
  </si>
  <si>
    <t>S30336000C6.ST</t>
  </si>
  <si>
    <t>S30336000O6.ST</t>
  </si>
  <si>
    <t>S30340000C6.ST</t>
  </si>
  <si>
    <t>S30340000O6.ST</t>
  </si>
  <si>
    <t>S30350000C6.ST</t>
  </si>
  <si>
    <t>S30350000O6.ST</t>
  </si>
  <si>
    <t>S30360000C6.ST</t>
  </si>
  <si>
    <t>S30360000O6.ST</t>
  </si>
  <si>
    <t>S30140000F6.ST</t>
  </si>
  <si>
    <t>S30140000R6.ST</t>
  </si>
  <si>
    <t>S30150000F6.ST</t>
  </si>
  <si>
    <t>S30150000R6.ST</t>
  </si>
  <si>
    <t>S30160000F6.ST</t>
  </si>
  <si>
    <t>S30160000R6.ST</t>
  </si>
  <si>
    <t>S30170000F6.ST</t>
  </si>
  <si>
    <t>S30170000R6.ST</t>
  </si>
  <si>
    <t>S30180000F6.ST</t>
  </si>
  <si>
    <t>S30180000R6.ST</t>
  </si>
  <si>
    <t>S30186000F6.ST</t>
  </si>
  <si>
    <t>S30186000R6.ST</t>
  </si>
  <si>
    <t>S30190000F6.ST</t>
  </si>
  <si>
    <t>S30190000R6.ST</t>
  </si>
  <si>
    <t>S30192000F6.ST</t>
  </si>
  <si>
    <t>S30192000R6.ST</t>
  </si>
  <si>
    <t>S30198000F6.ST</t>
  </si>
  <si>
    <t>S30198000R6.ST</t>
  </si>
  <si>
    <t>S30200000F6.ST</t>
  </si>
  <si>
    <t>S30200000R6.ST</t>
  </si>
  <si>
    <t>S30204000F6.ST</t>
  </si>
  <si>
    <t>S30204000R6.ST</t>
  </si>
  <si>
    <t>S30208000F6.ST</t>
  </si>
  <si>
    <t>S30208000R6.ST</t>
  </si>
  <si>
    <t>S30210000F6.ST</t>
  </si>
  <si>
    <t>S30210000R6.ST</t>
  </si>
  <si>
    <t>S30212000F6.ST</t>
  </si>
  <si>
    <t>S30212000R6.ST</t>
  </si>
  <si>
    <t>S30216000F6.ST</t>
  </si>
  <si>
    <t>S30216000R6.ST</t>
  </si>
  <si>
    <t>S30220000F6.ST</t>
  </si>
  <si>
    <t>S30220000R6.ST</t>
  </si>
  <si>
    <t>S30222000F6.ST</t>
  </si>
  <si>
    <t>S30222000R6.ST</t>
  </si>
  <si>
    <t>S30224000F6.ST</t>
  </si>
  <si>
    <t>S30224000R6.ST</t>
  </si>
  <si>
    <t>S30228000F6.ST</t>
  </si>
  <si>
    <t>S30228000R6.ST</t>
  </si>
  <si>
    <t>S30230000F6.ST</t>
  </si>
  <si>
    <t>S30230000R6.ST</t>
  </si>
  <si>
    <t>S30232000F6.ST</t>
  </si>
  <si>
    <t>S30232000R6.ST</t>
  </si>
  <si>
    <t>S30234000F6.ST</t>
  </si>
  <si>
    <t>S30234000R6.ST</t>
  </si>
  <si>
    <t>S30236000F6.ST</t>
  </si>
  <si>
    <t>S30236000R6.ST</t>
  </si>
  <si>
    <t>S30240000F6.ST</t>
  </si>
  <si>
    <t>S30240000R6.ST</t>
  </si>
  <si>
    <t>S30244000F6.ST</t>
  </si>
  <si>
    <t>S30244000R6.ST</t>
  </si>
  <si>
    <t>S30246000F6.ST</t>
  </si>
  <si>
    <t>S30246000R6.ST</t>
  </si>
  <si>
    <t>S30248000F6.ST</t>
  </si>
  <si>
    <t>S30248000R6.ST</t>
  </si>
  <si>
    <t>S30250000F6.ST</t>
  </si>
  <si>
    <t>S30250000R6.ST</t>
  </si>
  <si>
    <t>S30252000F6.ST</t>
  </si>
  <si>
    <t>S30252000R6.ST</t>
  </si>
  <si>
    <t>S30256000F6.ST</t>
  </si>
  <si>
    <t>S30256000R6.ST</t>
  </si>
  <si>
    <t>S30258000F6.ST</t>
  </si>
  <si>
    <t>S30258000R6.ST</t>
  </si>
  <si>
    <t>S30260000F6.ST</t>
  </si>
  <si>
    <t>S30260000R6.ST</t>
  </si>
  <si>
    <t>S30264000F6.ST</t>
  </si>
  <si>
    <t>S30264000R6.ST</t>
  </si>
  <si>
    <t>S30268000F6.ST</t>
  </si>
  <si>
    <t>S30268000R6.ST</t>
  </si>
  <si>
    <t>S30270000F6.ST</t>
  </si>
  <si>
    <t>S30270000R6.ST</t>
  </si>
  <si>
    <t>S30272000F6.ST</t>
  </si>
  <si>
    <t>S30272000R6.ST</t>
  </si>
  <si>
    <t>S30276000F6.ST</t>
  </si>
  <si>
    <t>S30276000R6.ST</t>
  </si>
  <si>
    <t>S30280000F6.ST</t>
  </si>
  <si>
    <t>S30280000R6.ST</t>
  </si>
  <si>
    <t>S30282000F6.ST</t>
  </si>
  <si>
    <t>S30282000R6.ST</t>
  </si>
  <si>
    <t>S30284000F6.ST</t>
  </si>
  <si>
    <t>S30284000R6.ST</t>
  </si>
  <si>
    <t>S30288000F6.ST</t>
  </si>
  <si>
    <t>S30288000R6.ST</t>
  </si>
  <si>
    <t>S30290000F6.ST</t>
  </si>
  <si>
    <t>S30290000R6.ST</t>
  </si>
  <si>
    <t>S30292000F6.ST</t>
  </si>
  <si>
    <t>S30292000R6.ST</t>
  </si>
  <si>
    <t>S30294000F6.ST</t>
  </si>
  <si>
    <t>S30294000R6.ST</t>
  </si>
  <si>
    <t>S30296000F6.ST</t>
  </si>
  <si>
    <t>S30296000R6.ST</t>
  </si>
  <si>
    <t>S30300000F6.ST</t>
  </si>
  <si>
    <t>S30300000R6.ST</t>
  </si>
  <si>
    <t>S30304000F6.ST</t>
  </si>
  <si>
    <t>S30304000R6.ST</t>
  </si>
  <si>
    <t>S30306000F6.ST</t>
  </si>
  <si>
    <t>S30306000R6.ST</t>
  </si>
  <si>
    <t>S30308000F6.ST</t>
  </si>
  <si>
    <t>S30308000R6.ST</t>
  </si>
  <si>
    <t>S30310000F6.ST</t>
  </si>
  <si>
    <t>S30310000R6.ST</t>
  </si>
  <si>
    <t>S30312000F6.ST</t>
  </si>
  <si>
    <t>S30312000R6.ST</t>
  </si>
  <si>
    <t>S30318000F6.ST</t>
  </si>
  <si>
    <t>S30318000R6.ST</t>
  </si>
  <si>
    <t>S30320000F6.ST</t>
  </si>
  <si>
    <t>S30320000R6.ST</t>
  </si>
  <si>
    <t>S30324000F6.ST</t>
  </si>
  <si>
    <t>S30324000R6.ST</t>
  </si>
  <si>
    <t>S30330000F6.ST</t>
  </si>
  <si>
    <t>S30330000R6.ST</t>
  </si>
  <si>
    <t>S30340000F6.ST</t>
  </si>
  <si>
    <t>S30340000R6.ST</t>
  </si>
  <si>
    <t>S30350000F6.ST</t>
  </si>
  <si>
    <t>S30350000R6.ST</t>
  </si>
  <si>
    <t>S30360000F6.ST</t>
  </si>
  <si>
    <t>S30360000R6.ST</t>
  </si>
  <si>
    <t>S30140000I6.ST</t>
  </si>
  <si>
    <t>S30140000U6.ST</t>
  </si>
  <si>
    <t>S30150000I6.ST</t>
  </si>
  <si>
    <t>S30150000U6.ST</t>
  </si>
  <si>
    <t>S30160000I6.ST</t>
  </si>
  <si>
    <t>S30160000U6.ST</t>
  </si>
  <si>
    <t>S30170000I6.ST</t>
  </si>
  <si>
    <t>S30170000U6.ST</t>
  </si>
  <si>
    <t>S30180000I6.ST</t>
  </si>
  <si>
    <t>S30180000U6.ST</t>
  </si>
  <si>
    <t>S30190000I6.ST</t>
  </si>
  <si>
    <t>S30190000U6.ST</t>
  </si>
  <si>
    <t>S30198000I6.ST</t>
  </si>
  <si>
    <t>S30198000U6.ST</t>
  </si>
  <si>
    <t>S30200000I6.ST</t>
  </si>
  <si>
    <t>S30200000U6.ST</t>
  </si>
  <si>
    <t>S30204000I6.ST</t>
  </si>
  <si>
    <t>S30204000U6.ST</t>
  </si>
  <si>
    <t>S30210000I6.ST</t>
  </si>
  <si>
    <t>S30210000U6.ST</t>
  </si>
  <si>
    <t>S30216000I6.ST</t>
  </si>
  <si>
    <t>S30216000U6.ST</t>
  </si>
  <si>
    <t>S30220000I6.ST</t>
  </si>
  <si>
    <t>S30220000U6.ST</t>
  </si>
  <si>
    <t>S30222000I6.ST</t>
  </si>
  <si>
    <t>S30222000U6.ST</t>
  </si>
  <si>
    <t>S30228000I6.ST</t>
  </si>
  <si>
    <t>S30228000U6.ST</t>
  </si>
  <si>
    <t>S30230000I6.ST</t>
  </si>
  <si>
    <t>S30230000U6.ST</t>
  </si>
  <si>
    <t>S30234000I6.ST</t>
  </si>
  <si>
    <t>S30234000U6.ST</t>
  </si>
  <si>
    <t>S30240000I6.ST</t>
  </si>
  <si>
    <t>S30240000U6.ST</t>
  </si>
  <si>
    <t>S30246000I6.ST</t>
  </si>
  <si>
    <t>S30246000U6.ST</t>
  </si>
  <si>
    <t>S30250000I6.ST</t>
  </si>
  <si>
    <t>S30250000U6.ST</t>
  </si>
  <si>
    <t>S30252000I6.ST</t>
  </si>
  <si>
    <t>S30252000U6.ST</t>
  </si>
  <si>
    <t>S30258000I6.ST</t>
  </si>
  <si>
    <t>S30258000U6.ST</t>
  </si>
  <si>
    <t>S30260000I6.ST</t>
  </si>
  <si>
    <t>S30260000U6.ST</t>
  </si>
  <si>
    <t>S30264000I6.ST</t>
  </si>
  <si>
    <t>S30264000U6.ST</t>
  </si>
  <si>
    <t>S30270000I6.ST</t>
  </si>
  <si>
    <t>S30270000U6.ST</t>
  </si>
  <si>
    <t>S30276000I6.ST</t>
  </si>
  <si>
    <t>S30276000U6.ST</t>
  </si>
  <si>
    <t>S30280000I6.ST</t>
  </si>
  <si>
    <t>S30280000U6.ST</t>
  </si>
  <si>
    <t>S30282000I6.ST</t>
  </si>
  <si>
    <t>S30282000U6.ST</t>
  </si>
  <si>
    <t>S30288000I6.ST</t>
  </si>
  <si>
    <t>S30288000U6.ST</t>
  </si>
  <si>
    <t>S30290000I6.ST</t>
  </si>
  <si>
    <t>S30290000U6.ST</t>
  </si>
  <si>
    <t>S30294000I6.ST</t>
  </si>
  <si>
    <t>S30294000U6.ST</t>
  </si>
  <si>
    <t>S30300000I6.ST</t>
  </si>
  <si>
    <t>S30300000U6.ST</t>
  </si>
  <si>
    <t>S30306000I6.ST</t>
  </si>
  <si>
    <t>S30306000U6.ST</t>
  </si>
  <si>
    <t>S30310000I6.ST</t>
  </si>
  <si>
    <t>S30310000U6.ST</t>
  </si>
  <si>
    <t>S30312000I6.ST</t>
  </si>
  <si>
    <t>S30312000U6.ST</t>
  </si>
  <si>
    <t>S30318000I6.ST</t>
  </si>
  <si>
    <t>S30318000U6.ST</t>
  </si>
  <si>
    <t>S30320000I6.ST</t>
  </si>
  <si>
    <t>S30320000U6.ST</t>
  </si>
  <si>
    <t>S30324000I6.ST</t>
  </si>
  <si>
    <t>S30324000U6.ST</t>
  </si>
  <si>
    <t>S30330000I6.ST</t>
  </si>
  <si>
    <t>S30330000U6.ST</t>
  </si>
  <si>
    <t>S30340000I6.ST</t>
  </si>
  <si>
    <t>S30340000U6.ST</t>
  </si>
  <si>
    <t>S30350000I6.ST</t>
  </si>
  <si>
    <t>S30350000U6.ST</t>
  </si>
  <si>
    <t>S30128000L6.ST</t>
  </si>
  <si>
    <t>S30128000X6.ST</t>
  </si>
  <si>
    <t>S30132000L6.ST</t>
  </si>
  <si>
    <t>S30132000X6.ST</t>
  </si>
  <si>
    <t>S30136000L6.ST</t>
  </si>
  <si>
    <t>S30136000X6.ST</t>
  </si>
  <si>
    <t>S30140000L6.ST</t>
  </si>
  <si>
    <t>S30140000X6.ST</t>
  </si>
  <si>
    <t>S30144000L6.ST</t>
  </si>
  <si>
    <t>S30144000X6.ST</t>
  </si>
  <si>
    <t>S30148000L6.ST</t>
  </si>
  <si>
    <t>S30148000X6.ST</t>
  </si>
  <si>
    <t>S30150000L6.ST</t>
  </si>
  <si>
    <t>S30150000X6.ST</t>
  </si>
  <si>
    <t>S30152000L6.ST</t>
  </si>
  <si>
    <t>S30152000X6.ST</t>
  </si>
  <si>
    <t>S30156000L6.ST</t>
  </si>
  <si>
    <t>S30156000X6.ST</t>
  </si>
  <si>
    <t>S30160000L6.ST</t>
  </si>
  <si>
    <t>S30160000X6.ST</t>
  </si>
  <si>
    <t>S30164000L6.ST</t>
  </si>
  <si>
    <t>S30164000X6.ST</t>
  </si>
  <si>
    <t>S30168000L6.ST</t>
  </si>
  <si>
    <t>S30168000X6.ST</t>
  </si>
  <si>
    <t>S30170000L6.ST</t>
  </si>
  <si>
    <t>S30170000X6.ST</t>
  </si>
  <si>
    <t>S30172000L6.ST</t>
  </si>
  <si>
    <t>S30172000X6.ST</t>
  </si>
  <si>
    <t>S30176000L6.ST</t>
  </si>
  <si>
    <t>S30176000X6.ST</t>
  </si>
  <si>
    <t>S30180000L6.ST</t>
  </si>
  <si>
    <t>S30180000X6.ST</t>
  </si>
  <si>
    <t>S30184000L6.ST</t>
  </si>
  <si>
    <t>S30184000X6.ST</t>
  </si>
  <si>
    <t>S30188000L6.ST</t>
  </si>
  <si>
    <t>S30188000X6.ST</t>
  </si>
  <si>
    <t>S30190000L6.ST</t>
  </si>
  <si>
    <t>S30190000X6.ST</t>
  </si>
  <si>
    <t>S30192000L6.ST</t>
  </si>
  <si>
    <t>S30192000X6.ST</t>
  </si>
  <si>
    <t>S30196000L6.ST</t>
  </si>
  <si>
    <t>S30196000X6.ST</t>
  </si>
  <si>
    <t>S30200000L6.ST</t>
  </si>
  <si>
    <t>S30200000X6.ST</t>
  </si>
  <si>
    <t>S30204000L6.ST</t>
  </si>
  <si>
    <t>S30204000X6.ST</t>
  </si>
  <si>
    <t>S30208000L6.ST</t>
  </si>
  <si>
    <t>S30208000X6.ST</t>
  </si>
  <si>
    <t>S30210000L6.ST</t>
  </si>
  <si>
    <t>S30210000X6.ST</t>
  </si>
  <si>
    <t>S30212000L6.ST</t>
  </si>
  <si>
    <t>S30212000X6.ST</t>
  </si>
  <si>
    <t>S30216000L6.ST</t>
  </si>
  <si>
    <t>S30216000X6.ST</t>
  </si>
  <si>
    <t>S30220000L6.ST</t>
  </si>
  <si>
    <t>S30220000X6.ST</t>
  </si>
  <si>
    <t>S30224000L6.ST</t>
  </si>
  <si>
    <t>S30224000X6.ST</t>
  </si>
  <si>
    <t>S30228000L6.ST</t>
  </si>
  <si>
    <t>S30228000X6.ST</t>
  </si>
  <si>
    <t>S30230000L6.ST</t>
  </si>
  <si>
    <t>S30230000X6.ST</t>
  </si>
  <si>
    <t>S30232000L6.ST</t>
  </si>
  <si>
    <t>S30232000X6.ST</t>
  </si>
  <si>
    <t>S30236000L6.ST</t>
  </si>
  <si>
    <t>S30236000X6.ST</t>
  </si>
  <si>
    <t>S30240000L6.ST</t>
  </si>
  <si>
    <t>S30240000X6.ST</t>
  </si>
  <si>
    <t>S30244000L6.ST</t>
  </si>
  <si>
    <t>S30244000X6.ST</t>
  </si>
  <si>
    <t>S30248000L6.ST</t>
  </si>
  <si>
    <t>S30248000X6.ST</t>
  </si>
  <si>
    <t>S30250000L6.ST</t>
  </si>
  <si>
    <t>S30250000X6.ST</t>
  </si>
  <si>
    <t>S30252000L6.ST</t>
  </si>
  <si>
    <t>S30252000X6.ST</t>
  </si>
  <si>
    <t>S30256000L6.ST</t>
  </si>
  <si>
    <t>S30256000X6.ST</t>
  </si>
  <si>
    <t>S30260000L6.ST</t>
  </si>
  <si>
    <t>S30260000X6.ST</t>
  </si>
  <si>
    <t>S30264000L6.ST</t>
  </si>
  <si>
    <t>S30264000X6.ST</t>
  </si>
  <si>
    <t>S30268000L6.ST</t>
  </si>
  <si>
    <t>S30268000X6.ST</t>
  </si>
  <si>
    <t>S30270000L6.ST</t>
  </si>
  <si>
    <t>S30270000X6.ST</t>
  </si>
  <si>
    <t>S30272000L6.ST</t>
  </si>
  <si>
    <t>S30272000X6.ST</t>
  </si>
  <si>
    <t>S30276000L6.ST</t>
  </si>
  <si>
    <t>S30276000X6.ST</t>
  </si>
  <si>
    <t>S30280000L6.ST</t>
  </si>
  <si>
    <t>S30280000X6.ST</t>
  </si>
  <si>
    <t>S30284000L6.ST</t>
  </si>
  <si>
    <t>S30284000X6.ST</t>
  </si>
  <si>
    <t>S30288000L6.ST</t>
  </si>
  <si>
    <t>S30288000X6.ST</t>
  </si>
  <si>
    <t>S30290000L6.ST</t>
  </si>
  <si>
    <t>S30290000X6.ST</t>
  </si>
  <si>
    <t>S30292000L6.ST</t>
  </si>
  <si>
    <t>S30292000X6.ST</t>
  </si>
  <si>
    <t>S30300000L6.ST</t>
  </si>
  <si>
    <t>S30300000X6.ST</t>
  </si>
  <si>
    <t>S30310000L6.ST</t>
  </si>
  <si>
    <t>S30310000X6.ST</t>
  </si>
  <si>
    <t>S30320000L6.ST</t>
  </si>
  <si>
    <t>S30320000X6.ST</t>
  </si>
  <si>
    <t>S30330000L6.ST</t>
  </si>
  <si>
    <t>S30330000X6.ST</t>
  </si>
  <si>
    <t>S30340000L6.ST</t>
  </si>
  <si>
    <t>S30340000X6.ST</t>
  </si>
  <si>
    <t>S30350000L6.ST</t>
  </si>
  <si>
    <t>S30350000X6.ST</t>
  </si>
  <si>
    <t>S30360000L6.ST</t>
  </si>
  <si>
    <t>S30360000X6.ST</t>
  </si>
  <si>
    <t>S30180000C7.ST</t>
  </si>
  <si>
    <t>S30180000O7.ST</t>
  </si>
  <si>
    <t>S30190000C7.ST</t>
  </si>
  <si>
    <t>S30190000O7.ST</t>
  </si>
  <si>
    <t>S30200000C7.ST</t>
  </si>
  <si>
    <t>S30200000O7.ST</t>
  </si>
  <si>
    <t>S30210000C7.ST</t>
  </si>
  <si>
    <t>S30210000O7.ST</t>
  </si>
  <si>
    <t>S30220000C7.ST</t>
  </si>
  <si>
    <t>S30220000O7.ST</t>
  </si>
  <si>
    <t>S30230000C7.ST</t>
  </si>
  <si>
    <t>S30230000O7.ST</t>
  </si>
  <si>
    <t>S30240000C7.ST</t>
  </si>
  <si>
    <t>S30240000O7.ST</t>
  </si>
  <si>
    <t>S30250000C7.ST</t>
  </si>
  <si>
    <t>S30250000O7.ST</t>
  </si>
  <si>
    <t>S30260000C7.ST</t>
  </si>
  <si>
    <t>S30260000O7.ST</t>
  </si>
  <si>
    <t>S30270000C7.ST</t>
  </si>
  <si>
    <t>S30270000O7.ST</t>
  </si>
  <si>
    <t>S30280000C7.ST</t>
  </si>
  <si>
    <t>S30280000O7.ST</t>
  </si>
  <si>
    <t>S30290000C7.ST</t>
  </si>
  <si>
    <t>S30290000O7.ST</t>
  </si>
  <si>
    <t>S30300000C7.ST</t>
  </si>
  <si>
    <t>S30300000O7.ST</t>
  </si>
  <si>
    <t>S30310000C7.ST</t>
  </si>
  <si>
    <t>S30310000O7.ST</t>
  </si>
  <si>
    <t>S30320000C7.ST</t>
  </si>
  <si>
    <t>S30320000O7.ST</t>
  </si>
  <si>
    <t>S30330000C7.ST</t>
  </si>
  <si>
    <t>S30330000O7.ST</t>
  </si>
  <si>
    <t>S30340000C7.ST</t>
  </si>
  <si>
    <t>S30340000O7.ST</t>
  </si>
  <si>
    <t>S30120000L7.ST</t>
  </si>
  <si>
    <t>S30120000X7.ST</t>
  </si>
  <si>
    <t>S30140000L7.ST</t>
  </si>
  <si>
    <t>S30140000X7.ST</t>
  </si>
  <si>
    <t>S30152000L7.ST</t>
  </si>
  <si>
    <t>S30152000X7.ST</t>
  </si>
  <si>
    <t>S30156000L7.ST</t>
  </si>
  <si>
    <t>S30156000X7.ST</t>
  </si>
  <si>
    <t>S30160000L7.ST</t>
  </si>
  <si>
    <t>S30160000X7.ST</t>
  </si>
  <si>
    <t>S30164000L7.ST</t>
  </si>
  <si>
    <t>S30164000X7.ST</t>
  </si>
  <si>
    <t>S30168000L7.ST</t>
  </si>
  <si>
    <t>S30168000X7.ST</t>
  </si>
  <si>
    <t>S30172000L7.ST</t>
  </si>
  <si>
    <t>S30172000X7.ST</t>
  </si>
  <si>
    <t>S30176000L7.ST</t>
  </si>
  <si>
    <t>S30176000X7.ST</t>
  </si>
  <si>
    <t>S30180000L7.ST</t>
  </si>
  <si>
    <t>S30180000X7.ST</t>
  </si>
  <si>
    <t>S30184000L7.ST</t>
  </si>
  <si>
    <t>S30184000X7.ST</t>
  </si>
  <si>
    <t>S30188000L7.ST</t>
  </si>
  <si>
    <t>S30188000X7.ST</t>
  </si>
  <si>
    <t>S30192000L7.ST</t>
  </si>
  <si>
    <t>S30192000X7.ST</t>
  </si>
  <si>
    <t>S30196000L7.ST</t>
  </si>
  <si>
    <t>S30196000X7.ST</t>
  </si>
  <si>
    <t>S30200000L7.ST</t>
  </si>
  <si>
    <t>S30200000X7.ST</t>
  </si>
  <si>
    <t>S30204000L7.ST</t>
  </si>
  <si>
    <t>S30204000X7.ST</t>
  </si>
  <si>
    <t>S30208000L7.ST</t>
  </si>
  <si>
    <t>S30208000X7.ST</t>
  </si>
  <si>
    <t>S30212000L7.ST</t>
  </si>
  <si>
    <t>S30212000X7.ST</t>
  </si>
  <si>
    <t>S30216000L7.ST</t>
  </si>
  <si>
    <t>S30216000X7.ST</t>
  </si>
  <si>
    <t>S30220000L7.ST</t>
  </si>
  <si>
    <t>S30220000X7.ST</t>
  </si>
  <si>
    <t>S30224000L7.ST</t>
  </si>
  <si>
    <t>S30224000X7.ST</t>
  </si>
  <si>
    <t>S30228000L7.ST</t>
  </si>
  <si>
    <t>S30228000X7.ST</t>
  </si>
  <si>
    <t>S30232000L7.ST</t>
  </si>
  <si>
    <t>S30232000X7.ST</t>
  </si>
  <si>
    <t>S30236000L7.ST</t>
  </si>
  <si>
    <t>S30236000X7.ST</t>
  </si>
  <si>
    <t>S30240000L7.ST</t>
  </si>
  <si>
    <t>S30240000X7.ST</t>
  </si>
  <si>
    <t>S30244000L7.ST</t>
  </si>
  <si>
    <t>S30244000X7.ST</t>
  </si>
  <si>
    <t>S30248000L7.ST</t>
  </si>
  <si>
    <t>S30248000X7.ST</t>
  </si>
  <si>
    <t>S30252000L7.ST</t>
  </si>
  <si>
    <t>S30252000X7.ST</t>
  </si>
  <si>
    <t>S30256000L7.ST</t>
  </si>
  <si>
    <t>S30256000X7.ST</t>
  </si>
  <si>
    <t>S30260000L7.ST</t>
  </si>
  <si>
    <t>S30260000X7.ST</t>
  </si>
  <si>
    <t>S30264000L7.ST</t>
  </si>
  <si>
    <t>S30264000X7.ST</t>
  </si>
  <si>
    <t>S30268000L7.ST</t>
  </si>
  <si>
    <t>S30268000X7.ST</t>
  </si>
  <si>
    <t>S30272000L7.ST</t>
  </si>
  <si>
    <t>S30272000X7.ST</t>
  </si>
  <si>
    <t>S30276000L7.ST</t>
  </si>
  <si>
    <t>S30276000X7.ST</t>
  </si>
  <si>
    <t>S30280000L7.ST</t>
  </si>
  <si>
    <t>S30280000X7.ST</t>
  </si>
  <si>
    <t>S30284000L7.ST</t>
  </si>
  <si>
    <t>S30284000X7.ST</t>
  </si>
  <si>
    <t>S30288000L7.ST</t>
  </si>
  <si>
    <t>S30288000X7.ST</t>
  </si>
  <si>
    <t>S30292000L7.ST</t>
  </si>
  <si>
    <t>S30292000X7.ST</t>
  </si>
  <si>
    <t>S30300000L7.ST</t>
  </si>
  <si>
    <t>S30300000X7.ST</t>
  </si>
  <si>
    <t>S30320000L7.ST</t>
  </si>
  <si>
    <t>S30320000X7.ST</t>
  </si>
  <si>
    <t>S30340000L7.ST</t>
  </si>
  <si>
    <t>S30340000X7.ST</t>
  </si>
  <si>
    <t>S30360000L7.ST</t>
  </si>
  <si>
    <t>S30360000X7.ST</t>
  </si>
  <si>
    <t>S30380000L7.ST</t>
  </si>
  <si>
    <t>S30380000X7.ST</t>
  </si>
  <si>
    <t>S30120000L8.ST</t>
  </si>
  <si>
    <t>S30120000X8.ST</t>
  </si>
  <si>
    <t>S30140000L8.ST</t>
  </si>
  <si>
    <t>S30140000X8.ST</t>
  </si>
  <si>
    <t>S30160000L8.ST</t>
  </si>
  <si>
    <t>S30160000X8.ST</t>
  </si>
  <si>
    <t>S30176000L8.ST</t>
  </si>
  <si>
    <t>S30176000X8.ST</t>
  </si>
  <si>
    <t>S30180000L8.ST</t>
  </si>
  <si>
    <t>S30180000X8.ST</t>
  </si>
  <si>
    <t>S30184000L8.ST</t>
  </si>
  <si>
    <t>S30184000X8.ST</t>
  </si>
  <si>
    <t>S30188000L8.ST</t>
  </si>
  <si>
    <t>S30188000X8.ST</t>
  </si>
  <si>
    <t>S30192000L8.ST</t>
  </si>
  <si>
    <t>S30192000X8.ST</t>
  </si>
  <si>
    <t>S30196000L8.ST</t>
  </si>
  <si>
    <t>S30196000X8.ST</t>
  </si>
  <si>
    <t>S30200000L8.ST</t>
  </si>
  <si>
    <t>S30200000X8.ST</t>
  </si>
  <si>
    <t>S30204000L8.ST</t>
  </si>
  <si>
    <t>S30204000X8.ST</t>
  </si>
  <si>
    <t>S30208000L8.ST</t>
  </si>
  <si>
    <t>S30208000X8.ST</t>
  </si>
  <si>
    <t>S30212000L8.ST</t>
  </si>
  <si>
    <t>S30212000X8.ST</t>
  </si>
  <si>
    <t>S30216000L8.ST</t>
  </si>
  <si>
    <t>S30216000X8.ST</t>
  </si>
  <si>
    <t>S30220000L8.ST</t>
  </si>
  <si>
    <t>S30220000X8.ST</t>
  </si>
  <si>
    <t>S30224000L8.ST</t>
  </si>
  <si>
    <t>S30224000X8.ST</t>
  </si>
  <si>
    <t>S30228000L8.ST</t>
  </si>
  <si>
    <t>S30228000X8.ST</t>
  </si>
  <si>
    <t>S30232000L8.ST</t>
  </si>
  <si>
    <t>S30232000X8.ST</t>
  </si>
  <si>
    <t>S30236000L8.ST</t>
  </si>
  <si>
    <t>S30236000X8.ST</t>
  </si>
  <si>
    <t>S30240000L8.ST</t>
  </si>
  <si>
    <t>S30240000X8.ST</t>
  </si>
  <si>
    <t>S30244000L8.ST</t>
  </si>
  <si>
    <t>S30244000X8.ST</t>
  </si>
  <si>
    <t>S30248000L8.ST</t>
  </si>
  <si>
    <t>S30248000X8.ST</t>
  </si>
  <si>
    <t>S30252000L8.ST</t>
  </si>
  <si>
    <t>S30252000X8.ST</t>
  </si>
  <si>
    <t>S30256000L8.ST</t>
  </si>
  <si>
    <t>S30256000X8.ST</t>
  </si>
  <si>
    <t>S30260000L8.ST</t>
  </si>
  <si>
    <t>S30260000X8.ST</t>
  </si>
  <si>
    <t>S30264000L8.ST</t>
  </si>
  <si>
    <t>S30264000X8.ST</t>
  </si>
  <si>
    <t>S30268000L8.ST</t>
  </si>
  <si>
    <t>S30268000X8.ST</t>
  </si>
  <si>
    <t>S30272000L8.ST</t>
  </si>
  <si>
    <t>S30272000X8.ST</t>
  </si>
  <si>
    <t>S30276000L8.ST</t>
  </si>
  <si>
    <t>S30276000X8.ST</t>
  </si>
  <si>
    <t>S30280000L8.ST</t>
  </si>
  <si>
    <t>S30280000X8.ST</t>
  </si>
  <si>
    <t>S30284000L8.ST</t>
  </si>
  <si>
    <t>S30284000X8.ST</t>
  </si>
  <si>
    <t>S30288000L8.ST</t>
  </si>
  <si>
    <t>S30288000X8.ST</t>
  </si>
  <si>
    <t>S30292000L8.ST</t>
  </si>
  <si>
    <t>S30292000X8.ST</t>
  </si>
  <si>
    <t>S30300000L8.ST</t>
  </si>
  <si>
    <t>S30300000X8.ST</t>
  </si>
  <si>
    <t>S30320000L8.ST</t>
  </si>
  <si>
    <t>S30320000X8.ST</t>
  </si>
  <si>
    <t>S30340000L8.ST</t>
  </si>
  <si>
    <t>S30340000X8.ST</t>
  </si>
  <si>
    <t>S30360000L8.ST</t>
  </si>
  <si>
    <t>S30360000X8.ST</t>
  </si>
  <si>
    <t>S30380000L8.ST</t>
  </si>
  <si>
    <t>S30380000X8.ST</t>
  </si>
  <si>
    <t>S30120000L9.ST</t>
  </si>
  <si>
    <t>S30120000X9.ST</t>
  </si>
  <si>
    <t>S30140000L9.ST</t>
  </si>
  <si>
    <t>S30140000X9.ST</t>
  </si>
  <si>
    <t>S30160000L9.ST</t>
  </si>
  <si>
    <t>S30160000X9.ST</t>
  </si>
  <si>
    <t>S30180000L9.ST</t>
  </si>
  <si>
    <t>S30180000X9.ST</t>
  </si>
  <si>
    <t>S30200000L9.ST</t>
  </si>
  <si>
    <t>S30200000X9.ST</t>
  </si>
  <si>
    <t>S30220000L9.ST</t>
  </si>
  <si>
    <t>S30220000X9.ST</t>
  </si>
  <si>
    <t>S30240000L9.ST</t>
  </si>
  <si>
    <t>S30240000X9.ST</t>
  </si>
  <si>
    <t>S30260000L9.ST</t>
  </si>
  <si>
    <t>S30260000X9.ST</t>
  </si>
  <si>
    <t>S30280000L9.ST</t>
  </si>
  <si>
    <t>S30280000X9.ST</t>
  </si>
  <si>
    <t>S30300000L9.ST</t>
  </si>
  <si>
    <t>S30300000X9.ST</t>
  </si>
  <si>
    <t>S30320000L9.ST</t>
  </si>
  <si>
    <t>S30320000X9.ST</t>
  </si>
  <si>
    <t>S30340000L9.ST</t>
  </si>
  <si>
    <t>S30340000X9.ST</t>
  </si>
  <si>
    <t>S30360000L9.ST</t>
  </si>
  <si>
    <t>S30360000X9.ST</t>
  </si>
  <si>
    <t>S30380000L9.ST</t>
  </si>
  <si>
    <t>S30380000X9.ST</t>
  </si>
  <si>
    <t>EXP_DATE</t>
  </si>
  <si>
    <t>IMP_VOL</t>
  </si>
  <si>
    <t>STRIKE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</si>
</sst>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m\-dd"/>
    <numFmt numFmtId="165" formatCode="0.0000"/>
  </numFmts>
  <fonts count="2" x14ac:knownFonts="1"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 applyNumberFormat="0" applyBorder="0" applyAlignment="0"/>
  </cellStyleXfs>
  <cellXfs count="10">
    <xf numFmtId="0" fontId="0" fillId="0" borderId="0" xfId="0"/>
    <xf numFmtId="164" fontId="0" fillId="0" borderId="0" xfId="0" applyNumberFormat="1"/>
    <xf numFmtId="0" fontId="1" fillId="0" borderId="0" xfId="0" applyFont="1" applyAlignment="1">
      <alignment horizontal="center"/>
    </xf>
    <xf numFmtId="165" fontId="0" fillId="0" borderId="0" xfId="0" applyNumberFormat="1"/>
    <xf numFmtId="2" fontId="0" fillId="0" borderId="0" xfId="0" applyNumberFormat="1"/>
    <xf numFmtId="0" fontId="1" fillId="0" borderId="0" xfId="0" applyFont="1"/>
    <xf numFmtId="0" fontId="0" fillId="0" borderId="0" xfId="0"/>
    <xf numFmtId="0" fontId="0" fillId="0" borderId="0" xfId="0" quotePrefix="1"/>
    <xf numFmtId="14" fontId="0" fillId="0" borderId="0" xfId="0" applyNumberFormat="1"/>
    <xf numFmtId="0" fontId="0" fillId="2" borderId="0" xfId="0" quotePrefix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refinitivshim.rtdserver.rdp.data">
      <tp t="s">
        <v>Paused at 15:55:12</v>
        <stp/>
        <stp>1</stp>
        <stp>216516156</stp>
        <tr r="A1" s="3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volatileDependencies" Target="volatileDependenci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24"/>
  <sheetViews>
    <sheetView workbookViewId="0">
      <selection activeCell="J9" sqref="J9"/>
    </sheetView>
  </sheetViews>
  <sheetFormatPr defaultRowHeight="15" x14ac:dyDescent="0.25"/>
  <cols>
    <col min="1" max="1" width="24.28515625" customWidth="1"/>
    <col min="2" max="2" width="25.42578125" customWidth="1"/>
    <col min="3" max="3" width="9.140625" customWidth="1"/>
    <col min="4" max="4" width="7" customWidth="1"/>
    <col min="5" max="5" width="12.5703125" customWidth="1"/>
    <col min="6" max="6" width="16.42578125" customWidth="1"/>
  </cols>
  <sheetData>
    <row r="1" spans="1:6" x14ac:dyDescent="0.25">
      <c r="A1" s="5" t="s">
        <v>0</v>
      </c>
      <c r="B1" s="5"/>
      <c r="D1" s="6" t="s">
        <v>1</v>
      </c>
      <c r="E1" s="6"/>
      <c r="F1" s="6"/>
    </row>
    <row r="2" spans="1:6" x14ac:dyDescent="0.25">
      <c r="A2" t="s">
        <v>2</v>
      </c>
      <c r="B2" s="1">
        <v>45915</v>
      </c>
      <c r="D2" s="2" t="s">
        <v>3</v>
      </c>
      <c r="E2" s="2" t="s">
        <v>4</v>
      </c>
      <c r="F2" s="2" t="s">
        <v>5</v>
      </c>
    </row>
    <row r="3" spans="1:6" x14ac:dyDescent="0.25">
      <c r="A3" t="s">
        <v>6</v>
      </c>
      <c r="B3" t="s">
        <v>7</v>
      </c>
      <c r="D3" t="s">
        <v>8</v>
      </c>
      <c r="E3" s="4">
        <v>45915</v>
      </c>
      <c r="F3" s="3">
        <v>1.97602300060573</v>
      </c>
    </row>
    <row r="4" spans="1:6" x14ac:dyDescent="0.25">
      <c r="A4" t="s">
        <v>9</v>
      </c>
      <c r="B4" t="s">
        <v>10</v>
      </c>
      <c r="D4" t="s">
        <v>11</v>
      </c>
      <c r="E4" s="4">
        <v>45916</v>
      </c>
      <c r="F4" s="3">
        <v>1.97602300060573</v>
      </c>
    </row>
    <row r="5" spans="1:6" x14ac:dyDescent="0.25">
      <c r="A5" t="s">
        <v>12</v>
      </c>
      <c r="B5" t="s">
        <v>13</v>
      </c>
      <c r="D5" t="s">
        <v>14</v>
      </c>
      <c r="E5" s="4">
        <v>45919</v>
      </c>
      <c r="F5" s="3">
        <v>1.9502658817748699</v>
      </c>
    </row>
    <row r="6" spans="1:6" x14ac:dyDescent="0.25">
      <c r="A6" t="s">
        <v>15</v>
      </c>
      <c r="B6" t="s">
        <v>1</v>
      </c>
      <c r="D6" t="s">
        <v>16</v>
      </c>
      <c r="E6" s="4">
        <v>45922</v>
      </c>
      <c r="F6" s="3">
        <v>1.9405026926375</v>
      </c>
    </row>
    <row r="7" spans="1:6" x14ac:dyDescent="0.25">
      <c r="D7" t="s">
        <v>17</v>
      </c>
      <c r="E7" s="4">
        <v>45924</v>
      </c>
      <c r="F7" s="3">
        <v>1.9376981997840701</v>
      </c>
    </row>
    <row r="8" spans="1:6" x14ac:dyDescent="0.25">
      <c r="A8" s="5" t="s">
        <v>18</v>
      </c>
      <c r="B8" s="5"/>
      <c r="D8" t="s">
        <v>19</v>
      </c>
      <c r="E8" s="4">
        <v>45931</v>
      </c>
      <c r="F8" s="3">
        <v>1.93398782699354</v>
      </c>
    </row>
    <row r="9" spans="1:6" x14ac:dyDescent="0.25">
      <c r="A9" t="s">
        <v>20</v>
      </c>
      <c r="B9" t="s">
        <v>21</v>
      </c>
      <c r="D9" t="s">
        <v>22</v>
      </c>
      <c r="E9" s="4">
        <v>45938</v>
      </c>
      <c r="F9" s="3">
        <v>1.9060226041753801</v>
      </c>
    </row>
    <row r="10" spans="1:6" x14ac:dyDescent="0.25">
      <c r="A10" t="s">
        <v>23</v>
      </c>
      <c r="B10" t="s">
        <v>24</v>
      </c>
      <c r="D10" t="s">
        <v>25</v>
      </c>
      <c r="E10" s="4">
        <v>45947</v>
      </c>
      <c r="F10" s="3">
        <v>1.8881277059588499</v>
      </c>
    </row>
    <row r="11" spans="1:6" x14ac:dyDescent="0.25">
      <c r="A11" t="s">
        <v>26</v>
      </c>
      <c r="B11" t="s">
        <v>27</v>
      </c>
      <c r="D11" t="s">
        <v>28</v>
      </c>
      <c r="E11" s="4">
        <v>45978</v>
      </c>
      <c r="F11" s="3">
        <v>1.8637885127607401</v>
      </c>
    </row>
    <row r="12" spans="1:6" x14ac:dyDescent="0.25">
      <c r="A12" t="s">
        <v>29</v>
      </c>
      <c r="B12" t="s">
        <v>30</v>
      </c>
      <c r="D12" t="s">
        <v>31</v>
      </c>
      <c r="E12" s="4">
        <v>46008</v>
      </c>
      <c r="F12" s="3">
        <v>1.8462652400222499</v>
      </c>
    </row>
    <row r="13" spans="1:6" x14ac:dyDescent="0.25">
      <c r="A13" t="s">
        <v>32</v>
      </c>
      <c r="B13" t="s">
        <v>33</v>
      </c>
      <c r="D13" t="s">
        <v>34</v>
      </c>
      <c r="E13" s="4">
        <v>46041</v>
      </c>
      <c r="F13" s="3">
        <v>1.82086056579542</v>
      </c>
    </row>
    <row r="14" spans="1:6" x14ac:dyDescent="0.25">
      <c r="A14" t="s">
        <v>35</v>
      </c>
      <c r="B14" t="s">
        <v>36</v>
      </c>
      <c r="D14" t="s">
        <v>37</v>
      </c>
      <c r="E14" s="4">
        <v>46070</v>
      </c>
      <c r="F14" s="3">
        <v>1.7898130236123</v>
      </c>
    </row>
    <row r="15" spans="1:6" x14ac:dyDescent="0.25">
      <c r="A15" t="s">
        <v>38</v>
      </c>
      <c r="B15" t="s">
        <v>39</v>
      </c>
      <c r="D15" t="s">
        <v>40</v>
      </c>
      <c r="E15" s="4">
        <v>46098</v>
      </c>
      <c r="F15" s="3">
        <v>1.7710591324903999</v>
      </c>
    </row>
    <row r="16" spans="1:6" x14ac:dyDescent="0.25">
      <c r="A16" t="s">
        <v>41</v>
      </c>
      <c r="B16" t="s">
        <v>13</v>
      </c>
      <c r="D16" t="s">
        <v>42</v>
      </c>
      <c r="E16" s="4">
        <v>46282</v>
      </c>
      <c r="F16" s="3">
        <v>1.7208792953771199</v>
      </c>
    </row>
    <row r="17" spans="1:6" x14ac:dyDescent="0.25">
      <c r="A17" t="s">
        <v>43</v>
      </c>
      <c r="B17" t="s">
        <v>13</v>
      </c>
      <c r="D17" t="s">
        <v>44</v>
      </c>
      <c r="E17" s="4">
        <v>46647</v>
      </c>
      <c r="F17" s="3">
        <v>1.75694123384187</v>
      </c>
    </row>
    <row r="18" spans="1:6" x14ac:dyDescent="0.25">
      <c r="A18" t="s">
        <v>45</v>
      </c>
      <c r="B18" t="s">
        <v>46</v>
      </c>
      <c r="D18" t="s">
        <v>47</v>
      </c>
      <c r="E18" s="4">
        <v>47014</v>
      </c>
      <c r="F18" s="3">
        <v>1.8510959065459101</v>
      </c>
    </row>
    <row r="19" spans="1:6" x14ac:dyDescent="0.25">
      <c r="A19" t="s">
        <v>48</v>
      </c>
      <c r="B19" t="s">
        <v>13</v>
      </c>
      <c r="D19" t="s">
        <v>49</v>
      </c>
      <c r="E19" s="4">
        <v>47378</v>
      </c>
      <c r="F19" s="3">
        <v>1.95771950255723</v>
      </c>
    </row>
    <row r="20" spans="1:6" x14ac:dyDescent="0.25">
      <c r="A20" t="s">
        <v>50</v>
      </c>
      <c r="B20" t="s">
        <v>13</v>
      </c>
      <c r="D20" t="s">
        <v>51</v>
      </c>
      <c r="E20" s="4">
        <v>47743</v>
      </c>
      <c r="F20" s="3">
        <v>2.0549092243085298</v>
      </c>
    </row>
    <row r="21" spans="1:6" x14ac:dyDescent="0.25">
      <c r="A21" t="s">
        <v>52</v>
      </c>
      <c r="D21" t="s">
        <v>53</v>
      </c>
      <c r="E21" s="4">
        <v>49569</v>
      </c>
      <c r="F21" s="3">
        <v>2.44906666756179</v>
      </c>
    </row>
    <row r="22" spans="1:6" x14ac:dyDescent="0.25">
      <c r="D22" t="s">
        <v>54</v>
      </c>
      <c r="E22" s="4">
        <v>53223</v>
      </c>
      <c r="F22" s="3">
        <v>2.7004115511034801</v>
      </c>
    </row>
    <row r="23" spans="1:6" x14ac:dyDescent="0.25">
      <c r="D23" t="s">
        <v>55</v>
      </c>
      <c r="E23" s="4">
        <v>56874</v>
      </c>
      <c r="F23" s="3">
        <v>2.5584524474119501</v>
      </c>
    </row>
    <row r="24" spans="1:6" x14ac:dyDescent="0.25">
      <c r="D24" t="s">
        <v>56</v>
      </c>
      <c r="E24" s="4">
        <v>60527</v>
      </c>
      <c r="F24" s="3">
        <v>2.5584524474119501</v>
      </c>
    </row>
  </sheetData>
  <mergeCells count="3">
    <mergeCell ref="A1:B1"/>
    <mergeCell ref="A8:B8"/>
    <mergeCell ref="D1:F1"/>
  </mergeCells>
  <pageMargins left="0.5" right="0.5" top="1" bottom="1" header="0.5" footer="0.75"/>
  <pageSetup fitToHeight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0A8E2-61A8-4638-BD8E-6FE3D03C4C40}">
  <dimension ref="A1:E1293"/>
  <sheetViews>
    <sheetView topLeftCell="A19" workbookViewId="0">
      <selection activeCell="E16" sqref="E16:E40"/>
    </sheetView>
  </sheetViews>
  <sheetFormatPr defaultRowHeight="15" x14ac:dyDescent="0.25"/>
  <cols>
    <col min="3" max="3" width="12.28515625" bestFit="1" customWidth="1"/>
    <col min="4" max="4" width="16.140625" bestFit="1" customWidth="1"/>
    <col min="5" max="5" width="12" bestFit="1" customWidth="1"/>
  </cols>
  <sheetData>
    <row r="1" spans="1:5" x14ac:dyDescent="0.25">
      <c r="A1" t="str">
        <f>_xll.RDP.Data("0#OMXS30*.ST","STRIKE_PRC;IMP_VOLT;EXPIR_DATE","CH=Fd RH=IN CONVERTCODE=YES",B2)</f>
        <v>Paused at 15:55:12</v>
      </c>
    </row>
    <row r="2" spans="1:5" x14ac:dyDescent="0.25">
      <c r="C2" s="9" t="s">
        <v>57</v>
      </c>
      <c r="D2" s="9" t="s">
        <v>58</v>
      </c>
      <c r="E2" s="9" t="s">
        <v>59</v>
      </c>
    </row>
    <row r="3" spans="1:5" x14ac:dyDescent="0.25">
      <c r="B3" s="7" t="s">
        <v>60</v>
      </c>
      <c r="C3" t="e">
        <v>#N/A</v>
      </c>
      <c r="D3" t="e">
        <v>#N/A</v>
      </c>
      <c r="E3" t="e">
        <v>#N/A</v>
      </c>
    </row>
    <row r="4" spans="1:5" x14ac:dyDescent="0.25">
      <c r="B4" s="7" t="s">
        <v>61</v>
      </c>
      <c r="C4">
        <v>1640</v>
      </c>
      <c r="D4" s="7" t="s">
        <v>62</v>
      </c>
      <c r="E4" s="8">
        <v>45919</v>
      </c>
    </row>
    <row r="5" spans="1:5" x14ac:dyDescent="0.25">
      <c r="B5" s="7" t="s">
        <v>63</v>
      </c>
      <c r="C5">
        <v>1640</v>
      </c>
      <c r="D5" s="7" t="s">
        <v>62</v>
      </c>
      <c r="E5" s="8">
        <v>45919</v>
      </c>
    </row>
    <row r="6" spans="1:5" x14ac:dyDescent="0.25">
      <c r="B6" s="7" t="s">
        <v>64</v>
      </c>
      <c r="C6">
        <v>1680</v>
      </c>
      <c r="D6" s="7" t="s">
        <v>62</v>
      </c>
      <c r="E6" s="8">
        <v>45919</v>
      </c>
    </row>
    <row r="7" spans="1:5" x14ac:dyDescent="0.25">
      <c r="B7" s="7" t="s">
        <v>65</v>
      </c>
      <c r="C7">
        <v>1680</v>
      </c>
      <c r="D7" s="7" t="s">
        <v>62</v>
      </c>
      <c r="E7" s="8">
        <v>45919</v>
      </c>
    </row>
    <row r="8" spans="1:5" x14ac:dyDescent="0.25">
      <c r="B8" s="7" t="s">
        <v>66</v>
      </c>
      <c r="C8">
        <v>1720</v>
      </c>
      <c r="D8" s="7" t="s">
        <v>62</v>
      </c>
      <c r="E8" s="8">
        <v>45919</v>
      </c>
    </row>
    <row r="9" spans="1:5" x14ac:dyDescent="0.25">
      <c r="B9" s="7" t="s">
        <v>67</v>
      </c>
      <c r="C9">
        <v>1720</v>
      </c>
      <c r="D9" s="7" t="s">
        <v>62</v>
      </c>
      <c r="E9" s="8">
        <v>45919</v>
      </c>
    </row>
    <row r="10" spans="1:5" x14ac:dyDescent="0.25">
      <c r="B10" s="7" t="s">
        <v>68</v>
      </c>
      <c r="C10">
        <v>1760</v>
      </c>
      <c r="D10" s="7" t="s">
        <v>62</v>
      </c>
      <c r="E10" s="8">
        <v>45919</v>
      </c>
    </row>
    <row r="11" spans="1:5" x14ac:dyDescent="0.25">
      <c r="B11" s="7" t="s">
        <v>69</v>
      </c>
      <c r="C11">
        <v>1760</v>
      </c>
      <c r="D11" s="7" t="s">
        <v>62</v>
      </c>
      <c r="E11" s="8">
        <v>45919</v>
      </c>
    </row>
    <row r="12" spans="1:5" x14ac:dyDescent="0.25">
      <c r="B12" s="7" t="s">
        <v>70</v>
      </c>
      <c r="C12">
        <v>1800</v>
      </c>
      <c r="D12" s="7" t="s">
        <v>62</v>
      </c>
      <c r="E12" s="8">
        <v>45919</v>
      </c>
    </row>
    <row r="13" spans="1:5" x14ac:dyDescent="0.25">
      <c r="B13" s="7" t="s">
        <v>71</v>
      </c>
      <c r="C13">
        <v>1800</v>
      </c>
      <c r="D13" s="7" t="s">
        <v>62</v>
      </c>
      <c r="E13" s="8">
        <v>45919</v>
      </c>
    </row>
    <row r="14" spans="1:5" x14ac:dyDescent="0.25">
      <c r="B14" s="7" t="s">
        <v>72</v>
      </c>
      <c r="C14">
        <v>1840</v>
      </c>
      <c r="D14" s="7" t="s">
        <v>62</v>
      </c>
      <c r="E14" s="8">
        <v>45919</v>
      </c>
    </row>
    <row r="15" spans="1:5" x14ac:dyDescent="0.25">
      <c r="B15" s="7" t="s">
        <v>73</v>
      </c>
      <c r="C15">
        <v>1840</v>
      </c>
      <c r="D15" s="7" t="s">
        <v>62</v>
      </c>
      <c r="E15" s="8">
        <v>45919</v>
      </c>
    </row>
    <row r="16" spans="1:5" x14ac:dyDescent="0.25">
      <c r="B16" s="7" t="s">
        <v>74</v>
      </c>
      <c r="C16">
        <v>1860</v>
      </c>
      <c r="D16">
        <v>17.0503</v>
      </c>
      <c r="E16" s="8">
        <v>45919</v>
      </c>
    </row>
    <row r="17" spans="2:5" x14ac:dyDescent="0.25">
      <c r="B17" s="7" t="s">
        <v>75</v>
      </c>
      <c r="C17">
        <v>1860</v>
      </c>
      <c r="D17">
        <v>24.4072</v>
      </c>
      <c r="E17" s="8">
        <v>45919</v>
      </c>
    </row>
    <row r="18" spans="2:5" x14ac:dyDescent="0.25">
      <c r="B18" s="7" t="s">
        <v>76</v>
      </c>
      <c r="C18">
        <v>1880</v>
      </c>
      <c r="D18">
        <v>17.195</v>
      </c>
      <c r="E18" s="8">
        <v>45919</v>
      </c>
    </row>
    <row r="19" spans="2:5" x14ac:dyDescent="0.25">
      <c r="B19" s="7" t="s">
        <v>77</v>
      </c>
      <c r="C19">
        <v>1880</v>
      </c>
      <c r="D19">
        <v>24.142800000000001</v>
      </c>
      <c r="E19" s="8">
        <v>45919</v>
      </c>
    </row>
    <row r="20" spans="2:5" x14ac:dyDescent="0.25">
      <c r="B20" s="7" t="s">
        <v>78</v>
      </c>
      <c r="C20">
        <v>1920</v>
      </c>
      <c r="D20">
        <v>15.4933</v>
      </c>
      <c r="E20" s="8">
        <v>45919</v>
      </c>
    </row>
    <row r="21" spans="2:5" x14ac:dyDescent="0.25">
      <c r="B21" s="7" t="s">
        <v>79</v>
      </c>
      <c r="C21">
        <v>1920</v>
      </c>
      <c r="D21">
        <v>23.720600000000001</v>
      </c>
      <c r="E21" s="8">
        <v>45919</v>
      </c>
    </row>
    <row r="22" spans="2:5" x14ac:dyDescent="0.25">
      <c r="B22" s="7" t="s">
        <v>80</v>
      </c>
      <c r="C22">
        <v>1960</v>
      </c>
      <c r="D22">
        <v>18.1266</v>
      </c>
      <c r="E22" s="8">
        <v>45919</v>
      </c>
    </row>
    <row r="23" spans="2:5" x14ac:dyDescent="0.25">
      <c r="B23" s="7" t="s">
        <v>81</v>
      </c>
      <c r="C23">
        <v>1960</v>
      </c>
      <c r="D23">
        <v>23.035</v>
      </c>
      <c r="E23" s="8">
        <v>45919</v>
      </c>
    </row>
    <row r="24" spans="2:5" x14ac:dyDescent="0.25">
      <c r="B24" s="7" t="s">
        <v>82</v>
      </c>
      <c r="C24">
        <v>1980</v>
      </c>
      <c r="D24">
        <v>15.4773</v>
      </c>
      <c r="E24" s="8">
        <v>45919</v>
      </c>
    </row>
    <row r="25" spans="2:5" x14ac:dyDescent="0.25">
      <c r="B25" s="7" t="s">
        <v>83</v>
      </c>
      <c r="C25">
        <v>1980</v>
      </c>
      <c r="D25">
        <v>22.6874</v>
      </c>
      <c r="E25" s="8">
        <v>45919</v>
      </c>
    </row>
    <row r="26" spans="2:5" x14ac:dyDescent="0.25">
      <c r="B26" s="7" t="s">
        <v>84</v>
      </c>
      <c r="C26">
        <v>2000</v>
      </c>
      <c r="D26">
        <v>16.717500000000001</v>
      </c>
      <c r="E26" s="8">
        <v>45919</v>
      </c>
    </row>
    <row r="27" spans="2:5" x14ac:dyDescent="0.25">
      <c r="B27" s="7" t="s">
        <v>85</v>
      </c>
      <c r="C27">
        <v>2000</v>
      </c>
      <c r="D27">
        <v>22.363900000000001</v>
      </c>
      <c r="E27" s="8">
        <v>45919</v>
      </c>
    </row>
    <row r="28" spans="2:5" x14ac:dyDescent="0.25">
      <c r="B28" s="7" t="s">
        <v>86</v>
      </c>
      <c r="C28">
        <v>2020</v>
      </c>
      <c r="D28">
        <v>17.542000000000002</v>
      </c>
      <c r="E28" s="8">
        <v>45919</v>
      </c>
    </row>
    <row r="29" spans="2:5" x14ac:dyDescent="0.25">
      <c r="B29" s="7" t="s">
        <v>87</v>
      </c>
      <c r="C29">
        <v>2020</v>
      </c>
      <c r="D29">
        <v>22.0685</v>
      </c>
      <c r="E29" s="8">
        <v>45919</v>
      </c>
    </row>
    <row r="30" spans="2:5" x14ac:dyDescent="0.25">
      <c r="B30" s="7" t="s">
        <v>88</v>
      </c>
      <c r="C30">
        <v>2040</v>
      </c>
      <c r="D30">
        <v>17.844100000000001</v>
      </c>
      <c r="E30" s="8">
        <v>45919</v>
      </c>
    </row>
    <row r="31" spans="2:5" x14ac:dyDescent="0.25">
      <c r="B31" s="7" t="s">
        <v>89</v>
      </c>
      <c r="C31">
        <v>2040</v>
      </c>
      <c r="D31">
        <v>21.805099999999999</v>
      </c>
      <c r="E31" s="8">
        <v>45919</v>
      </c>
    </row>
    <row r="32" spans="2:5" x14ac:dyDescent="0.25">
      <c r="B32" s="7" t="s">
        <v>90</v>
      </c>
      <c r="C32">
        <v>2060</v>
      </c>
      <c r="D32">
        <v>11.0709</v>
      </c>
      <c r="E32" s="8">
        <v>45919</v>
      </c>
    </row>
    <row r="33" spans="2:5" x14ac:dyDescent="0.25">
      <c r="B33" s="7" t="s">
        <v>91</v>
      </c>
      <c r="C33">
        <v>2060</v>
      </c>
      <c r="D33">
        <v>21.5732</v>
      </c>
      <c r="E33" s="8">
        <v>45919</v>
      </c>
    </row>
    <row r="34" spans="2:5" x14ac:dyDescent="0.25">
      <c r="B34" s="7" t="s">
        <v>92</v>
      </c>
      <c r="C34">
        <v>2080</v>
      </c>
      <c r="D34">
        <v>11.2622</v>
      </c>
      <c r="E34" s="8">
        <v>45919</v>
      </c>
    </row>
    <row r="35" spans="2:5" x14ac:dyDescent="0.25">
      <c r="B35" s="7" t="s">
        <v>93</v>
      </c>
      <c r="C35">
        <v>2080</v>
      </c>
      <c r="D35">
        <v>21.368200000000002</v>
      </c>
      <c r="E35" s="8">
        <v>45919</v>
      </c>
    </row>
    <row r="36" spans="2:5" x14ac:dyDescent="0.25">
      <c r="B36" s="7" t="s">
        <v>94</v>
      </c>
      <c r="C36">
        <v>2100</v>
      </c>
      <c r="D36">
        <v>13.4306</v>
      </c>
      <c r="E36" s="8">
        <v>45919</v>
      </c>
    </row>
    <row r="37" spans="2:5" x14ac:dyDescent="0.25">
      <c r="B37" s="7" t="s">
        <v>95</v>
      </c>
      <c r="C37">
        <v>2100</v>
      </c>
      <c r="D37">
        <v>21.069700000000001</v>
      </c>
      <c r="E37" s="8">
        <v>45919</v>
      </c>
    </row>
    <row r="38" spans="2:5" x14ac:dyDescent="0.25">
      <c r="B38" s="7" t="s">
        <v>96</v>
      </c>
      <c r="C38">
        <v>2120</v>
      </c>
      <c r="D38">
        <v>14.3522</v>
      </c>
      <c r="E38" s="8">
        <v>45919</v>
      </c>
    </row>
    <row r="39" spans="2:5" x14ac:dyDescent="0.25">
      <c r="B39" s="7" t="s">
        <v>97</v>
      </c>
      <c r="C39">
        <v>2120</v>
      </c>
      <c r="D39">
        <v>20.702300000000001</v>
      </c>
      <c r="E39" s="8">
        <v>45919</v>
      </c>
    </row>
    <row r="40" spans="2:5" x14ac:dyDescent="0.25">
      <c r="B40" s="7" t="s">
        <v>98</v>
      </c>
      <c r="C40">
        <v>2140</v>
      </c>
      <c r="D40">
        <v>14.7601</v>
      </c>
      <c r="E40" s="8">
        <v>45919</v>
      </c>
    </row>
    <row r="41" spans="2:5" x14ac:dyDescent="0.25">
      <c r="B41" s="7" t="s">
        <v>99</v>
      </c>
      <c r="C41">
        <v>2140</v>
      </c>
      <c r="D41">
        <v>20.3765</v>
      </c>
      <c r="E41" s="8">
        <v>45919</v>
      </c>
    </row>
    <row r="42" spans="2:5" x14ac:dyDescent="0.25">
      <c r="B42" s="7" t="s">
        <v>100</v>
      </c>
      <c r="C42">
        <v>2160</v>
      </c>
      <c r="D42">
        <v>15.2502</v>
      </c>
      <c r="E42" s="8">
        <v>45919</v>
      </c>
    </row>
    <row r="43" spans="2:5" x14ac:dyDescent="0.25">
      <c r="B43" s="7" t="s">
        <v>101</v>
      </c>
      <c r="C43">
        <v>2160</v>
      </c>
      <c r="D43">
        <v>20.088899999999999</v>
      </c>
      <c r="E43" s="8">
        <v>45919</v>
      </c>
    </row>
    <row r="44" spans="2:5" x14ac:dyDescent="0.25">
      <c r="B44" s="7" t="s">
        <v>102</v>
      </c>
      <c r="C44">
        <v>2180</v>
      </c>
      <c r="D44">
        <v>15.3406</v>
      </c>
      <c r="E44" s="8">
        <v>45919</v>
      </c>
    </row>
    <row r="45" spans="2:5" x14ac:dyDescent="0.25">
      <c r="B45" s="7" t="s">
        <v>103</v>
      </c>
      <c r="C45">
        <v>2180</v>
      </c>
      <c r="D45">
        <v>19.833400000000001</v>
      </c>
      <c r="E45" s="8">
        <v>45919</v>
      </c>
    </row>
    <row r="46" spans="2:5" x14ac:dyDescent="0.25">
      <c r="B46" s="7" t="s">
        <v>104</v>
      </c>
      <c r="C46">
        <v>2200</v>
      </c>
      <c r="D46">
        <v>15.478899999999999</v>
      </c>
      <c r="E46" s="8">
        <v>45919</v>
      </c>
    </row>
    <row r="47" spans="2:5" x14ac:dyDescent="0.25">
      <c r="B47" s="7" t="s">
        <v>105</v>
      </c>
      <c r="C47">
        <v>2200</v>
      </c>
      <c r="D47">
        <v>19.615300000000001</v>
      </c>
      <c r="E47" s="8">
        <v>45919</v>
      </c>
    </row>
    <row r="48" spans="2:5" x14ac:dyDescent="0.25">
      <c r="B48" s="7" t="s">
        <v>106</v>
      </c>
      <c r="C48">
        <v>2220</v>
      </c>
      <c r="D48">
        <v>15.6738</v>
      </c>
      <c r="E48" s="8">
        <v>45919</v>
      </c>
    </row>
    <row r="49" spans="2:5" x14ac:dyDescent="0.25">
      <c r="B49" s="7" t="s">
        <v>107</v>
      </c>
      <c r="C49">
        <v>2220</v>
      </c>
      <c r="D49">
        <v>19.434100000000001</v>
      </c>
      <c r="E49" s="8">
        <v>45919</v>
      </c>
    </row>
    <row r="50" spans="2:5" x14ac:dyDescent="0.25">
      <c r="B50" s="7" t="s">
        <v>108</v>
      </c>
      <c r="C50">
        <v>2240</v>
      </c>
      <c r="D50">
        <v>15.6469</v>
      </c>
      <c r="E50" s="8">
        <v>45919</v>
      </c>
    </row>
    <row r="51" spans="2:5" x14ac:dyDescent="0.25">
      <c r="B51" s="7" t="s">
        <v>109</v>
      </c>
      <c r="C51">
        <v>2240</v>
      </c>
      <c r="D51">
        <v>19.177099999999999</v>
      </c>
      <c r="E51" s="8">
        <v>45919</v>
      </c>
    </row>
    <row r="52" spans="2:5" x14ac:dyDescent="0.25">
      <c r="B52" s="7" t="s">
        <v>110</v>
      </c>
      <c r="C52">
        <v>2260</v>
      </c>
      <c r="D52">
        <v>15.5928</v>
      </c>
      <c r="E52" s="8">
        <v>45919</v>
      </c>
    </row>
    <row r="53" spans="2:5" x14ac:dyDescent="0.25">
      <c r="B53" s="7" t="s">
        <v>111</v>
      </c>
      <c r="C53">
        <v>2260</v>
      </c>
      <c r="D53">
        <v>18.832799999999999</v>
      </c>
      <c r="E53" s="8">
        <v>45919</v>
      </c>
    </row>
    <row r="54" spans="2:5" x14ac:dyDescent="0.25">
      <c r="B54" s="7" t="s">
        <v>112</v>
      </c>
      <c r="C54">
        <v>2280</v>
      </c>
      <c r="D54">
        <v>15.5814</v>
      </c>
      <c r="E54" s="8">
        <v>45919</v>
      </c>
    </row>
    <row r="55" spans="2:5" x14ac:dyDescent="0.25">
      <c r="B55" s="7" t="s">
        <v>113</v>
      </c>
      <c r="C55">
        <v>2280</v>
      </c>
      <c r="D55">
        <v>18.523900000000001</v>
      </c>
      <c r="E55" s="8">
        <v>45919</v>
      </c>
    </row>
    <row r="56" spans="2:5" x14ac:dyDescent="0.25">
      <c r="B56" s="7" t="s">
        <v>114</v>
      </c>
      <c r="C56">
        <v>2300</v>
      </c>
      <c r="D56">
        <v>15.618399999999999</v>
      </c>
      <c r="E56" s="8">
        <v>45919</v>
      </c>
    </row>
    <row r="57" spans="2:5" x14ac:dyDescent="0.25">
      <c r="B57" s="7" t="s">
        <v>115</v>
      </c>
      <c r="C57">
        <v>2300</v>
      </c>
      <c r="D57">
        <v>18.251899999999999</v>
      </c>
      <c r="E57" s="8">
        <v>45919</v>
      </c>
    </row>
    <row r="58" spans="2:5" x14ac:dyDescent="0.25">
      <c r="B58" s="7" t="s">
        <v>116</v>
      </c>
      <c r="C58">
        <v>2320</v>
      </c>
      <c r="D58">
        <v>15.5105</v>
      </c>
      <c r="E58" s="8">
        <v>45919</v>
      </c>
    </row>
    <row r="59" spans="2:5" x14ac:dyDescent="0.25">
      <c r="B59" s="7" t="s">
        <v>117</v>
      </c>
      <c r="C59">
        <v>2320</v>
      </c>
      <c r="D59">
        <v>18.016500000000001</v>
      </c>
      <c r="E59" s="8">
        <v>45919</v>
      </c>
    </row>
    <row r="60" spans="2:5" x14ac:dyDescent="0.25">
      <c r="B60" s="7" t="s">
        <v>118</v>
      </c>
      <c r="C60">
        <v>2330</v>
      </c>
      <c r="D60" s="7" t="s">
        <v>62</v>
      </c>
      <c r="E60" s="8">
        <v>45919</v>
      </c>
    </row>
    <row r="61" spans="2:5" x14ac:dyDescent="0.25">
      <c r="B61" s="7" t="s">
        <v>119</v>
      </c>
      <c r="C61">
        <v>2330</v>
      </c>
      <c r="D61" s="7" t="s">
        <v>62</v>
      </c>
      <c r="E61" s="8">
        <v>45919</v>
      </c>
    </row>
    <row r="62" spans="2:5" x14ac:dyDescent="0.25">
      <c r="B62" s="7" t="s">
        <v>120</v>
      </c>
      <c r="C62">
        <v>2340</v>
      </c>
      <c r="D62">
        <v>15.350899999999999</v>
      </c>
      <c r="E62" s="8">
        <v>45919</v>
      </c>
    </row>
    <row r="63" spans="2:5" x14ac:dyDescent="0.25">
      <c r="B63" s="7" t="s">
        <v>121</v>
      </c>
      <c r="C63">
        <v>2340</v>
      </c>
      <c r="D63">
        <v>17.8233</v>
      </c>
      <c r="E63" s="8">
        <v>45919</v>
      </c>
    </row>
    <row r="64" spans="2:5" x14ac:dyDescent="0.25">
      <c r="B64" s="7" t="s">
        <v>122</v>
      </c>
      <c r="C64">
        <v>2350</v>
      </c>
      <c r="D64" s="7" t="s">
        <v>62</v>
      </c>
      <c r="E64" s="8">
        <v>45919</v>
      </c>
    </row>
    <row r="65" spans="2:5" x14ac:dyDescent="0.25">
      <c r="B65" s="7" t="s">
        <v>123</v>
      </c>
      <c r="C65">
        <v>2350</v>
      </c>
      <c r="D65" s="7" t="s">
        <v>62</v>
      </c>
      <c r="E65" s="8">
        <v>45919</v>
      </c>
    </row>
    <row r="66" spans="2:5" x14ac:dyDescent="0.25">
      <c r="B66" s="7" t="s">
        <v>124</v>
      </c>
      <c r="C66">
        <v>2360</v>
      </c>
      <c r="D66">
        <v>15.2339</v>
      </c>
      <c r="E66" s="8">
        <v>45919</v>
      </c>
    </row>
    <row r="67" spans="2:5" x14ac:dyDescent="0.25">
      <c r="B67" s="7" t="s">
        <v>125</v>
      </c>
      <c r="C67">
        <v>2360</v>
      </c>
      <c r="D67">
        <v>17.632200000000001</v>
      </c>
      <c r="E67" s="8">
        <v>45919</v>
      </c>
    </row>
    <row r="68" spans="2:5" x14ac:dyDescent="0.25">
      <c r="B68" s="7" t="s">
        <v>126</v>
      </c>
      <c r="C68">
        <v>2370</v>
      </c>
      <c r="D68" s="7" t="s">
        <v>62</v>
      </c>
      <c r="E68" s="8">
        <v>45919</v>
      </c>
    </row>
    <row r="69" spans="2:5" x14ac:dyDescent="0.25">
      <c r="B69" s="7" t="s">
        <v>127</v>
      </c>
      <c r="C69">
        <v>2370</v>
      </c>
      <c r="D69" s="7" t="s">
        <v>62</v>
      </c>
      <c r="E69" s="8">
        <v>45919</v>
      </c>
    </row>
    <row r="70" spans="2:5" x14ac:dyDescent="0.25">
      <c r="B70" s="7" t="s">
        <v>128</v>
      </c>
      <c r="C70">
        <v>2380</v>
      </c>
      <c r="D70">
        <v>15.1616</v>
      </c>
      <c r="E70" s="8">
        <v>45919</v>
      </c>
    </row>
    <row r="71" spans="2:5" x14ac:dyDescent="0.25">
      <c r="B71" s="7" t="s">
        <v>129</v>
      </c>
      <c r="C71">
        <v>2380</v>
      </c>
      <c r="D71">
        <v>17.2835</v>
      </c>
      <c r="E71" s="8">
        <v>45919</v>
      </c>
    </row>
    <row r="72" spans="2:5" x14ac:dyDescent="0.25">
      <c r="B72" s="7" t="s">
        <v>130</v>
      </c>
      <c r="C72">
        <v>2390</v>
      </c>
      <c r="D72" s="7" t="s">
        <v>62</v>
      </c>
      <c r="E72" s="8">
        <v>45919</v>
      </c>
    </row>
    <row r="73" spans="2:5" x14ac:dyDescent="0.25">
      <c r="B73" s="7" t="s">
        <v>131</v>
      </c>
      <c r="C73">
        <v>2390</v>
      </c>
      <c r="D73" s="7" t="s">
        <v>62</v>
      </c>
      <c r="E73" s="8">
        <v>45919</v>
      </c>
    </row>
    <row r="74" spans="2:5" x14ac:dyDescent="0.25">
      <c r="B74" s="7" t="s">
        <v>132</v>
      </c>
      <c r="C74">
        <v>2400</v>
      </c>
      <c r="D74">
        <v>15.1165</v>
      </c>
      <c r="E74" s="8">
        <v>45919</v>
      </c>
    </row>
    <row r="75" spans="2:5" x14ac:dyDescent="0.25">
      <c r="B75" s="7" t="s">
        <v>133</v>
      </c>
      <c r="C75">
        <v>2400</v>
      </c>
      <c r="D75">
        <v>16.983599999999999</v>
      </c>
      <c r="E75" s="8">
        <v>45919</v>
      </c>
    </row>
    <row r="76" spans="2:5" x14ac:dyDescent="0.25">
      <c r="B76" s="7" t="s">
        <v>134</v>
      </c>
      <c r="C76">
        <v>2410</v>
      </c>
      <c r="D76" s="7" t="s">
        <v>62</v>
      </c>
      <c r="E76" s="8">
        <v>45919</v>
      </c>
    </row>
    <row r="77" spans="2:5" x14ac:dyDescent="0.25">
      <c r="B77" s="7" t="s">
        <v>135</v>
      </c>
      <c r="C77">
        <v>2410</v>
      </c>
      <c r="D77" s="7" t="s">
        <v>62</v>
      </c>
      <c r="E77" s="8">
        <v>45919</v>
      </c>
    </row>
    <row r="78" spans="2:5" x14ac:dyDescent="0.25">
      <c r="B78" s="7" t="s">
        <v>136</v>
      </c>
      <c r="C78">
        <v>2420</v>
      </c>
      <c r="D78">
        <v>14.8954</v>
      </c>
      <c r="E78" s="8">
        <v>45919</v>
      </c>
    </row>
    <row r="79" spans="2:5" x14ac:dyDescent="0.25">
      <c r="B79" s="7" t="s">
        <v>137</v>
      </c>
      <c r="C79">
        <v>2420</v>
      </c>
      <c r="D79">
        <v>16.736699999999999</v>
      </c>
      <c r="E79" s="8">
        <v>45919</v>
      </c>
    </row>
    <row r="80" spans="2:5" x14ac:dyDescent="0.25">
      <c r="B80" s="7" t="s">
        <v>138</v>
      </c>
      <c r="C80">
        <v>2430</v>
      </c>
      <c r="D80" s="7" t="s">
        <v>62</v>
      </c>
      <c r="E80" s="8">
        <v>45919</v>
      </c>
    </row>
    <row r="81" spans="2:5" x14ac:dyDescent="0.25">
      <c r="B81" s="7" t="s">
        <v>139</v>
      </c>
      <c r="C81">
        <v>2430</v>
      </c>
      <c r="D81" s="7" t="s">
        <v>62</v>
      </c>
      <c r="E81" s="8">
        <v>45919</v>
      </c>
    </row>
    <row r="82" spans="2:5" x14ac:dyDescent="0.25">
      <c r="B82" s="7" t="s">
        <v>140</v>
      </c>
      <c r="C82">
        <v>2440</v>
      </c>
      <c r="D82">
        <v>14.719900000000001</v>
      </c>
      <c r="E82" s="8">
        <v>45919</v>
      </c>
    </row>
    <row r="83" spans="2:5" x14ac:dyDescent="0.25">
      <c r="B83" s="7" t="s">
        <v>141</v>
      </c>
      <c r="C83">
        <v>2440</v>
      </c>
      <c r="D83">
        <v>16.5364</v>
      </c>
      <c r="E83" s="8">
        <v>45919</v>
      </c>
    </row>
    <row r="84" spans="2:5" x14ac:dyDescent="0.25">
      <c r="B84" s="7" t="s">
        <v>142</v>
      </c>
      <c r="C84">
        <v>2450</v>
      </c>
      <c r="D84" s="7" t="s">
        <v>62</v>
      </c>
      <c r="E84" s="8">
        <v>45919</v>
      </c>
    </row>
    <row r="85" spans="2:5" x14ac:dyDescent="0.25">
      <c r="B85" s="7" t="s">
        <v>143</v>
      </c>
      <c r="C85">
        <v>2450</v>
      </c>
      <c r="D85" s="7" t="s">
        <v>62</v>
      </c>
      <c r="E85" s="8">
        <v>45919</v>
      </c>
    </row>
    <row r="86" spans="2:5" x14ac:dyDescent="0.25">
      <c r="B86" s="7" t="s">
        <v>144</v>
      </c>
      <c r="C86">
        <v>2460</v>
      </c>
      <c r="D86">
        <v>14.5915</v>
      </c>
      <c r="E86" s="8">
        <v>45919</v>
      </c>
    </row>
    <row r="87" spans="2:5" x14ac:dyDescent="0.25">
      <c r="B87" s="7" t="s">
        <v>145</v>
      </c>
      <c r="C87">
        <v>2460</v>
      </c>
      <c r="D87">
        <v>16.3856</v>
      </c>
      <c r="E87" s="8">
        <v>45919</v>
      </c>
    </row>
    <row r="88" spans="2:5" x14ac:dyDescent="0.25">
      <c r="B88" s="7" t="s">
        <v>146</v>
      </c>
      <c r="C88">
        <v>2470</v>
      </c>
      <c r="D88" s="7" t="s">
        <v>62</v>
      </c>
      <c r="E88" s="8">
        <v>45919</v>
      </c>
    </row>
    <row r="89" spans="2:5" x14ac:dyDescent="0.25">
      <c r="B89" s="7" t="s">
        <v>147</v>
      </c>
      <c r="C89">
        <v>2470</v>
      </c>
      <c r="D89" s="7" t="s">
        <v>62</v>
      </c>
      <c r="E89" s="8">
        <v>45919</v>
      </c>
    </row>
    <row r="90" spans="2:5" x14ac:dyDescent="0.25">
      <c r="B90" s="7" t="s">
        <v>148</v>
      </c>
      <c r="C90">
        <v>2480</v>
      </c>
      <c r="D90">
        <v>14.514799999999999</v>
      </c>
      <c r="E90" s="8">
        <v>45919</v>
      </c>
    </row>
    <row r="91" spans="2:5" x14ac:dyDescent="0.25">
      <c r="B91" s="7" t="s">
        <v>149</v>
      </c>
      <c r="C91">
        <v>2480</v>
      </c>
      <c r="D91">
        <v>16.134699999999999</v>
      </c>
      <c r="E91" s="8">
        <v>45919</v>
      </c>
    </row>
    <row r="92" spans="2:5" x14ac:dyDescent="0.25">
      <c r="B92" s="7" t="s">
        <v>150</v>
      </c>
      <c r="C92">
        <v>2485</v>
      </c>
      <c r="D92" s="7" t="s">
        <v>62</v>
      </c>
      <c r="E92" s="8">
        <v>45919</v>
      </c>
    </row>
    <row r="93" spans="2:5" x14ac:dyDescent="0.25">
      <c r="B93" s="7" t="s">
        <v>151</v>
      </c>
      <c r="C93">
        <v>2485</v>
      </c>
      <c r="D93" s="7" t="s">
        <v>62</v>
      </c>
      <c r="E93" s="8">
        <v>45919</v>
      </c>
    </row>
    <row r="94" spans="2:5" x14ac:dyDescent="0.25">
      <c r="B94" s="7" t="s">
        <v>152</v>
      </c>
      <c r="C94">
        <v>2490</v>
      </c>
      <c r="D94" s="7" t="s">
        <v>62</v>
      </c>
      <c r="E94" s="8">
        <v>45919</v>
      </c>
    </row>
    <row r="95" spans="2:5" x14ac:dyDescent="0.25">
      <c r="B95" s="7" t="s">
        <v>153</v>
      </c>
      <c r="C95">
        <v>2490</v>
      </c>
      <c r="D95" s="7" t="s">
        <v>62</v>
      </c>
      <c r="E95" s="8">
        <v>45919</v>
      </c>
    </row>
    <row r="96" spans="2:5" x14ac:dyDescent="0.25">
      <c r="B96" s="7" t="s">
        <v>154</v>
      </c>
      <c r="C96">
        <v>2495</v>
      </c>
      <c r="D96" s="7" t="s">
        <v>62</v>
      </c>
      <c r="E96" s="8">
        <v>45919</v>
      </c>
    </row>
    <row r="97" spans="2:5" x14ac:dyDescent="0.25">
      <c r="B97" s="7" t="s">
        <v>155</v>
      </c>
      <c r="C97">
        <v>2495</v>
      </c>
      <c r="D97" s="7" t="s">
        <v>62</v>
      </c>
      <c r="E97" s="8">
        <v>45919</v>
      </c>
    </row>
    <row r="98" spans="2:5" x14ac:dyDescent="0.25">
      <c r="B98" s="7" t="s">
        <v>156</v>
      </c>
      <c r="C98">
        <v>2500</v>
      </c>
      <c r="D98">
        <v>14.341900000000001</v>
      </c>
      <c r="E98" s="8">
        <v>45919</v>
      </c>
    </row>
    <row r="99" spans="2:5" x14ac:dyDescent="0.25">
      <c r="B99" s="7" t="s">
        <v>157</v>
      </c>
      <c r="C99">
        <v>2500</v>
      </c>
      <c r="D99">
        <v>15.8344</v>
      </c>
      <c r="E99" s="8">
        <v>45919</v>
      </c>
    </row>
    <row r="100" spans="2:5" x14ac:dyDescent="0.25">
      <c r="B100" s="7" t="s">
        <v>158</v>
      </c>
      <c r="C100">
        <v>2505</v>
      </c>
      <c r="D100" s="7" t="s">
        <v>62</v>
      </c>
      <c r="E100" s="8">
        <v>45919</v>
      </c>
    </row>
    <row r="101" spans="2:5" x14ac:dyDescent="0.25">
      <c r="B101" s="7" t="s">
        <v>159</v>
      </c>
      <c r="C101">
        <v>2505</v>
      </c>
      <c r="D101" s="7" t="s">
        <v>62</v>
      </c>
      <c r="E101" s="8">
        <v>45919</v>
      </c>
    </row>
    <row r="102" spans="2:5" x14ac:dyDescent="0.25">
      <c r="B102" s="7" t="s">
        <v>160</v>
      </c>
      <c r="C102">
        <v>2510</v>
      </c>
      <c r="D102" s="7" t="s">
        <v>62</v>
      </c>
      <c r="E102" s="8">
        <v>45919</v>
      </c>
    </row>
    <row r="103" spans="2:5" x14ac:dyDescent="0.25">
      <c r="B103" s="7" t="s">
        <v>161</v>
      </c>
      <c r="C103">
        <v>2510</v>
      </c>
      <c r="D103" s="7" t="s">
        <v>62</v>
      </c>
      <c r="E103" s="8">
        <v>45919</v>
      </c>
    </row>
    <row r="104" spans="2:5" x14ac:dyDescent="0.25">
      <c r="B104" s="7" t="s">
        <v>162</v>
      </c>
      <c r="C104">
        <v>2515</v>
      </c>
      <c r="D104" s="7" t="s">
        <v>62</v>
      </c>
      <c r="E104" s="8">
        <v>45919</v>
      </c>
    </row>
    <row r="105" spans="2:5" x14ac:dyDescent="0.25">
      <c r="B105" s="7" t="s">
        <v>163</v>
      </c>
      <c r="C105">
        <v>2515</v>
      </c>
      <c r="D105" s="7" t="s">
        <v>62</v>
      </c>
      <c r="E105" s="8">
        <v>45919</v>
      </c>
    </row>
    <row r="106" spans="2:5" x14ac:dyDescent="0.25">
      <c r="B106" s="7" t="s">
        <v>164</v>
      </c>
      <c r="C106">
        <v>2520</v>
      </c>
      <c r="D106">
        <v>14.107799999999999</v>
      </c>
      <c r="E106" s="8">
        <v>45919</v>
      </c>
    </row>
    <row r="107" spans="2:5" x14ac:dyDescent="0.25">
      <c r="B107" s="7" t="s">
        <v>165</v>
      </c>
      <c r="C107">
        <v>2520</v>
      </c>
      <c r="D107">
        <v>15.584</v>
      </c>
      <c r="E107" s="8">
        <v>45919</v>
      </c>
    </row>
    <row r="108" spans="2:5" x14ac:dyDescent="0.25">
      <c r="B108" s="7" t="s">
        <v>166</v>
      </c>
      <c r="C108">
        <v>2525</v>
      </c>
      <c r="D108" s="7" t="s">
        <v>62</v>
      </c>
      <c r="E108" s="8">
        <v>45919</v>
      </c>
    </row>
    <row r="109" spans="2:5" x14ac:dyDescent="0.25">
      <c r="B109" s="7" t="s">
        <v>167</v>
      </c>
      <c r="C109">
        <v>2525</v>
      </c>
      <c r="D109" s="7" t="s">
        <v>62</v>
      </c>
      <c r="E109" s="8">
        <v>45919</v>
      </c>
    </row>
    <row r="110" spans="2:5" x14ac:dyDescent="0.25">
      <c r="B110" s="7" t="s">
        <v>168</v>
      </c>
      <c r="C110">
        <v>2530</v>
      </c>
      <c r="D110" s="7" t="s">
        <v>62</v>
      </c>
      <c r="E110" s="8">
        <v>45919</v>
      </c>
    </row>
    <row r="111" spans="2:5" x14ac:dyDescent="0.25">
      <c r="B111" s="7" t="s">
        <v>169</v>
      </c>
      <c r="C111">
        <v>2530</v>
      </c>
      <c r="D111" s="7" t="s">
        <v>62</v>
      </c>
      <c r="E111" s="8">
        <v>45919</v>
      </c>
    </row>
    <row r="112" spans="2:5" x14ac:dyDescent="0.25">
      <c r="B112" s="7" t="s">
        <v>170</v>
      </c>
      <c r="C112">
        <v>2535</v>
      </c>
      <c r="D112" s="7" t="s">
        <v>62</v>
      </c>
      <c r="E112" s="8">
        <v>45919</v>
      </c>
    </row>
    <row r="113" spans="2:5" x14ac:dyDescent="0.25">
      <c r="B113" s="7" t="s">
        <v>171</v>
      </c>
      <c r="C113">
        <v>2535</v>
      </c>
      <c r="D113" s="7" t="s">
        <v>62</v>
      </c>
      <c r="E113" s="8">
        <v>45919</v>
      </c>
    </row>
    <row r="114" spans="2:5" x14ac:dyDescent="0.25">
      <c r="B114" s="7" t="s">
        <v>172</v>
      </c>
      <c r="C114">
        <v>2540</v>
      </c>
      <c r="D114">
        <v>13.941000000000001</v>
      </c>
      <c r="E114" s="8">
        <v>45919</v>
      </c>
    </row>
    <row r="115" spans="2:5" x14ac:dyDescent="0.25">
      <c r="B115" s="7" t="s">
        <v>173</v>
      </c>
      <c r="C115">
        <v>2540</v>
      </c>
      <c r="D115">
        <v>15.4016</v>
      </c>
      <c r="E115" s="8">
        <v>45919</v>
      </c>
    </row>
    <row r="116" spans="2:5" x14ac:dyDescent="0.25">
      <c r="B116" s="7" t="s">
        <v>174</v>
      </c>
      <c r="C116">
        <v>2545</v>
      </c>
      <c r="D116" s="7" t="s">
        <v>62</v>
      </c>
      <c r="E116" s="8">
        <v>45919</v>
      </c>
    </row>
    <row r="117" spans="2:5" x14ac:dyDescent="0.25">
      <c r="B117" s="7" t="s">
        <v>175</v>
      </c>
      <c r="C117">
        <v>2545</v>
      </c>
      <c r="D117" s="7" t="s">
        <v>62</v>
      </c>
      <c r="E117" s="8">
        <v>45919</v>
      </c>
    </row>
    <row r="118" spans="2:5" x14ac:dyDescent="0.25">
      <c r="B118" s="7" t="s">
        <v>176</v>
      </c>
      <c r="C118">
        <v>2550</v>
      </c>
      <c r="D118" s="7" t="s">
        <v>62</v>
      </c>
      <c r="E118" s="8">
        <v>45919</v>
      </c>
    </row>
    <row r="119" spans="2:5" x14ac:dyDescent="0.25">
      <c r="B119" s="7" t="s">
        <v>177</v>
      </c>
      <c r="C119">
        <v>2550</v>
      </c>
      <c r="D119" s="7" t="s">
        <v>62</v>
      </c>
      <c r="E119" s="8">
        <v>45919</v>
      </c>
    </row>
    <row r="120" spans="2:5" x14ac:dyDescent="0.25">
      <c r="B120" s="7" t="s">
        <v>178</v>
      </c>
      <c r="C120">
        <v>2555</v>
      </c>
      <c r="D120" s="7" t="s">
        <v>62</v>
      </c>
      <c r="E120" s="8">
        <v>45919</v>
      </c>
    </row>
    <row r="121" spans="2:5" x14ac:dyDescent="0.25">
      <c r="B121" s="7" t="s">
        <v>179</v>
      </c>
      <c r="C121">
        <v>2555</v>
      </c>
      <c r="D121" s="7" t="s">
        <v>62</v>
      </c>
      <c r="E121" s="8">
        <v>45919</v>
      </c>
    </row>
    <row r="122" spans="2:5" x14ac:dyDescent="0.25">
      <c r="B122" s="7" t="s">
        <v>180</v>
      </c>
      <c r="C122">
        <v>2560</v>
      </c>
      <c r="D122">
        <v>13.8323</v>
      </c>
      <c r="E122" s="8">
        <v>45919</v>
      </c>
    </row>
    <row r="123" spans="2:5" x14ac:dyDescent="0.25">
      <c r="B123" s="7" t="s">
        <v>181</v>
      </c>
      <c r="C123">
        <v>2560</v>
      </c>
      <c r="D123">
        <v>15.2818</v>
      </c>
      <c r="E123" s="8">
        <v>45919</v>
      </c>
    </row>
    <row r="124" spans="2:5" x14ac:dyDescent="0.25">
      <c r="B124" s="7" t="s">
        <v>182</v>
      </c>
      <c r="C124">
        <v>2565</v>
      </c>
      <c r="D124" s="7" t="s">
        <v>62</v>
      </c>
      <c r="E124" s="8">
        <v>45919</v>
      </c>
    </row>
    <row r="125" spans="2:5" x14ac:dyDescent="0.25">
      <c r="B125" s="7" t="s">
        <v>183</v>
      </c>
      <c r="C125">
        <v>2565</v>
      </c>
      <c r="D125" s="7" t="s">
        <v>62</v>
      </c>
      <c r="E125" s="8">
        <v>45919</v>
      </c>
    </row>
    <row r="126" spans="2:5" x14ac:dyDescent="0.25">
      <c r="B126" s="7" t="s">
        <v>184</v>
      </c>
      <c r="C126">
        <v>2570</v>
      </c>
      <c r="D126" s="7" t="s">
        <v>62</v>
      </c>
      <c r="E126" s="8">
        <v>45919</v>
      </c>
    </row>
    <row r="127" spans="2:5" x14ac:dyDescent="0.25">
      <c r="B127" s="7" t="s">
        <v>185</v>
      </c>
      <c r="C127">
        <v>2570</v>
      </c>
      <c r="D127" s="7" t="s">
        <v>62</v>
      </c>
      <c r="E127" s="8">
        <v>45919</v>
      </c>
    </row>
    <row r="128" spans="2:5" x14ac:dyDescent="0.25">
      <c r="B128" s="7" t="s">
        <v>186</v>
      </c>
      <c r="C128">
        <v>2575</v>
      </c>
      <c r="D128" s="7" t="s">
        <v>62</v>
      </c>
      <c r="E128" s="8">
        <v>45919</v>
      </c>
    </row>
    <row r="129" spans="2:5" x14ac:dyDescent="0.25">
      <c r="B129" s="7" t="s">
        <v>187</v>
      </c>
      <c r="C129">
        <v>2575</v>
      </c>
      <c r="D129" s="7" t="s">
        <v>62</v>
      </c>
      <c r="E129" s="8">
        <v>45919</v>
      </c>
    </row>
    <row r="130" spans="2:5" x14ac:dyDescent="0.25">
      <c r="B130" s="7" t="s">
        <v>188</v>
      </c>
      <c r="C130">
        <v>2580</v>
      </c>
      <c r="D130">
        <v>13.726900000000001</v>
      </c>
      <c r="E130" s="8">
        <v>45919</v>
      </c>
    </row>
    <row r="131" spans="2:5" x14ac:dyDescent="0.25">
      <c r="B131" s="7" t="s">
        <v>189</v>
      </c>
      <c r="C131">
        <v>2580</v>
      </c>
      <c r="D131">
        <v>15.0535</v>
      </c>
      <c r="E131" s="8">
        <v>45919</v>
      </c>
    </row>
    <row r="132" spans="2:5" x14ac:dyDescent="0.25">
      <c r="B132" s="7" t="s">
        <v>190</v>
      </c>
      <c r="C132">
        <v>2585</v>
      </c>
      <c r="D132" s="7" t="s">
        <v>62</v>
      </c>
      <c r="E132" s="8">
        <v>45919</v>
      </c>
    </row>
    <row r="133" spans="2:5" x14ac:dyDescent="0.25">
      <c r="B133" s="7" t="s">
        <v>191</v>
      </c>
      <c r="C133">
        <v>2585</v>
      </c>
      <c r="D133" s="7" t="s">
        <v>62</v>
      </c>
      <c r="E133" s="8">
        <v>45919</v>
      </c>
    </row>
    <row r="134" spans="2:5" x14ac:dyDescent="0.25">
      <c r="B134" s="7" t="s">
        <v>192</v>
      </c>
      <c r="C134">
        <v>2590</v>
      </c>
      <c r="D134" s="7" t="s">
        <v>62</v>
      </c>
      <c r="E134" s="8">
        <v>45919</v>
      </c>
    </row>
    <row r="135" spans="2:5" x14ac:dyDescent="0.25">
      <c r="B135" s="7" t="s">
        <v>193</v>
      </c>
      <c r="C135">
        <v>2590</v>
      </c>
      <c r="D135" s="7" t="s">
        <v>62</v>
      </c>
      <c r="E135" s="8">
        <v>45919</v>
      </c>
    </row>
    <row r="136" spans="2:5" x14ac:dyDescent="0.25">
      <c r="B136" s="7" t="s">
        <v>194</v>
      </c>
      <c r="C136">
        <v>2595</v>
      </c>
      <c r="D136" s="7" t="s">
        <v>62</v>
      </c>
      <c r="E136" s="8">
        <v>45919</v>
      </c>
    </row>
    <row r="137" spans="2:5" x14ac:dyDescent="0.25">
      <c r="B137" s="7" t="s">
        <v>195</v>
      </c>
      <c r="C137">
        <v>2595</v>
      </c>
      <c r="D137" s="7" t="s">
        <v>62</v>
      </c>
      <c r="E137" s="8">
        <v>45919</v>
      </c>
    </row>
    <row r="138" spans="2:5" x14ac:dyDescent="0.25">
      <c r="B138" s="7" t="s">
        <v>196</v>
      </c>
      <c r="C138">
        <v>2600</v>
      </c>
      <c r="D138">
        <v>13.4726</v>
      </c>
      <c r="E138" s="8">
        <v>45919</v>
      </c>
    </row>
    <row r="139" spans="2:5" x14ac:dyDescent="0.25">
      <c r="B139" s="7" t="s">
        <v>197</v>
      </c>
      <c r="C139">
        <v>2600</v>
      </c>
      <c r="D139">
        <v>14.7913</v>
      </c>
      <c r="E139" s="8">
        <v>45919</v>
      </c>
    </row>
    <row r="140" spans="2:5" x14ac:dyDescent="0.25">
      <c r="B140" s="7" t="s">
        <v>198</v>
      </c>
      <c r="C140">
        <v>2605</v>
      </c>
      <c r="D140" s="7" t="s">
        <v>62</v>
      </c>
      <c r="E140" s="8">
        <v>45919</v>
      </c>
    </row>
    <row r="141" spans="2:5" x14ac:dyDescent="0.25">
      <c r="B141" s="7" t="s">
        <v>199</v>
      </c>
      <c r="C141">
        <v>2605</v>
      </c>
      <c r="D141" s="7" t="s">
        <v>62</v>
      </c>
      <c r="E141" s="8">
        <v>45919</v>
      </c>
    </row>
    <row r="142" spans="2:5" x14ac:dyDescent="0.25">
      <c r="B142" s="7" t="s">
        <v>200</v>
      </c>
      <c r="C142">
        <v>2610</v>
      </c>
      <c r="D142" s="7" t="s">
        <v>62</v>
      </c>
      <c r="E142" s="8">
        <v>45919</v>
      </c>
    </row>
    <row r="143" spans="2:5" x14ac:dyDescent="0.25">
      <c r="B143" s="7" t="s">
        <v>201</v>
      </c>
      <c r="C143">
        <v>2610</v>
      </c>
      <c r="D143" s="7" t="s">
        <v>62</v>
      </c>
      <c r="E143" s="8">
        <v>45919</v>
      </c>
    </row>
    <row r="144" spans="2:5" x14ac:dyDescent="0.25">
      <c r="B144" s="7" t="s">
        <v>202</v>
      </c>
      <c r="C144">
        <v>2615</v>
      </c>
      <c r="D144" s="7" t="s">
        <v>62</v>
      </c>
      <c r="E144" s="8">
        <v>45919</v>
      </c>
    </row>
    <row r="145" spans="2:5" x14ac:dyDescent="0.25">
      <c r="B145" s="7" t="s">
        <v>203</v>
      </c>
      <c r="C145">
        <v>2615</v>
      </c>
      <c r="D145" s="7" t="s">
        <v>62</v>
      </c>
      <c r="E145" s="8">
        <v>45919</v>
      </c>
    </row>
    <row r="146" spans="2:5" x14ac:dyDescent="0.25">
      <c r="B146" s="7" t="s">
        <v>204</v>
      </c>
      <c r="C146">
        <v>2620</v>
      </c>
      <c r="D146">
        <v>13.2765</v>
      </c>
      <c r="E146" s="8">
        <v>45919</v>
      </c>
    </row>
    <row r="147" spans="2:5" x14ac:dyDescent="0.25">
      <c r="B147" s="7" t="s">
        <v>205</v>
      </c>
      <c r="C147">
        <v>2620</v>
      </c>
      <c r="D147">
        <v>14.590400000000001</v>
      </c>
      <c r="E147" s="8">
        <v>45919</v>
      </c>
    </row>
    <row r="148" spans="2:5" x14ac:dyDescent="0.25">
      <c r="B148" s="7" t="s">
        <v>206</v>
      </c>
      <c r="C148">
        <v>2625</v>
      </c>
      <c r="D148" s="7" t="s">
        <v>62</v>
      </c>
      <c r="E148" s="8">
        <v>45919</v>
      </c>
    </row>
    <row r="149" spans="2:5" x14ac:dyDescent="0.25">
      <c r="B149" s="7" t="s">
        <v>207</v>
      </c>
      <c r="C149">
        <v>2625</v>
      </c>
      <c r="D149" s="7" t="s">
        <v>62</v>
      </c>
      <c r="E149" s="8">
        <v>45919</v>
      </c>
    </row>
    <row r="150" spans="2:5" x14ac:dyDescent="0.25">
      <c r="B150" s="7" t="s">
        <v>208</v>
      </c>
      <c r="C150">
        <v>2630</v>
      </c>
      <c r="D150" s="7" t="s">
        <v>62</v>
      </c>
      <c r="E150" s="8">
        <v>45919</v>
      </c>
    </row>
    <row r="151" spans="2:5" x14ac:dyDescent="0.25">
      <c r="B151" s="7" t="s">
        <v>209</v>
      </c>
      <c r="C151">
        <v>2630</v>
      </c>
      <c r="D151" s="7" t="s">
        <v>62</v>
      </c>
      <c r="E151" s="8">
        <v>45919</v>
      </c>
    </row>
    <row r="152" spans="2:5" x14ac:dyDescent="0.25">
      <c r="B152" s="7" t="s">
        <v>210</v>
      </c>
      <c r="C152">
        <v>2635</v>
      </c>
      <c r="D152" s="7" t="s">
        <v>62</v>
      </c>
      <c r="E152" s="8">
        <v>45919</v>
      </c>
    </row>
    <row r="153" spans="2:5" x14ac:dyDescent="0.25">
      <c r="B153" s="7" t="s">
        <v>211</v>
      </c>
      <c r="C153">
        <v>2635</v>
      </c>
      <c r="D153" s="7" t="s">
        <v>62</v>
      </c>
      <c r="E153" s="8">
        <v>45919</v>
      </c>
    </row>
    <row r="154" spans="2:5" x14ac:dyDescent="0.25">
      <c r="B154" s="7" t="s">
        <v>212</v>
      </c>
      <c r="C154">
        <v>2640</v>
      </c>
      <c r="D154">
        <v>13.1426</v>
      </c>
      <c r="E154" s="8">
        <v>45919</v>
      </c>
    </row>
    <row r="155" spans="2:5" x14ac:dyDescent="0.25">
      <c r="B155" s="7" t="s">
        <v>213</v>
      </c>
      <c r="C155">
        <v>2640</v>
      </c>
      <c r="D155">
        <v>14.452</v>
      </c>
      <c r="E155" s="8">
        <v>45919</v>
      </c>
    </row>
    <row r="156" spans="2:5" x14ac:dyDescent="0.25">
      <c r="B156" s="7" t="s">
        <v>214</v>
      </c>
      <c r="C156">
        <v>2645</v>
      </c>
      <c r="D156" s="7" t="s">
        <v>62</v>
      </c>
      <c r="E156" s="8">
        <v>45919</v>
      </c>
    </row>
    <row r="157" spans="2:5" x14ac:dyDescent="0.25">
      <c r="B157" s="7" t="s">
        <v>215</v>
      </c>
      <c r="C157">
        <v>2645</v>
      </c>
      <c r="D157" s="7" t="s">
        <v>62</v>
      </c>
      <c r="E157" s="8">
        <v>45919</v>
      </c>
    </row>
    <row r="158" spans="2:5" x14ac:dyDescent="0.25">
      <c r="B158" s="7" t="s">
        <v>216</v>
      </c>
      <c r="C158">
        <v>2650</v>
      </c>
      <c r="D158" s="7" t="s">
        <v>62</v>
      </c>
      <c r="E158" s="8">
        <v>45919</v>
      </c>
    </row>
    <row r="159" spans="2:5" x14ac:dyDescent="0.25">
      <c r="B159" s="7" t="s">
        <v>217</v>
      </c>
      <c r="C159">
        <v>2650</v>
      </c>
      <c r="D159" s="7" t="s">
        <v>62</v>
      </c>
      <c r="E159" s="8">
        <v>45919</v>
      </c>
    </row>
    <row r="160" spans="2:5" x14ac:dyDescent="0.25">
      <c r="B160" s="7" t="s">
        <v>218</v>
      </c>
      <c r="C160">
        <v>2655</v>
      </c>
      <c r="D160" s="7" t="s">
        <v>62</v>
      </c>
      <c r="E160" s="8">
        <v>45919</v>
      </c>
    </row>
    <row r="161" spans="2:5" x14ac:dyDescent="0.25">
      <c r="B161" s="7" t="s">
        <v>219</v>
      </c>
      <c r="C161">
        <v>2655</v>
      </c>
      <c r="D161" s="7" t="s">
        <v>62</v>
      </c>
      <c r="E161" s="8">
        <v>45919</v>
      </c>
    </row>
    <row r="162" spans="2:5" x14ac:dyDescent="0.25">
      <c r="B162" s="7" t="s">
        <v>220</v>
      </c>
      <c r="C162">
        <v>2660</v>
      </c>
      <c r="D162">
        <v>13.039199999999999</v>
      </c>
      <c r="E162" s="8">
        <v>45919</v>
      </c>
    </row>
    <row r="163" spans="2:5" x14ac:dyDescent="0.25">
      <c r="B163" s="7" t="s">
        <v>221</v>
      </c>
      <c r="C163">
        <v>2660</v>
      </c>
      <c r="D163">
        <v>14.349299999999999</v>
      </c>
      <c r="E163" s="8">
        <v>45919</v>
      </c>
    </row>
    <row r="164" spans="2:5" x14ac:dyDescent="0.25">
      <c r="B164" s="7" t="s">
        <v>222</v>
      </c>
      <c r="C164">
        <v>2665</v>
      </c>
      <c r="D164" s="7" t="s">
        <v>62</v>
      </c>
      <c r="E164" s="8">
        <v>45919</v>
      </c>
    </row>
    <row r="165" spans="2:5" x14ac:dyDescent="0.25">
      <c r="B165" s="7" t="s">
        <v>223</v>
      </c>
      <c r="C165">
        <v>2665</v>
      </c>
      <c r="D165" s="7" t="s">
        <v>62</v>
      </c>
      <c r="E165" s="8">
        <v>45919</v>
      </c>
    </row>
    <row r="166" spans="2:5" x14ac:dyDescent="0.25">
      <c r="B166" s="7" t="s">
        <v>224</v>
      </c>
      <c r="C166">
        <v>2670</v>
      </c>
      <c r="D166" s="7" t="s">
        <v>62</v>
      </c>
      <c r="E166" s="8">
        <v>45919</v>
      </c>
    </row>
    <row r="167" spans="2:5" x14ac:dyDescent="0.25">
      <c r="B167" s="7" t="s">
        <v>225</v>
      </c>
      <c r="C167">
        <v>2670</v>
      </c>
      <c r="D167" s="7" t="s">
        <v>62</v>
      </c>
      <c r="E167" s="8">
        <v>45919</v>
      </c>
    </row>
    <row r="168" spans="2:5" x14ac:dyDescent="0.25">
      <c r="B168" s="7" t="s">
        <v>226</v>
      </c>
      <c r="C168">
        <v>2675</v>
      </c>
      <c r="D168" s="7" t="s">
        <v>62</v>
      </c>
      <c r="E168" s="8">
        <v>45919</v>
      </c>
    </row>
    <row r="169" spans="2:5" x14ac:dyDescent="0.25">
      <c r="B169" s="7" t="s">
        <v>227</v>
      </c>
      <c r="C169">
        <v>2675</v>
      </c>
      <c r="D169" s="7" t="s">
        <v>62</v>
      </c>
      <c r="E169" s="8">
        <v>45919</v>
      </c>
    </row>
    <row r="170" spans="2:5" x14ac:dyDescent="0.25">
      <c r="B170" s="7" t="s">
        <v>228</v>
      </c>
      <c r="C170">
        <v>2680</v>
      </c>
      <c r="D170">
        <v>12.798999999999999</v>
      </c>
      <c r="E170" s="8">
        <v>45919</v>
      </c>
    </row>
    <row r="171" spans="2:5" x14ac:dyDescent="0.25">
      <c r="B171" s="7" t="s">
        <v>229</v>
      </c>
      <c r="C171">
        <v>2680</v>
      </c>
      <c r="D171">
        <v>14.1114</v>
      </c>
      <c r="E171" s="8">
        <v>45919</v>
      </c>
    </row>
    <row r="172" spans="2:5" x14ac:dyDescent="0.25">
      <c r="B172" s="7" t="s">
        <v>230</v>
      </c>
      <c r="C172">
        <v>2685</v>
      </c>
      <c r="D172" s="7" t="s">
        <v>62</v>
      </c>
      <c r="E172" s="8">
        <v>45919</v>
      </c>
    </row>
    <row r="173" spans="2:5" x14ac:dyDescent="0.25">
      <c r="B173" s="7" t="s">
        <v>231</v>
      </c>
      <c r="C173">
        <v>2685</v>
      </c>
      <c r="D173" s="7" t="s">
        <v>62</v>
      </c>
      <c r="E173" s="8">
        <v>45919</v>
      </c>
    </row>
    <row r="174" spans="2:5" x14ac:dyDescent="0.25">
      <c r="B174" s="7" t="s">
        <v>232</v>
      </c>
      <c r="C174">
        <v>2690</v>
      </c>
      <c r="D174" s="7" t="s">
        <v>62</v>
      </c>
      <c r="E174" s="8">
        <v>45919</v>
      </c>
    </row>
    <row r="175" spans="2:5" x14ac:dyDescent="0.25">
      <c r="B175" s="7" t="s">
        <v>233</v>
      </c>
      <c r="C175">
        <v>2690</v>
      </c>
      <c r="D175" s="7" t="s">
        <v>62</v>
      </c>
      <c r="E175" s="8">
        <v>45919</v>
      </c>
    </row>
    <row r="176" spans="2:5" x14ac:dyDescent="0.25">
      <c r="B176" s="7" t="s">
        <v>234</v>
      </c>
      <c r="C176">
        <v>2695</v>
      </c>
      <c r="D176" s="7" t="s">
        <v>62</v>
      </c>
      <c r="E176" s="8">
        <v>45919</v>
      </c>
    </row>
    <row r="177" spans="2:5" x14ac:dyDescent="0.25">
      <c r="B177" s="7" t="s">
        <v>235</v>
      </c>
      <c r="C177">
        <v>2695</v>
      </c>
      <c r="D177" s="7" t="s">
        <v>62</v>
      </c>
      <c r="E177" s="8">
        <v>45919</v>
      </c>
    </row>
    <row r="178" spans="2:5" x14ac:dyDescent="0.25">
      <c r="B178" s="7" t="s">
        <v>236</v>
      </c>
      <c r="C178">
        <v>2700</v>
      </c>
      <c r="D178">
        <v>12.624599999999999</v>
      </c>
      <c r="E178" s="8">
        <v>45919</v>
      </c>
    </row>
    <row r="179" spans="2:5" x14ac:dyDescent="0.25">
      <c r="B179" s="7" t="s">
        <v>237</v>
      </c>
      <c r="C179">
        <v>2700</v>
      </c>
      <c r="D179">
        <v>13.9421</v>
      </c>
      <c r="E179" s="8">
        <v>45919</v>
      </c>
    </row>
    <row r="180" spans="2:5" x14ac:dyDescent="0.25">
      <c r="B180" s="7" t="s">
        <v>238</v>
      </c>
      <c r="C180">
        <v>2705</v>
      </c>
      <c r="D180" s="7" t="s">
        <v>62</v>
      </c>
      <c r="E180" s="8">
        <v>45919</v>
      </c>
    </row>
    <row r="181" spans="2:5" x14ac:dyDescent="0.25">
      <c r="B181" s="7" t="s">
        <v>239</v>
      </c>
      <c r="C181">
        <v>2705</v>
      </c>
      <c r="D181" s="7" t="s">
        <v>62</v>
      </c>
      <c r="E181" s="8">
        <v>45919</v>
      </c>
    </row>
    <row r="182" spans="2:5" x14ac:dyDescent="0.25">
      <c r="B182" s="7" t="s">
        <v>240</v>
      </c>
      <c r="C182">
        <v>2710</v>
      </c>
      <c r="D182" s="7" t="s">
        <v>62</v>
      </c>
      <c r="E182" s="8">
        <v>45919</v>
      </c>
    </row>
    <row r="183" spans="2:5" x14ac:dyDescent="0.25">
      <c r="B183" s="7" t="s">
        <v>241</v>
      </c>
      <c r="C183">
        <v>2710</v>
      </c>
      <c r="D183" s="7" t="s">
        <v>62</v>
      </c>
      <c r="E183" s="8">
        <v>45919</v>
      </c>
    </row>
    <row r="184" spans="2:5" x14ac:dyDescent="0.25">
      <c r="B184" s="7" t="s">
        <v>242</v>
      </c>
      <c r="C184">
        <v>2715</v>
      </c>
      <c r="D184" s="7" t="s">
        <v>62</v>
      </c>
      <c r="E184" s="8">
        <v>45919</v>
      </c>
    </row>
    <row r="185" spans="2:5" x14ac:dyDescent="0.25">
      <c r="B185" s="7" t="s">
        <v>243</v>
      </c>
      <c r="C185">
        <v>2715</v>
      </c>
      <c r="D185" s="7" t="s">
        <v>62</v>
      </c>
      <c r="E185" s="8">
        <v>45919</v>
      </c>
    </row>
    <row r="186" spans="2:5" x14ac:dyDescent="0.25">
      <c r="B186" s="7" t="s">
        <v>244</v>
      </c>
      <c r="C186">
        <v>2720</v>
      </c>
      <c r="D186">
        <v>12.519</v>
      </c>
      <c r="E186" s="8">
        <v>45919</v>
      </c>
    </row>
    <row r="187" spans="2:5" x14ac:dyDescent="0.25">
      <c r="B187" s="7" t="s">
        <v>245</v>
      </c>
      <c r="C187">
        <v>2720</v>
      </c>
      <c r="D187">
        <v>13.844099999999999</v>
      </c>
      <c r="E187" s="8">
        <v>45919</v>
      </c>
    </row>
    <row r="188" spans="2:5" x14ac:dyDescent="0.25">
      <c r="B188" s="7" t="s">
        <v>246</v>
      </c>
      <c r="C188">
        <v>2725</v>
      </c>
      <c r="D188" s="7" t="s">
        <v>62</v>
      </c>
      <c r="E188" s="8">
        <v>45919</v>
      </c>
    </row>
    <row r="189" spans="2:5" x14ac:dyDescent="0.25">
      <c r="B189" s="7" t="s">
        <v>247</v>
      </c>
      <c r="C189">
        <v>2725</v>
      </c>
      <c r="D189" s="7" t="s">
        <v>62</v>
      </c>
      <c r="E189" s="8">
        <v>45919</v>
      </c>
    </row>
    <row r="190" spans="2:5" x14ac:dyDescent="0.25">
      <c r="B190" s="7" t="s">
        <v>248</v>
      </c>
      <c r="C190">
        <v>2730</v>
      </c>
      <c r="D190" s="7" t="s">
        <v>62</v>
      </c>
      <c r="E190" s="8">
        <v>45919</v>
      </c>
    </row>
    <row r="191" spans="2:5" x14ac:dyDescent="0.25">
      <c r="B191" s="7" t="s">
        <v>249</v>
      </c>
      <c r="C191">
        <v>2730</v>
      </c>
      <c r="D191" s="7" t="s">
        <v>62</v>
      </c>
      <c r="E191" s="8">
        <v>45919</v>
      </c>
    </row>
    <row r="192" spans="2:5" x14ac:dyDescent="0.25">
      <c r="B192" s="7" t="s">
        <v>250</v>
      </c>
      <c r="C192">
        <v>2735</v>
      </c>
      <c r="D192" s="7" t="s">
        <v>62</v>
      </c>
      <c r="E192" s="8">
        <v>45919</v>
      </c>
    </row>
    <row r="193" spans="2:5" x14ac:dyDescent="0.25">
      <c r="B193" s="7" t="s">
        <v>251</v>
      </c>
      <c r="C193">
        <v>2735</v>
      </c>
      <c r="D193" s="7" t="s">
        <v>62</v>
      </c>
      <c r="E193" s="8">
        <v>45919</v>
      </c>
    </row>
    <row r="194" spans="2:5" x14ac:dyDescent="0.25">
      <c r="B194" s="7" t="s">
        <v>252</v>
      </c>
      <c r="C194">
        <v>2740</v>
      </c>
      <c r="D194">
        <v>12.3931</v>
      </c>
      <c r="E194" s="8">
        <v>45919</v>
      </c>
    </row>
    <row r="195" spans="2:5" x14ac:dyDescent="0.25">
      <c r="B195" s="7" t="s">
        <v>253</v>
      </c>
      <c r="C195">
        <v>2740</v>
      </c>
      <c r="D195">
        <v>13.8178</v>
      </c>
      <c r="E195" s="8">
        <v>45919</v>
      </c>
    </row>
    <row r="196" spans="2:5" x14ac:dyDescent="0.25">
      <c r="B196" s="7" t="s">
        <v>254</v>
      </c>
      <c r="C196">
        <v>2750</v>
      </c>
      <c r="D196" s="7" t="s">
        <v>62</v>
      </c>
      <c r="E196" s="8">
        <v>45919</v>
      </c>
    </row>
    <row r="197" spans="2:5" x14ac:dyDescent="0.25">
      <c r="B197" s="7" t="s">
        <v>255</v>
      </c>
      <c r="C197">
        <v>2750</v>
      </c>
      <c r="D197" s="7" t="s">
        <v>62</v>
      </c>
      <c r="E197" s="8">
        <v>45919</v>
      </c>
    </row>
    <row r="198" spans="2:5" x14ac:dyDescent="0.25">
      <c r="B198" s="7" t="s">
        <v>256</v>
      </c>
      <c r="C198">
        <v>2760</v>
      </c>
      <c r="D198">
        <v>12.1586</v>
      </c>
      <c r="E198" s="8">
        <v>45919</v>
      </c>
    </row>
    <row r="199" spans="2:5" x14ac:dyDescent="0.25">
      <c r="B199" s="7" t="s">
        <v>257</v>
      </c>
      <c r="C199">
        <v>2760</v>
      </c>
      <c r="D199">
        <v>13.621499999999999</v>
      </c>
      <c r="E199" s="8">
        <v>45919</v>
      </c>
    </row>
    <row r="200" spans="2:5" x14ac:dyDescent="0.25">
      <c r="B200" s="7" t="s">
        <v>258</v>
      </c>
      <c r="C200">
        <v>2770</v>
      </c>
      <c r="D200" s="7" t="s">
        <v>62</v>
      </c>
      <c r="E200" s="8">
        <v>45919</v>
      </c>
    </row>
    <row r="201" spans="2:5" x14ac:dyDescent="0.25">
      <c r="B201" s="7" t="s">
        <v>259</v>
      </c>
      <c r="C201">
        <v>2770</v>
      </c>
      <c r="D201" s="7" t="s">
        <v>62</v>
      </c>
      <c r="E201" s="8">
        <v>45919</v>
      </c>
    </row>
    <row r="202" spans="2:5" x14ac:dyDescent="0.25">
      <c r="B202" s="7" t="s">
        <v>260</v>
      </c>
      <c r="C202">
        <v>2780</v>
      </c>
      <c r="D202">
        <v>11.997400000000001</v>
      </c>
      <c r="E202" s="8">
        <v>45919</v>
      </c>
    </row>
    <row r="203" spans="2:5" x14ac:dyDescent="0.25">
      <c r="B203" s="7" t="s">
        <v>261</v>
      </c>
      <c r="C203">
        <v>2780</v>
      </c>
      <c r="D203">
        <v>13.4795</v>
      </c>
      <c r="E203" s="8">
        <v>45919</v>
      </c>
    </row>
    <row r="204" spans="2:5" x14ac:dyDescent="0.25">
      <c r="B204" s="7" t="s">
        <v>262</v>
      </c>
      <c r="C204">
        <v>2790</v>
      </c>
      <c r="D204" s="7" t="s">
        <v>62</v>
      </c>
      <c r="E204" s="8">
        <v>45919</v>
      </c>
    </row>
    <row r="205" spans="2:5" x14ac:dyDescent="0.25">
      <c r="B205" s="7" t="s">
        <v>263</v>
      </c>
      <c r="C205">
        <v>2790</v>
      </c>
      <c r="D205" s="7" t="s">
        <v>62</v>
      </c>
      <c r="E205" s="8">
        <v>45919</v>
      </c>
    </row>
    <row r="206" spans="2:5" x14ac:dyDescent="0.25">
      <c r="B206" s="7" t="s">
        <v>264</v>
      </c>
      <c r="C206">
        <v>2800</v>
      </c>
      <c r="D206">
        <v>11.9374</v>
      </c>
      <c r="E206" s="8">
        <v>45919</v>
      </c>
    </row>
    <row r="207" spans="2:5" x14ac:dyDescent="0.25">
      <c r="B207" s="7" t="s">
        <v>265</v>
      </c>
      <c r="C207">
        <v>2800</v>
      </c>
      <c r="D207">
        <v>13.439399999999999</v>
      </c>
      <c r="E207" s="8">
        <v>45919</v>
      </c>
    </row>
    <row r="208" spans="2:5" x14ac:dyDescent="0.25">
      <c r="B208" s="7" t="s">
        <v>266</v>
      </c>
      <c r="C208">
        <v>2810</v>
      </c>
      <c r="D208" s="7" t="s">
        <v>62</v>
      </c>
      <c r="E208" s="8">
        <v>45919</v>
      </c>
    </row>
    <row r="209" spans="2:5" x14ac:dyDescent="0.25">
      <c r="B209" s="7" t="s">
        <v>267</v>
      </c>
      <c r="C209">
        <v>2810</v>
      </c>
      <c r="D209" s="7" t="s">
        <v>62</v>
      </c>
      <c r="E209" s="8">
        <v>45919</v>
      </c>
    </row>
    <row r="210" spans="2:5" x14ac:dyDescent="0.25">
      <c r="B210" s="7" t="s">
        <v>268</v>
      </c>
      <c r="C210">
        <v>2820</v>
      </c>
      <c r="D210">
        <v>11.7723</v>
      </c>
      <c r="E210" s="8">
        <v>45919</v>
      </c>
    </row>
    <row r="211" spans="2:5" x14ac:dyDescent="0.25">
      <c r="B211" s="7" t="s">
        <v>269</v>
      </c>
      <c r="C211">
        <v>2820</v>
      </c>
      <c r="D211">
        <v>13.497999999999999</v>
      </c>
      <c r="E211" s="8">
        <v>45919</v>
      </c>
    </row>
    <row r="212" spans="2:5" x14ac:dyDescent="0.25">
      <c r="B212" s="7" t="s">
        <v>270</v>
      </c>
      <c r="C212">
        <v>2830</v>
      </c>
      <c r="D212" s="7" t="s">
        <v>62</v>
      </c>
      <c r="E212" s="8">
        <v>45919</v>
      </c>
    </row>
    <row r="213" spans="2:5" x14ac:dyDescent="0.25">
      <c r="B213" s="7" t="s">
        <v>271</v>
      </c>
      <c r="C213">
        <v>2830</v>
      </c>
      <c r="D213" s="7" t="s">
        <v>62</v>
      </c>
      <c r="E213" s="8">
        <v>45919</v>
      </c>
    </row>
    <row r="214" spans="2:5" x14ac:dyDescent="0.25">
      <c r="B214" s="7" t="s">
        <v>272</v>
      </c>
      <c r="C214">
        <v>2840</v>
      </c>
      <c r="D214">
        <v>11.6204</v>
      </c>
      <c r="E214" s="8">
        <v>45919</v>
      </c>
    </row>
    <row r="215" spans="2:5" x14ac:dyDescent="0.25">
      <c r="B215" s="7" t="s">
        <v>273</v>
      </c>
      <c r="C215">
        <v>2840</v>
      </c>
      <c r="D215">
        <v>13.440300000000001</v>
      </c>
      <c r="E215" s="8">
        <v>45919</v>
      </c>
    </row>
    <row r="216" spans="2:5" x14ac:dyDescent="0.25">
      <c r="B216" s="7" t="s">
        <v>274</v>
      </c>
      <c r="C216">
        <v>2850</v>
      </c>
      <c r="D216" s="7" t="s">
        <v>62</v>
      </c>
      <c r="E216" s="8">
        <v>45919</v>
      </c>
    </row>
    <row r="217" spans="2:5" x14ac:dyDescent="0.25">
      <c r="B217" s="7" t="s">
        <v>275</v>
      </c>
      <c r="C217">
        <v>2850</v>
      </c>
      <c r="D217" s="7" t="s">
        <v>62</v>
      </c>
      <c r="E217" s="8">
        <v>45919</v>
      </c>
    </row>
    <row r="218" spans="2:5" x14ac:dyDescent="0.25">
      <c r="B218" s="7" t="s">
        <v>276</v>
      </c>
      <c r="C218">
        <v>2860</v>
      </c>
      <c r="D218">
        <v>11.5458</v>
      </c>
      <c r="E218" s="8">
        <v>45919</v>
      </c>
    </row>
    <row r="219" spans="2:5" x14ac:dyDescent="0.25">
      <c r="B219" s="7" t="s">
        <v>277</v>
      </c>
      <c r="C219">
        <v>2860</v>
      </c>
      <c r="D219">
        <v>13.396699999999999</v>
      </c>
      <c r="E219" s="8">
        <v>45919</v>
      </c>
    </row>
    <row r="220" spans="2:5" x14ac:dyDescent="0.25">
      <c r="B220" s="7" t="s">
        <v>278</v>
      </c>
      <c r="C220">
        <v>2870</v>
      </c>
      <c r="D220" s="7" t="s">
        <v>62</v>
      </c>
      <c r="E220" s="8">
        <v>45919</v>
      </c>
    </row>
    <row r="221" spans="2:5" x14ac:dyDescent="0.25">
      <c r="B221" s="7" t="s">
        <v>279</v>
      </c>
      <c r="C221">
        <v>2870</v>
      </c>
      <c r="D221" s="7" t="s">
        <v>62</v>
      </c>
      <c r="E221" s="8">
        <v>45919</v>
      </c>
    </row>
    <row r="222" spans="2:5" x14ac:dyDescent="0.25">
      <c r="B222" s="7" t="s">
        <v>280</v>
      </c>
      <c r="C222">
        <v>2880</v>
      </c>
      <c r="D222">
        <v>11.462199999999999</v>
      </c>
      <c r="E222" s="8">
        <v>45919</v>
      </c>
    </row>
    <row r="223" spans="2:5" x14ac:dyDescent="0.25">
      <c r="B223" s="7" t="s">
        <v>281</v>
      </c>
      <c r="C223">
        <v>2880</v>
      </c>
      <c r="D223">
        <v>13.4269</v>
      </c>
      <c r="E223" s="8">
        <v>45919</v>
      </c>
    </row>
    <row r="224" spans="2:5" x14ac:dyDescent="0.25">
      <c r="B224" s="7" t="s">
        <v>282</v>
      </c>
      <c r="C224">
        <v>2890</v>
      </c>
      <c r="D224" s="7" t="s">
        <v>62</v>
      </c>
      <c r="E224" s="8">
        <v>45919</v>
      </c>
    </row>
    <row r="225" spans="2:5" x14ac:dyDescent="0.25">
      <c r="B225" s="7" t="s">
        <v>283</v>
      </c>
      <c r="C225">
        <v>2890</v>
      </c>
      <c r="D225" s="7" t="s">
        <v>62</v>
      </c>
      <c r="E225" s="8">
        <v>45919</v>
      </c>
    </row>
    <row r="226" spans="2:5" x14ac:dyDescent="0.25">
      <c r="B226" s="7" t="s">
        <v>284</v>
      </c>
      <c r="C226">
        <v>2900</v>
      </c>
      <c r="D226">
        <v>11.271699999999999</v>
      </c>
      <c r="E226" s="8">
        <v>45919</v>
      </c>
    </row>
    <row r="227" spans="2:5" x14ac:dyDescent="0.25">
      <c r="B227" s="7" t="s">
        <v>285</v>
      </c>
      <c r="C227">
        <v>2900</v>
      </c>
      <c r="D227">
        <v>13.5298</v>
      </c>
      <c r="E227" s="8">
        <v>45919</v>
      </c>
    </row>
    <row r="228" spans="2:5" x14ac:dyDescent="0.25">
      <c r="B228" s="7" t="s">
        <v>286</v>
      </c>
      <c r="C228">
        <v>2920</v>
      </c>
      <c r="D228">
        <v>11.166499999999999</v>
      </c>
      <c r="E228" s="8">
        <v>45919</v>
      </c>
    </row>
    <row r="229" spans="2:5" x14ac:dyDescent="0.25">
      <c r="B229" s="7" t="s">
        <v>287</v>
      </c>
      <c r="C229">
        <v>2920</v>
      </c>
      <c r="D229">
        <v>13.6464</v>
      </c>
      <c r="E229" s="8">
        <v>45919</v>
      </c>
    </row>
    <row r="230" spans="2:5" x14ac:dyDescent="0.25">
      <c r="B230" s="7" t="s">
        <v>288</v>
      </c>
      <c r="C230">
        <v>2940</v>
      </c>
      <c r="D230">
        <v>11.216900000000001</v>
      </c>
      <c r="E230" s="8">
        <v>45919</v>
      </c>
    </row>
    <row r="231" spans="2:5" x14ac:dyDescent="0.25">
      <c r="B231" s="7" t="s">
        <v>289</v>
      </c>
      <c r="C231">
        <v>2940</v>
      </c>
      <c r="D231">
        <v>13.731199999999999</v>
      </c>
      <c r="E231" s="8">
        <v>45919</v>
      </c>
    </row>
    <row r="232" spans="2:5" x14ac:dyDescent="0.25">
      <c r="B232" s="7" t="s">
        <v>290</v>
      </c>
      <c r="C232">
        <v>2960</v>
      </c>
      <c r="D232">
        <v>11.116899999999999</v>
      </c>
      <c r="E232" s="8">
        <v>45919</v>
      </c>
    </row>
    <row r="233" spans="2:5" x14ac:dyDescent="0.25">
      <c r="B233" s="7" t="s">
        <v>291</v>
      </c>
      <c r="C233">
        <v>2960</v>
      </c>
      <c r="D233">
        <v>13.8825</v>
      </c>
      <c r="E233" s="8">
        <v>45919</v>
      </c>
    </row>
    <row r="234" spans="2:5" x14ac:dyDescent="0.25">
      <c r="B234" s="7" t="s">
        <v>292</v>
      </c>
      <c r="C234">
        <v>3000</v>
      </c>
      <c r="D234">
        <v>11.0899</v>
      </c>
      <c r="E234" s="8">
        <v>45919</v>
      </c>
    </row>
    <row r="235" spans="2:5" x14ac:dyDescent="0.25">
      <c r="B235" s="7" t="s">
        <v>293</v>
      </c>
      <c r="C235">
        <v>3000</v>
      </c>
      <c r="D235">
        <v>14.328099999999999</v>
      </c>
      <c r="E235" s="8">
        <v>45919</v>
      </c>
    </row>
    <row r="236" spans="2:5" x14ac:dyDescent="0.25">
      <c r="B236" s="7" t="s">
        <v>294</v>
      </c>
      <c r="C236">
        <v>3040</v>
      </c>
      <c r="D236">
        <v>11.007199999999999</v>
      </c>
      <c r="E236" s="8">
        <v>45919</v>
      </c>
    </row>
    <row r="237" spans="2:5" x14ac:dyDescent="0.25">
      <c r="B237" s="7" t="s">
        <v>295</v>
      </c>
      <c r="C237">
        <v>3040</v>
      </c>
      <c r="D237">
        <v>14.9292</v>
      </c>
      <c r="E237" s="8">
        <v>45919</v>
      </c>
    </row>
    <row r="238" spans="2:5" x14ac:dyDescent="0.25">
      <c r="B238" s="7" t="s">
        <v>296</v>
      </c>
      <c r="C238">
        <v>3060</v>
      </c>
      <c r="D238">
        <v>10.9856</v>
      </c>
      <c r="E238" s="8">
        <v>45919</v>
      </c>
    </row>
    <row r="239" spans="2:5" x14ac:dyDescent="0.25">
      <c r="B239" s="7" t="s">
        <v>297</v>
      </c>
      <c r="C239">
        <v>3060</v>
      </c>
      <c r="D239">
        <v>15.156499999999999</v>
      </c>
      <c r="E239" s="8">
        <v>45919</v>
      </c>
    </row>
    <row r="240" spans="2:5" x14ac:dyDescent="0.25">
      <c r="B240" s="7" t="s">
        <v>298</v>
      </c>
      <c r="C240">
        <v>3080</v>
      </c>
      <c r="D240">
        <v>11.026400000000001</v>
      </c>
      <c r="E240" s="8">
        <v>45919</v>
      </c>
    </row>
    <row r="241" spans="2:5" x14ac:dyDescent="0.25">
      <c r="B241" s="7" t="s">
        <v>299</v>
      </c>
      <c r="C241">
        <v>3080</v>
      </c>
      <c r="D241">
        <v>15.394299999999999</v>
      </c>
      <c r="E241" s="8">
        <v>45919</v>
      </c>
    </row>
    <row r="242" spans="2:5" x14ac:dyDescent="0.25">
      <c r="B242" s="7" t="s">
        <v>300</v>
      </c>
      <c r="C242">
        <v>3120</v>
      </c>
      <c r="D242">
        <v>10.9023</v>
      </c>
      <c r="E242" s="8">
        <v>45919</v>
      </c>
    </row>
    <row r="243" spans="2:5" x14ac:dyDescent="0.25">
      <c r="B243" s="7" t="s">
        <v>301</v>
      </c>
      <c r="C243">
        <v>3120</v>
      </c>
      <c r="D243">
        <v>15.9559</v>
      </c>
      <c r="E243" s="8">
        <v>45919</v>
      </c>
    </row>
    <row r="244" spans="2:5" x14ac:dyDescent="0.25">
      <c r="B244" s="7" t="s">
        <v>302</v>
      </c>
      <c r="C244">
        <v>3160</v>
      </c>
      <c r="D244">
        <v>10.952</v>
      </c>
      <c r="E244" s="8">
        <v>45919</v>
      </c>
    </row>
    <row r="245" spans="2:5" x14ac:dyDescent="0.25">
      <c r="B245" s="7" t="s">
        <v>303</v>
      </c>
      <c r="C245">
        <v>3160</v>
      </c>
      <c r="D245">
        <v>16.604299999999999</v>
      </c>
      <c r="E245" s="8">
        <v>45919</v>
      </c>
    </row>
    <row r="246" spans="2:5" x14ac:dyDescent="0.25">
      <c r="B246" s="7" t="s">
        <v>304</v>
      </c>
      <c r="C246">
        <v>3180</v>
      </c>
      <c r="D246">
        <v>10.848599999999999</v>
      </c>
      <c r="E246" s="8">
        <v>45919</v>
      </c>
    </row>
    <row r="247" spans="2:5" x14ac:dyDescent="0.25">
      <c r="B247" s="7" t="s">
        <v>305</v>
      </c>
      <c r="C247">
        <v>3180</v>
      </c>
      <c r="D247">
        <v>16.9498</v>
      </c>
      <c r="E247" s="8">
        <v>45919</v>
      </c>
    </row>
    <row r="248" spans="2:5" x14ac:dyDescent="0.25">
      <c r="B248" s="7" t="s">
        <v>306</v>
      </c>
      <c r="C248">
        <v>3200</v>
      </c>
      <c r="D248" s="7" t="s">
        <v>62</v>
      </c>
      <c r="E248" s="8">
        <v>45919</v>
      </c>
    </row>
    <row r="249" spans="2:5" x14ac:dyDescent="0.25">
      <c r="B249" s="7" t="s">
        <v>307</v>
      </c>
      <c r="C249">
        <v>3200</v>
      </c>
      <c r="D249" s="7" t="s">
        <v>62</v>
      </c>
      <c r="E249" s="8">
        <v>45919</v>
      </c>
    </row>
    <row r="250" spans="2:5" x14ac:dyDescent="0.25">
      <c r="B250" s="7" t="s">
        <v>308</v>
      </c>
      <c r="C250">
        <v>3240</v>
      </c>
      <c r="D250">
        <v>11.0908</v>
      </c>
      <c r="E250" s="8">
        <v>45919</v>
      </c>
    </row>
    <row r="251" spans="2:5" x14ac:dyDescent="0.25">
      <c r="B251" s="7" t="s">
        <v>309</v>
      </c>
      <c r="C251">
        <v>3240</v>
      </c>
      <c r="D251">
        <v>18.0853</v>
      </c>
      <c r="E251" s="8">
        <v>45919</v>
      </c>
    </row>
    <row r="252" spans="2:5" x14ac:dyDescent="0.25">
      <c r="B252" s="7" t="s">
        <v>310</v>
      </c>
      <c r="C252">
        <v>2120</v>
      </c>
      <c r="D252" s="7" t="s">
        <v>62</v>
      </c>
      <c r="E252" s="8">
        <v>45947</v>
      </c>
    </row>
    <row r="253" spans="2:5" x14ac:dyDescent="0.25">
      <c r="B253" s="7" t="s">
        <v>311</v>
      </c>
      <c r="C253">
        <v>2120</v>
      </c>
      <c r="D253" s="7" t="s">
        <v>62</v>
      </c>
      <c r="E253" s="8">
        <v>45947</v>
      </c>
    </row>
    <row r="254" spans="2:5" x14ac:dyDescent="0.25">
      <c r="B254" s="7" t="s">
        <v>312</v>
      </c>
      <c r="C254">
        <v>2140</v>
      </c>
      <c r="D254" s="7" t="s">
        <v>62</v>
      </c>
      <c r="E254" s="8">
        <v>45947</v>
      </c>
    </row>
    <row r="255" spans="2:5" x14ac:dyDescent="0.25">
      <c r="B255" s="7" t="s">
        <v>313</v>
      </c>
      <c r="C255">
        <v>2140</v>
      </c>
      <c r="D255" s="7" t="s">
        <v>62</v>
      </c>
      <c r="E255" s="8">
        <v>45947</v>
      </c>
    </row>
    <row r="256" spans="2:5" x14ac:dyDescent="0.25">
      <c r="B256" s="7" t="s">
        <v>314</v>
      </c>
      <c r="C256">
        <v>2160</v>
      </c>
      <c r="D256" s="7" t="s">
        <v>62</v>
      </c>
      <c r="E256" s="8">
        <v>45947</v>
      </c>
    </row>
    <row r="257" spans="2:5" x14ac:dyDescent="0.25">
      <c r="B257" s="7" t="s">
        <v>315</v>
      </c>
      <c r="C257">
        <v>2160</v>
      </c>
      <c r="D257" s="7" t="s">
        <v>62</v>
      </c>
      <c r="E257" s="8">
        <v>45947</v>
      </c>
    </row>
    <row r="258" spans="2:5" x14ac:dyDescent="0.25">
      <c r="B258" s="7" t="s">
        <v>316</v>
      </c>
      <c r="C258">
        <v>2180</v>
      </c>
      <c r="D258" s="7" t="s">
        <v>62</v>
      </c>
      <c r="E258" s="8">
        <v>45947</v>
      </c>
    </row>
    <row r="259" spans="2:5" x14ac:dyDescent="0.25">
      <c r="B259" s="7" t="s">
        <v>317</v>
      </c>
      <c r="C259">
        <v>2180</v>
      </c>
      <c r="D259" s="7" t="s">
        <v>62</v>
      </c>
      <c r="E259" s="8">
        <v>45947</v>
      </c>
    </row>
    <row r="260" spans="2:5" x14ac:dyDescent="0.25">
      <c r="B260" s="7" t="s">
        <v>318</v>
      </c>
      <c r="C260">
        <v>2200</v>
      </c>
      <c r="D260" s="7" t="s">
        <v>62</v>
      </c>
      <c r="E260" s="8">
        <v>45947</v>
      </c>
    </row>
    <row r="261" spans="2:5" x14ac:dyDescent="0.25">
      <c r="B261" s="7" t="s">
        <v>319</v>
      </c>
      <c r="C261">
        <v>2200</v>
      </c>
      <c r="D261" s="7" t="s">
        <v>62</v>
      </c>
      <c r="E261" s="8">
        <v>45947</v>
      </c>
    </row>
    <row r="262" spans="2:5" x14ac:dyDescent="0.25">
      <c r="B262" s="7" t="s">
        <v>320</v>
      </c>
      <c r="C262">
        <v>2220</v>
      </c>
      <c r="D262" s="7" t="s">
        <v>62</v>
      </c>
      <c r="E262" s="8">
        <v>45947</v>
      </c>
    </row>
    <row r="263" spans="2:5" x14ac:dyDescent="0.25">
      <c r="B263" s="7" t="s">
        <v>321</v>
      </c>
      <c r="C263">
        <v>2220</v>
      </c>
      <c r="D263" s="7" t="s">
        <v>62</v>
      </c>
      <c r="E263" s="8">
        <v>45947</v>
      </c>
    </row>
    <row r="264" spans="2:5" x14ac:dyDescent="0.25">
      <c r="B264" s="7" t="s">
        <v>322</v>
      </c>
      <c r="C264">
        <v>2240</v>
      </c>
      <c r="D264" s="7" t="s">
        <v>62</v>
      </c>
      <c r="E264" s="8">
        <v>45947</v>
      </c>
    </row>
    <row r="265" spans="2:5" x14ac:dyDescent="0.25">
      <c r="B265" s="7" t="s">
        <v>323</v>
      </c>
      <c r="C265">
        <v>2240</v>
      </c>
      <c r="D265" s="7" t="s">
        <v>62</v>
      </c>
      <c r="E265" s="8">
        <v>45947</v>
      </c>
    </row>
    <row r="266" spans="2:5" x14ac:dyDescent="0.25">
      <c r="B266" s="7" t="s">
        <v>324</v>
      </c>
      <c r="C266">
        <v>2260</v>
      </c>
      <c r="D266" s="7" t="s">
        <v>62</v>
      </c>
      <c r="E266" s="8">
        <v>45947</v>
      </c>
    </row>
    <row r="267" spans="2:5" x14ac:dyDescent="0.25">
      <c r="B267" s="7" t="s">
        <v>325</v>
      </c>
      <c r="C267">
        <v>2260</v>
      </c>
      <c r="D267" s="7" t="s">
        <v>62</v>
      </c>
      <c r="E267" s="8">
        <v>45947</v>
      </c>
    </row>
    <row r="268" spans="2:5" x14ac:dyDescent="0.25">
      <c r="B268" s="7" t="s">
        <v>326</v>
      </c>
      <c r="C268">
        <v>2280</v>
      </c>
      <c r="D268" s="7" t="s">
        <v>62</v>
      </c>
      <c r="E268" s="8">
        <v>45947</v>
      </c>
    </row>
    <row r="269" spans="2:5" x14ac:dyDescent="0.25">
      <c r="B269" s="7" t="s">
        <v>327</v>
      </c>
      <c r="C269">
        <v>2280</v>
      </c>
      <c r="D269" s="7" t="s">
        <v>62</v>
      </c>
      <c r="E269" s="8">
        <v>45947</v>
      </c>
    </row>
    <row r="270" spans="2:5" x14ac:dyDescent="0.25">
      <c r="B270" s="7" t="s">
        <v>328</v>
      </c>
      <c r="C270">
        <v>2300</v>
      </c>
      <c r="D270" s="7" t="s">
        <v>62</v>
      </c>
      <c r="E270" s="8">
        <v>45947</v>
      </c>
    </row>
    <row r="271" spans="2:5" x14ac:dyDescent="0.25">
      <c r="B271" s="7" t="s">
        <v>329</v>
      </c>
      <c r="C271">
        <v>2300</v>
      </c>
      <c r="D271" s="7" t="s">
        <v>62</v>
      </c>
      <c r="E271" s="8">
        <v>45947</v>
      </c>
    </row>
    <row r="272" spans="2:5" x14ac:dyDescent="0.25">
      <c r="B272" s="7" t="s">
        <v>330</v>
      </c>
      <c r="C272">
        <v>2320</v>
      </c>
      <c r="D272" s="7" t="s">
        <v>62</v>
      </c>
      <c r="E272" s="8">
        <v>45947</v>
      </c>
    </row>
    <row r="273" spans="2:5" x14ac:dyDescent="0.25">
      <c r="B273" s="7" t="s">
        <v>331</v>
      </c>
      <c r="C273">
        <v>2320</v>
      </c>
      <c r="D273" s="7" t="s">
        <v>62</v>
      </c>
      <c r="E273" s="8">
        <v>45947</v>
      </c>
    </row>
    <row r="274" spans="2:5" x14ac:dyDescent="0.25">
      <c r="B274" s="7" t="s">
        <v>332</v>
      </c>
      <c r="C274">
        <v>2340</v>
      </c>
      <c r="D274" s="7" t="s">
        <v>62</v>
      </c>
      <c r="E274" s="8">
        <v>45947</v>
      </c>
    </row>
    <row r="275" spans="2:5" x14ac:dyDescent="0.25">
      <c r="B275" s="7" t="s">
        <v>333</v>
      </c>
      <c r="C275">
        <v>2340</v>
      </c>
      <c r="D275" s="7" t="s">
        <v>62</v>
      </c>
      <c r="E275" s="8">
        <v>45947</v>
      </c>
    </row>
    <row r="276" spans="2:5" x14ac:dyDescent="0.25">
      <c r="B276" s="7" t="s">
        <v>334</v>
      </c>
      <c r="C276">
        <v>2360</v>
      </c>
      <c r="D276" s="7" t="s">
        <v>62</v>
      </c>
      <c r="E276" s="8">
        <v>45947</v>
      </c>
    </row>
    <row r="277" spans="2:5" x14ac:dyDescent="0.25">
      <c r="B277" s="7" t="s">
        <v>335</v>
      </c>
      <c r="C277">
        <v>2360</v>
      </c>
      <c r="D277" s="7" t="s">
        <v>62</v>
      </c>
      <c r="E277" s="8">
        <v>45947</v>
      </c>
    </row>
    <row r="278" spans="2:5" x14ac:dyDescent="0.25">
      <c r="B278" s="7" t="s">
        <v>336</v>
      </c>
      <c r="C278">
        <v>2370</v>
      </c>
      <c r="D278" s="7" t="s">
        <v>62</v>
      </c>
      <c r="E278" s="8">
        <v>45947</v>
      </c>
    </row>
    <row r="279" spans="2:5" x14ac:dyDescent="0.25">
      <c r="B279" s="7" t="s">
        <v>337</v>
      </c>
      <c r="C279">
        <v>2370</v>
      </c>
      <c r="D279" s="7" t="s">
        <v>62</v>
      </c>
      <c r="E279" s="8">
        <v>45947</v>
      </c>
    </row>
    <row r="280" spans="2:5" x14ac:dyDescent="0.25">
      <c r="B280" s="7" t="s">
        <v>338</v>
      </c>
      <c r="C280">
        <v>2380</v>
      </c>
      <c r="D280" s="7" t="s">
        <v>62</v>
      </c>
      <c r="E280" s="8">
        <v>45947</v>
      </c>
    </row>
    <row r="281" spans="2:5" x14ac:dyDescent="0.25">
      <c r="B281" s="7" t="s">
        <v>339</v>
      </c>
      <c r="C281">
        <v>2380</v>
      </c>
      <c r="D281" s="7" t="s">
        <v>62</v>
      </c>
      <c r="E281" s="8">
        <v>45947</v>
      </c>
    </row>
    <row r="282" spans="2:5" x14ac:dyDescent="0.25">
      <c r="B282" s="7" t="s">
        <v>340</v>
      </c>
      <c r="C282">
        <v>2390</v>
      </c>
      <c r="D282" s="7" t="s">
        <v>62</v>
      </c>
      <c r="E282" s="8">
        <v>45947</v>
      </c>
    </row>
    <row r="283" spans="2:5" x14ac:dyDescent="0.25">
      <c r="B283" s="7" t="s">
        <v>341</v>
      </c>
      <c r="C283">
        <v>2390</v>
      </c>
      <c r="D283" s="7" t="s">
        <v>62</v>
      </c>
      <c r="E283" s="8">
        <v>45947</v>
      </c>
    </row>
    <row r="284" spans="2:5" x14ac:dyDescent="0.25">
      <c r="B284" s="7" t="s">
        <v>342</v>
      </c>
      <c r="C284">
        <v>2400</v>
      </c>
      <c r="D284" s="7" t="s">
        <v>62</v>
      </c>
      <c r="E284" s="8">
        <v>45947</v>
      </c>
    </row>
    <row r="285" spans="2:5" x14ac:dyDescent="0.25">
      <c r="B285" s="7" t="s">
        <v>343</v>
      </c>
      <c r="C285">
        <v>2400</v>
      </c>
      <c r="D285" s="7" t="s">
        <v>62</v>
      </c>
      <c r="E285" s="8">
        <v>45947</v>
      </c>
    </row>
    <row r="286" spans="2:5" x14ac:dyDescent="0.25">
      <c r="B286" s="7" t="s">
        <v>344</v>
      </c>
      <c r="C286">
        <v>2410</v>
      </c>
      <c r="D286" s="7" t="s">
        <v>62</v>
      </c>
      <c r="E286" s="8">
        <v>45947</v>
      </c>
    </row>
    <row r="287" spans="2:5" x14ac:dyDescent="0.25">
      <c r="B287" s="7" t="s">
        <v>345</v>
      </c>
      <c r="C287">
        <v>2410</v>
      </c>
      <c r="D287" s="7" t="s">
        <v>62</v>
      </c>
      <c r="E287" s="8">
        <v>45947</v>
      </c>
    </row>
    <row r="288" spans="2:5" x14ac:dyDescent="0.25">
      <c r="B288" s="7" t="s">
        <v>346</v>
      </c>
      <c r="C288">
        <v>2420</v>
      </c>
      <c r="D288" s="7" t="s">
        <v>62</v>
      </c>
      <c r="E288" s="8">
        <v>45947</v>
      </c>
    </row>
    <row r="289" spans="2:5" x14ac:dyDescent="0.25">
      <c r="B289" s="7" t="s">
        <v>347</v>
      </c>
      <c r="C289">
        <v>2420</v>
      </c>
      <c r="D289" s="7" t="s">
        <v>62</v>
      </c>
      <c r="E289" s="8">
        <v>45947</v>
      </c>
    </row>
    <row r="290" spans="2:5" x14ac:dyDescent="0.25">
      <c r="B290" s="7" t="s">
        <v>348</v>
      </c>
      <c r="C290">
        <v>2430</v>
      </c>
      <c r="D290" s="7" t="s">
        <v>62</v>
      </c>
      <c r="E290" s="8">
        <v>45947</v>
      </c>
    </row>
    <row r="291" spans="2:5" x14ac:dyDescent="0.25">
      <c r="B291" s="7" t="s">
        <v>349</v>
      </c>
      <c r="C291">
        <v>2430</v>
      </c>
      <c r="D291" s="7" t="s">
        <v>62</v>
      </c>
      <c r="E291" s="8">
        <v>45947</v>
      </c>
    </row>
    <row r="292" spans="2:5" x14ac:dyDescent="0.25">
      <c r="B292" s="7" t="s">
        <v>350</v>
      </c>
      <c r="C292">
        <v>2440</v>
      </c>
      <c r="D292" s="7" t="s">
        <v>62</v>
      </c>
      <c r="E292" s="8">
        <v>45947</v>
      </c>
    </row>
    <row r="293" spans="2:5" x14ac:dyDescent="0.25">
      <c r="B293" s="7" t="s">
        <v>351</v>
      </c>
      <c r="C293">
        <v>2440</v>
      </c>
      <c r="D293" s="7" t="s">
        <v>62</v>
      </c>
      <c r="E293" s="8">
        <v>45947</v>
      </c>
    </row>
    <row r="294" spans="2:5" x14ac:dyDescent="0.25">
      <c r="B294" s="7" t="s">
        <v>352</v>
      </c>
      <c r="C294">
        <v>2450</v>
      </c>
      <c r="D294" s="7" t="s">
        <v>62</v>
      </c>
      <c r="E294" s="8">
        <v>45947</v>
      </c>
    </row>
    <row r="295" spans="2:5" x14ac:dyDescent="0.25">
      <c r="B295" s="7" t="s">
        <v>353</v>
      </c>
      <c r="C295">
        <v>2450</v>
      </c>
      <c r="D295" s="7" t="s">
        <v>62</v>
      </c>
      <c r="E295" s="8">
        <v>45947</v>
      </c>
    </row>
    <row r="296" spans="2:5" x14ac:dyDescent="0.25">
      <c r="B296" s="7" t="s">
        <v>354</v>
      </c>
      <c r="C296">
        <v>2460</v>
      </c>
      <c r="D296" s="7" t="s">
        <v>62</v>
      </c>
      <c r="E296" s="8">
        <v>45947</v>
      </c>
    </row>
    <row r="297" spans="2:5" x14ac:dyDescent="0.25">
      <c r="B297" s="7" t="s">
        <v>355</v>
      </c>
      <c r="C297">
        <v>2460</v>
      </c>
      <c r="D297" s="7" t="s">
        <v>62</v>
      </c>
      <c r="E297" s="8">
        <v>45947</v>
      </c>
    </row>
    <row r="298" spans="2:5" x14ac:dyDescent="0.25">
      <c r="B298" s="7" t="s">
        <v>356</v>
      </c>
      <c r="C298">
        <v>2470</v>
      </c>
      <c r="D298" s="7" t="s">
        <v>62</v>
      </c>
      <c r="E298" s="8">
        <v>45947</v>
      </c>
    </row>
    <row r="299" spans="2:5" x14ac:dyDescent="0.25">
      <c r="B299" s="7" t="s">
        <v>357</v>
      </c>
      <c r="C299">
        <v>2470</v>
      </c>
      <c r="D299" s="7" t="s">
        <v>62</v>
      </c>
      <c r="E299" s="8">
        <v>45947</v>
      </c>
    </row>
    <row r="300" spans="2:5" x14ac:dyDescent="0.25">
      <c r="B300" s="7" t="s">
        <v>358</v>
      </c>
      <c r="C300">
        <v>2480</v>
      </c>
      <c r="D300" s="7" t="s">
        <v>62</v>
      </c>
      <c r="E300" s="8">
        <v>45947</v>
      </c>
    </row>
    <row r="301" spans="2:5" x14ac:dyDescent="0.25">
      <c r="B301" s="7" t="s">
        <v>359</v>
      </c>
      <c r="C301">
        <v>2480</v>
      </c>
      <c r="D301" s="7" t="s">
        <v>62</v>
      </c>
      <c r="E301" s="8">
        <v>45947</v>
      </c>
    </row>
    <row r="302" spans="2:5" x14ac:dyDescent="0.25">
      <c r="B302" s="7" t="s">
        <v>360</v>
      </c>
      <c r="C302">
        <v>2490</v>
      </c>
      <c r="D302" s="7" t="s">
        <v>62</v>
      </c>
      <c r="E302" s="8">
        <v>45947</v>
      </c>
    </row>
    <row r="303" spans="2:5" x14ac:dyDescent="0.25">
      <c r="B303" s="7" t="s">
        <v>361</v>
      </c>
      <c r="C303">
        <v>2490</v>
      </c>
      <c r="D303" s="7" t="s">
        <v>62</v>
      </c>
      <c r="E303" s="8">
        <v>45947</v>
      </c>
    </row>
    <row r="304" spans="2:5" x14ac:dyDescent="0.25">
      <c r="B304" s="7" t="s">
        <v>362</v>
      </c>
      <c r="C304">
        <v>2500</v>
      </c>
      <c r="D304" s="7" t="s">
        <v>62</v>
      </c>
      <c r="E304" s="8">
        <v>45947</v>
      </c>
    </row>
    <row r="305" spans="2:5" x14ac:dyDescent="0.25">
      <c r="B305" s="7" t="s">
        <v>363</v>
      </c>
      <c r="C305">
        <v>2500</v>
      </c>
      <c r="D305" s="7" t="s">
        <v>62</v>
      </c>
      <c r="E305" s="8">
        <v>45947</v>
      </c>
    </row>
    <row r="306" spans="2:5" x14ac:dyDescent="0.25">
      <c r="B306" s="7" t="s">
        <v>364</v>
      </c>
      <c r="C306">
        <v>2510</v>
      </c>
      <c r="D306" s="7" t="s">
        <v>62</v>
      </c>
      <c r="E306" s="8">
        <v>45947</v>
      </c>
    </row>
    <row r="307" spans="2:5" x14ac:dyDescent="0.25">
      <c r="B307" s="7" t="s">
        <v>365</v>
      </c>
      <c r="C307">
        <v>2510</v>
      </c>
      <c r="D307" s="7" t="s">
        <v>62</v>
      </c>
      <c r="E307" s="8">
        <v>45947</v>
      </c>
    </row>
    <row r="308" spans="2:5" x14ac:dyDescent="0.25">
      <c r="B308" s="7" t="s">
        <v>366</v>
      </c>
      <c r="C308">
        <v>2520</v>
      </c>
      <c r="D308" s="7" t="s">
        <v>62</v>
      </c>
      <c r="E308" s="8">
        <v>45947</v>
      </c>
    </row>
    <row r="309" spans="2:5" x14ac:dyDescent="0.25">
      <c r="B309" s="7" t="s">
        <v>367</v>
      </c>
      <c r="C309">
        <v>2520</v>
      </c>
      <c r="D309" s="7" t="s">
        <v>62</v>
      </c>
      <c r="E309" s="8">
        <v>45947</v>
      </c>
    </row>
    <row r="310" spans="2:5" x14ac:dyDescent="0.25">
      <c r="B310" s="7" t="s">
        <v>368</v>
      </c>
      <c r="C310">
        <v>2530</v>
      </c>
      <c r="D310" s="7" t="s">
        <v>62</v>
      </c>
      <c r="E310" s="8">
        <v>45947</v>
      </c>
    </row>
    <row r="311" spans="2:5" x14ac:dyDescent="0.25">
      <c r="B311" s="7" t="s">
        <v>369</v>
      </c>
      <c r="C311">
        <v>2530</v>
      </c>
      <c r="D311" s="7" t="s">
        <v>62</v>
      </c>
      <c r="E311" s="8">
        <v>45947</v>
      </c>
    </row>
    <row r="312" spans="2:5" x14ac:dyDescent="0.25">
      <c r="B312" s="7" t="s">
        <v>370</v>
      </c>
      <c r="C312">
        <v>2540</v>
      </c>
      <c r="D312" s="7" t="s">
        <v>62</v>
      </c>
      <c r="E312" s="8">
        <v>45947</v>
      </c>
    </row>
    <row r="313" spans="2:5" x14ac:dyDescent="0.25">
      <c r="B313" s="7" t="s">
        <v>371</v>
      </c>
      <c r="C313">
        <v>2540</v>
      </c>
      <c r="D313" s="7" t="s">
        <v>62</v>
      </c>
      <c r="E313" s="8">
        <v>45947</v>
      </c>
    </row>
    <row r="314" spans="2:5" x14ac:dyDescent="0.25">
      <c r="B314" s="7" t="s">
        <v>372</v>
      </c>
      <c r="C314">
        <v>2550</v>
      </c>
      <c r="D314" s="7" t="s">
        <v>62</v>
      </c>
      <c r="E314" s="8">
        <v>45947</v>
      </c>
    </row>
    <row r="315" spans="2:5" x14ac:dyDescent="0.25">
      <c r="B315" s="7" t="s">
        <v>373</v>
      </c>
      <c r="C315">
        <v>2550</v>
      </c>
      <c r="D315" s="7" t="s">
        <v>62</v>
      </c>
      <c r="E315" s="8">
        <v>45947</v>
      </c>
    </row>
    <row r="316" spans="2:5" x14ac:dyDescent="0.25">
      <c r="B316" s="7" t="s">
        <v>374</v>
      </c>
      <c r="C316">
        <v>2560</v>
      </c>
      <c r="D316" s="7" t="s">
        <v>62</v>
      </c>
      <c r="E316" s="8">
        <v>45947</v>
      </c>
    </row>
    <row r="317" spans="2:5" x14ac:dyDescent="0.25">
      <c r="B317" s="7" t="s">
        <v>375</v>
      </c>
      <c r="C317">
        <v>2560</v>
      </c>
      <c r="D317" s="7" t="s">
        <v>62</v>
      </c>
      <c r="E317" s="8">
        <v>45947</v>
      </c>
    </row>
    <row r="318" spans="2:5" x14ac:dyDescent="0.25">
      <c r="B318" s="7" t="s">
        <v>376</v>
      </c>
      <c r="C318">
        <v>2570</v>
      </c>
      <c r="D318" s="7" t="s">
        <v>62</v>
      </c>
      <c r="E318" s="8">
        <v>45947</v>
      </c>
    </row>
    <row r="319" spans="2:5" x14ac:dyDescent="0.25">
      <c r="B319" s="7" t="s">
        <v>377</v>
      </c>
      <c r="C319">
        <v>2570</v>
      </c>
      <c r="D319" s="7" t="s">
        <v>62</v>
      </c>
      <c r="E319" s="8">
        <v>45947</v>
      </c>
    </row>
    <row r="320" spans="2:5" x14ac:dyDescent="0.25">
      <c r="B320" s="7" t="s">
        <v>378</v>
      </c>
      <c r="C320">
        <v>2580</v>
      </c>
      <c r="D320" s="7" t="s">
        <v>62</v>
      </c>
      <c r="E320" s="8">
        <v>45947</v>
      </c>
    </row>
    <row r="321" spans="2:5" x14ac:dyDescent="0.25">
      <c r="B321" s="7" t="s">
        <v>379</v>
      </c>
      <c r="C321">
        <v>2580</v>
      </c>
      <c r="D321" s="7" t="s">
        <v>62</v>
      </c>
      <c r="E321" s="8">
        <v>45947</v>
      </c>
    </row>
    <row r="322" spans="2:5" x14ac:dyDescent="0.25">
      <c r="B322" s="7" t="s">
        <v>380</v>
      </c>
      <c r="C322">
        <v>2590</v>
      </c>
      <c r="D322" s="7" t="s">
        <v>62</v>
      </c>
      <c r="E322" s="8">
        <v>45947</v>
      </c>
    </row>
    <row r="323" spans="2:5" x14ac:dyDescent="0.25">
      <c r="B323" s="7" t="s">
        <v>381</v>
      </c>
      <c r="C323">
        <v>2590</v>
      </c>
      <c r="D323" s="7" t="s">
        <v>62</v>
      </c>
      <c r="E323" s="8">
        <v>45947</v>
      </c>
    </row>
    <row r="324" spans="2:5" x14ac:dyDescent="0.25">
      <c r="B324" s="7" t="s">
        <v>382</v>
      </c>
      <c r="C324">
        <v>2600</v>
      </c>
      <c r="D324" s="7" t="s">
        <v>62</v>
      </c>
      <c r="E324" s="8">
        <v>45947</v>
      </c>
    </row>
    <row r="325" spans="2:5" x14ac:dyDescent="0.25">
      <c r="B325" s="7" t="s">
        <v>383</v>
      </c>
      <c r="C325">
        <v>2600</v>
      </c>
      <c r="D325" s="7" t="s">
        <v>62</v>
      </c>
      <c r="E325" s="8">
        <v>45947</v>
      </c>
    </row>
    <row r="326" spans="2:5" x14ac:dyDescent="0.25">
      <c r="B326" s="7" t="s">
        <v>384</v>
      </c>
      <c r="C326">
        <v>2610</v>
      </c>
      <c r="D326" s="7" t="s">
        <v>62</v>
      </c>
      <c r="E326" s="8">
        <v>45947</v>
      </c>
    </row>
    <row r="327" spans="2:5" x14ac:dyDescent="0.25">
      <c r="B327" s="7" t="s">
        <v>385</v>
      </c>
      <c r="C327">
        <v>2610</v>
      </c>
      <c r="D327" s="7" t="s">
        <v>62</v>
      </c>
      <c r="E327" s="8">
        <v>45947</v>
      </c>
    </row>
    <row r="328" spans="2:5" x14ac:dyDescent="0.25">
      <c r="B328" s="7" t="s">
        <v>386</v>
      </c>
      <c r="C328">
        <v>2620</v>
      </c>
      <c r="D328" s="7" t="s">
        <v>62</v>
      </c>
      <c r="E328" s="8">
        <v>45947</v>
      </c>
    </row>
    <row r="329" spans="2:5" x14ac:dyDescent="0.25">
      <c r="B329" s="7" t="s">
        <v>387</v>
      </c>
      <c r="C329">
        <v>2620</v>
      </c>
      <c r="D329" s="7" t="s">
        <v>62</v>
      </c>
      <c r="E329" s="8">
        <v>45947</v>
      </c>
    </row>
    <row r="330" spans="2:5" x14ac:dyDescent="0.25">
      <c r="B330" s="7" t="s">
        <v>388</v>
      </c>
      <c r="C330">
        <v>2630</v>
      </c>
      <c r="D330" s="7" t="s">
        <v>62</v>
      </c>
      <c r="E330" s="8">
        <v>45947</v>
      </c>
    </row>
    <row r="331" spans="2:5" x14ac:dyDescent="0.25">
      <c r="B331" s="7" t="s">
        <v>389</v>
      </c>
      <c r="C331">
        <v>2630</v>
      </c>
      <c r="D331" s="7" t="s">
        <v>62</v>
      </c>
      <c r="E331" s="8">
        <v>45947</v>
      </c>
    </row>
    <row r="332" spans="2:5" x14ac:dyDescent="0.25">
      <c r="B332" s="7" t="s">
        <v>390</v>
      </c>
      <c r="C332">
        <v>2640</v>
      </c>
      <c r="D332" s="7" t="s">
        <v>62</v>
      </c>
      <c r="E332" s="8">
        <v>45947</v>
      </c>
    </row>
    <row r="333" spans="2:5" x14ac:dyDescent="0.25">
      <c r="B333" s="7" t="s">
        <v>391</v>
      </c>
      <c r="C333">
        <v>2640</v>
      </c>
      <c r="D333" s="7" t="s">
        <v>62</v>
      </c>
      <c r="E333" s="8">
        <v>45947</v>
      </c>
    </row>
    <row r="334" spans="2:5" x14ac:dyDescent="0.25">
      <c r="B334" s="7" t="s">
        <v>392</v>
      </c>
      <c r="C334">
        <v>2650</v>
      </c>
      <c r="D334" s="7" t="s">
        <v>62</v>
      </c>
      <c r="E334" s="8">
        <v>45947</v>
      </c>
    </row>
    <row r="335" spans="2:5" x14ac:dyDescent="0.25">
      <c r="B335" s="7" t="s">
        <v>393</v>
      </c>
      <c r="C335">
        <v>2650</v>
      </c>
      <c r="D335" s="7" t="s">
        <v>62</v>
      </c>
      <c r="E335" s="8">
        <v>45947</v>
      </c>
    </row>
    <row r="336" spans="2:5" x14ac:dyDescent="0.25">
      <c r="B336" s="7" t="s">
        <v>394</v>
      </c>
      <c r="C336">
        <v>2660</v>
      </c>
      <c r="D336" s="7" t="s">
        <v>62</v>
      </c>
      <c r="E336" s="8">
        <v>45947</v>
      </c>
    </row>
    <row r="337" spans="2:5" x14ac:dyDescent="0.25">
      <c r="B337" s="7" t="s">
        <v>395</v>
      </c>
      <c r="C337">
        <v>2660</v>
      </c>
      <c r="D337" s="7" t="s">
        <v>62</v>
      </c>
      <c r="E337" s="8">
        <v>45947</v>
      </c>
    </row>
    <row r="338" spans="2:5" x14ac:dyDescent="0.25">
      <c r="B338" s="7" t="s">
        <v>396</v>
      </c>
      <c r="C338">
        <v>2670</v>
      </c>
      <c r="D338" s="7" t="s">
        <v>62</v>
      </c>
      <c r="E338" s="8">
        <v>45947</v>
      </c>
    </row>
    <row r="339" spans="2:5" x14ac:dyDescent="0.25">
      <c r="B339" s="7" t="s">
        <v>397</v>
      </c>
      <c r="C339">
        <v>2670</v>
      </c>
      <c r="D339" s="7" t="s">
        <v>62</v>
      </c>
      <c r="E339" s="8">
        <v>45947</v>
      </c>
    </row>
    <row r="340" spans="2:5" x14ac:dyDescent="0.25">
      <c r="B340" s="7" t="s">
        <v>398</v>
      </c>
      <c r="C340">
        <v>2680</v>
      </c>
      <c r="D340" s="7" t="s">
        <v>62</v>
      </c>
      <c r="E340" s="8">
        <v>45947</v>
      </c>
    </row>
    <row r="341" spans="2:5" x14ac:dyDescent="0.25">
      <c r="B341" s="7" t="s">
        <v>399</v>
      </c>
      <c r="C341">
        <v>2680</v>
      </c>
      <c r="D341" s="7" t="s">
        <v>62</v>
      </c>
      <c r="E341" s="8">
        <v>45947</v>
      </c>
    </row>
    <row r="342" spans="2:5" x14ac:dyDescent="0.25">
      <c r="B342" s="7" t="s">
        <v>400</v>
      </c>
      <c r="C342">
        <v>2690</v>
      </c>
      <c r="D342" s="7" t="s">
        <v>62</v>
      </c>
      <c r="E342" s="8">
        <v>45947</v>
      </c>
    </row>
    <row r="343" spans="2:5" x14ac:dyDescent="0.25">
      <c r="B343" s="7" t="s">
        <v>401</v>
      </c>
      <c r="C343">
        <v>2690</v>
      </c>
      <c r="D343" s="7" t="s">
        <v>62</v>
      </c>
      <c r="E343" s="8">
        <v>45947</v>
      </c>
    </row>
    <row r="344" spans="2:5" x14ac:dyDescent="0.25">
      <c r="B344" s="7" t="s">
        <v>402</v>
      </c>
      <c r="C344">
        <v>2700</v>
      </c>
      <c r="D344" s="7" t="s">
        <v>62</v>
      </c>
      <c r="E344" s="8">
        <v>45947</v>
      </c>
    </row>
    <row r="345" spans="2:5" x14ac:dyDescent="0.25">
      <c r="B345" s="7" t="s">
        <v>403</v>
      </c>
      <c r="C345">
        <v>2700</v>
      </c>
      <c r="D345" s="7" t="s">
        <v>62</v>
      </c>
      <c r="E345" s="8">
        <v>45947</v>
      </c>
    </row>
    <row r="346" spans="2:5" x14ac:dyDescent="0.25">
      <c r="B346" s="7" t="s">
        <v>404</v>
      </c>
      <c r="C346">
        <v>2710</v>
      </c>
      <c r="D346" s="7" t="s">
        <v>62</v>
      </c>
      <c r="E346" s="8">
        <v>45947</v>
      </c>
    </row>
    <row r="347" spans="2:5" x14ac:dyDescent="0.25">
      <c r="B347" s="7" t="s">
        <v>405</v>
      </c>
      <c r="C347">
        <v>2710</v>
      </c>
      <c r="D347" s="7" t="s">
        <v>62</v>
      </c>
      <c r="E347" s="8">
        <v>45947</v>
      </c>
    </row>
    <row r="348" spans="2:5" x14ac:dyDescent="0.25">
      <c r="B348" s="7" t="s">
        <v>406</v>
      </c>
      <c r="C348">
        <v>2720</v>
      </c>
      <c r="D348" s="7" t="s">
        <v>62</v>
      </c>
      <c r="E348" s="8">
        <v>45947</v>
      </c>
    </row>
    <row r="349" spans="2:5" x14ac:dyDescent="0.25">
      <c r="B349" s="7" t="s">
        <v>407</v>
      </c>
      <c r="C349">
        <v>2720</v>
      </c>
      <c r="D349" s="7" t="s">
        <v>62</v>
      </c>
      <c r="E349" s="8">
        <v>45947</v>
      </c>
    </row>
    <row r="350" spans="2:5" x14ac:dyDescent="0.25">
      <c r="B350" s="7" t="s">
        <v>408</v>
      </c>
      <c r="C350">
        <v>2730</v>
      </c>
      <c r="D350" s="7" t="s">
        <v>62</v>
      </c>
      <c r="E350" s="8">
        <v>45947</v>
      </c>
    </row>
    <row r="351" spans="2:5" x14ac:dyDescent="0.25">
      <c r="B351" s="7" t="s">
        <v>409</v>
      </c>
      <c r="C351">
        <v>2730</v>
      </c>
      <c r="D351" s="7" t="s">
        <v>62</v>
      </c>
      <c r="E351" s="8">
        <v>45947</v>
      </c>
    </row>
    <row r="352" spans="2:5" x14ac:dyDescent="0.25">
      <c r="B352" s="7" t="s">
        <v>410</v>
      </c>
      <c r="C352">
        <v>2740</v>
      </c>
      <c r="D352" s="7" t="s">
        <v>62</v>
      </c>
      <c r="E352" s="8">
        <v>45947</v>
      </c>
    </row>
    <row r="353" spans="2:5" x14ac:dyDescent="0.25">
      <c r="B353" s="7" t="s">
        <v>411</v>
      </c>
      <c r="C353">
        <v>2740</v>
      </c>
      <c r="D353" s="7" t="s">
        <v>62</v>
      </c>
      <c r="E353" s="8">
        <v>45947</v>
      </c>
    </row>
    <row r="354" spans="2:5" x14ac:dyDescent="0.25">
      <c r="B354" s="7" t="s">
        <v>412</v>
      </c>
      <c r="C354">
        <v>2750</v>
      </c>
      <c r="D354" s="7" t="s">
        <v>62</v>
      </c>
      <c r="E354" s="8">
        <v>45947</v>
      </c>
    </row>
    <row r="355" spans="2:5" x14ac:dyDescent="0.25">
      <c r="B355" s="7" t="s">
        <v>413</v>
      </c>
      <c r="C355">
        <v>2750</v>
      </c>
      <c r="D355" s="7" t="s">
        <v>62</v>
      </c>
      <c r="E355" s="8">
        <v>45947</v>
      </c>
    </row>
    <row r="356" spans="2:5" x14ac:dyDescent="0.25">
      <c r="B356" s="7" t="s">
        <v>414</v>
      </c>
      <c r="C356">
        <v>2760</v>
      </c>
      <c r="D356" s="7" t="s">
        <v>62</v>
      </c>
      <c r="E356" s="8">
        <v>45947</v>
      </c>
    </row>
    <row r="357" spans="2:5" x14ac:dyDescent="0.25">
      <c r="B357" s="7" t="s">
        <v>415</v>
      </c>
      <c r="C357">
        <v>2760</v>
      </c>
      <c r="D357" s="7" t="s">
        <v>62</v>
      </c>
      <c r="E357" s="8">
        <v>45947</v>
      </c>
    </row>
    <row r="358" spans="2:5" x14ac:dyDescent="0.25">
      <c r="B358" s="7" t="s">
        <v>416</v>
      </c>
      <c r="C358">
        <v>2770</v>
      </c>
      <c r="D358" s="7" t="s">
        <v>62</v>
      </c>
      <c r="E358" s="8">
        <v>45947</v>
      </c>
    </row>
    <row r="359" spans="2:5" x14ac:dyDescent="0.25">
      <c r="B359" s="7" t="s">
        <v>417</v>
      </c>
      <c r="C359">
        <v>2770</v>
      </c>
      <c r="D359" s="7" t="s">
        <v>62</v>
      </c>
      <c r="E359" s="8">
        <v>45947</v>
      </c>
    </row>
    <row r="360" spans="2:5" x14ac:dyDescent="0.25">
      <c r="B360" s="7" t="s">
        <v>418</v>
      </c>
      <c r="C360">
        <v>2780</v>
      </c>
      <c r="D360" s="7" t="s">
        <v>62</v>
      </c>
      <c r="E360" s="8">
        <v>45947</v>
      </c>
    </row>
    <row r="361" spans="2:5" x14ac:dyDescent="0.25">
      <c r="B361" s="7" t="s">
        <v>419</v>
      </c>
      <c r="C361">
        <v>2780</v>
      </c>
      <c r="D361" s="7" t="s">
        <v>62</v>
      </c>
      <c r="E361" s="8">
        <v>45947</v>
      </c>
    </row>
    <row r="362" spans="2:5" x14ac:dyDescent="0.25">
      <c r="B362" s="7" t="s">
        <v>420</v>
      </c>
      <c r="C362">
        <v>2790</v>
      </c>
      <c r="D362" s="7" t="s">
        <v>62</v>
      </c>
      <c r="E362" s="8">
        <v>45947</v>
      </c>
    </row>
    <row r="363" spans="2:5" x14ac:dyDescent="0.25">
      <c r="B363" s="7" t="s">
        <v>421</v>
      </c>
      <c r="C363">
        <v>2790</v>
      </c>
      <c r="D363" s="7" t="s">
        <v>62</v>
      </c>
      <c r="E363" s="8">
        <v>45947</v>
      </c>
    </row>
    <row r="364" spans="2:5" x14ac:dyDescent="0.25">
      <c r="B364" s="7" t="s">
        <v>422</v>
      </c>
      <c r="C364">
        <v>2800</v>
      </c>
      <c r="D364" s="7" t="s">
        <v>62</v>
      </c>
      <c r="E364" s="8">
        <v>45947</v>
      </c>
    </row>
    <row r="365" spans="2:5" x14ac:dyDescent="0.25">
      <c r="B365" s="7" t="s">
        <v>423</v>
      </c>
      <c r="C365">
        <v>2800</v>
      </c>
      <c r="D365" s="7" t="s">
        <v>62</v>
      </c>
      <c r="E365" s="8">
        <v>45947</v>
      </c>
    </row>
    <row r="366" spans="2:5" x14ac:dyDescent="0.25">
      <c r="B366" s="7" t="s">
        <v>424</v>
      </c>
      <c r="C366">
        <v>2810</v>
      </c>
      <c r="D366" s="7" t="s">
        <v>62</v>
      </c>
      <c r="E366" s="8">
        <v>45947</v>
      </c>
    </row>
    <row r="367" spans="2:5" x14ac:dyDescent="0.25">
      <c r="B367" s="7" t="s">
        <v>425</v>
      </c>
      <c r="C367">
        <v>2810</v>
      </c>
      <c r="D367" s="7" t="s">
        <v>62</v>
      </c>
      <c r="E367" s="8">
        <v>45947</v>
      </c>
    </row>
    <row r="368" spans="2:5" x14ac:dyDescent="0.25">
      <c r="B368" s="7" t="s">
        <v>426</v>
      </c>
      <c r="C368">
        <v>2820</v>
      </c>
      <c r="D368" s="7" t="s">
        <v>62</v>
      </c>
      <c r="E368" s="8">
        <v>45947</v>
      </c>
    </row>
    <row r="369" spans="2:5" x14ac:dyDescent="0.25">
      <c r="B369" s="7" t="s">
        <v>427</v>
      </c>
      <c r="C369">
        <v>2820</v>
      </c>
      <c r="D369" s="7" t="s">
        <v>62</v>
      </c>
      <c r="E369" s="8">
        <v>45947</v>
      </c>
    </row>
    <row r="370" spans="2:5" x14ac:dyDescent="0.25">
      <c r="B370" s="7" t="s">
        <v>428</v>
      </c>
      <c r="C370">
        <v>2830</v>
      </c>
      <c r="D370" s="7" t="s">
        <v>62</v>
      </c>
      <c r="E370" s="8">
        <v>45947</v>
      </c>
    </row>
    <row r="371" spans="2:5" x14ac:dyDescent="0.25">
      <c r="B371" s="7" t="s">
        <v>429</v>
      </c>
      <c r="C371">
        <v>2830</v>
      </c>
      <c r="D371" s="7" t="s">
        <v>62</v>
      </c>
      <c r="E371" s="8">
        <v>45947</v>
      </c>
    </row>
    <row r="372" spans="2:5" x14ac:dyDescent="0.25">
      <c r="B372" s="7" t="s">
        <v>430</v>
      </c>
      <c r="C372">
        <v>2840</v>
      </c>
      <c r="D372" s="7" t="s">
        <v>62</v>
      </c>
      <c r="E372" s="8">
        <v>45947</v>
      </c>
    </row>
    <row r="373" spans="2:5" x14ac:dyDescent="0.25">
      <c r="B373" s="7" t="s">
        <v>431</v>
      </c>
      <c r="C373">
        <v>2840</v>
      </c>
      <c r="D373" s="7" t="s">
        <v>62</v>
      </c>
      <c r="E373" s="8">
        <v>45947</v>
      </c>
    </row>
    <row r="374" spans="2:5" x14ac:dyDescent="0.25">
      <c r="B374" s="7" t="s">
        <v>432</v>
      </c>
      <c r="C374">
        <v>2860</v>
      </c>
      <c r="D374" s="7" t="s">
        <v>62</v>
      </c>
      <c r="E374" s="8">
        <v>45947</v>
      </c>
    </row>
    <row r="375" spans="2:5" x14ac:dyDescent="0.25">
      <c r="B375" s="7" t="s">
        <v>433</v>
      </c>
      <c r="C375">
        <v>2860</v>
      </c>
      <c r="D375" s="7" t="s">
        <v>62</v>
      </c>
      <c r="E375" s="8">
        <v>45947</v>
      </c>
    </row>
    <row r="376" spans="2:5" x14ac:dyDescent="0.25">
      <c r="B376" s="7" t="s">
        <v>434</v>
      </c>
      <c r="C376">
        <v>2880</v>
      </c>
      <c r="D376" s="7" t="s">
        <v>62</v>
      </c>
      <c r="E376" s="8">
        <v>45947</v>
      </c>
    </row>
    <row r="377" spans="2:5" x14ac:dyDescent="0.25">
      <c r="B377" s="7" t="s">
        <v>435</v>
      </c>
      <c r="C377">
        <v>2880</v>
      </c>
      <c r="D377" s="7" t="s">
        <v>62</v>
      </c>
      <c r="E377" s="8">
        <v>45947</v>
      </c>
    </row>
    <row r="378" spans="2:5" x14ac:dyDescent="0.25">
      <c r="B378" s="7" t="s">
        <v>436</v>
      </c>
      <c r="C378">
        <v>2900</v>
      </c>
      <c r="D378" s="7" t="s">
        <v>62</v>
      </c>
      <c r="E378" s="8">
        <v>45947</v>
      </c>
    </row>
    <row r="379" spans="2:5" x14ac:dyDescent="0.25">
      <c r="B379" s="7" t="s">
        <v>437</v>
      </c>
      <c r="C379">
        <v>2900</v>
      </c>
      <c r="D379" s="7" t="s">
        <v>62</v>
      </c>
      <c r="E379" s="8">
        <v>45947</v>
      </c>
    </row>
    <row r="380" spans="2:5" x14ac:dyDescent="0.25">
      <c r="B380" s="7" t="s">
        <v>438</v>
      </c>
      <c r="C380">
        <v>2920</v>
      </c>
      <c r="D380" s="7" t="s">
        <v>62</v>
      </c>
      <c r="E380" s="8">
        <v>45947</v>
      </c>
    </row>
    <row r="381" spans="2:5" x14ac:dyDescent="0.25">
      <c r="B381" s="7" t="s">
        <v>439</v>
      </c>
      <c r="C381">
        <v>2920</v>
      </c>
      <c r="D381" s="7" t="s">
        <v>62</v>
      </c>
      <c r="E381" s="8">
        <v>45947</v>
      </c>
    </row>
    <row r="382" spans="2:5" x14ac:dyDescent="0.25">
      <c r="B382" s="7" t="s">
        <v>440</v>
      </c>
      <c r="C382">
        <v>2940</v>
      </c>
      <c r="D382" s="7" t="s">
        <v>62</v>
      </c>
      <c r="E382" s="8">
        <v>45947</v>
      </c>
    </row>
    <row r="383" spans="2:5" x14ac:dyDescent="0.25">
      <c r="B383" s="7" t="s">
        <v>441</v>
      </c>
      <c r="C383">
        <v>2940</v>
      </c>
      <c r="D383" s="7" t="s">
        <v>62</v>
      </c>
      <c r="E383" s="8">
        <v>45947</v>
      </c>
    </row>
    <row r="384" spans="2:5" x14ac:dyDescent="0.25">
      <c r="B384" s="7" t="s">
        <v>442</v>
      </c>
      <c r="C384">
        <v>2960</v>
      </c>
      <c r="D384" s="7" t="s">
        <v>62</v>
      </c>
      <c r="E384" s="8">
        <v>45947</v>
      </c>
    </row>
    <row r="385" spans="2:5" x14ac:dyDescent="0.25">
      <c r="B385" s="7" t="s">
        <v>443</v>
      </c>
      <c r="C385">
        <v>2960</v>
      </c>
      <c r="D385" s="7" t="s">
        <v>62</v>
      </c>
      <c r="E385" s="8">
        <v>45947</v>
      </c>
    </row>
    <row r="386" spans="2:5" x14ac:dyDescent="0.25">
      <c r="B386" s="7" t="s">
        <v>444</v>
      </c>
      <c r="C386">
        <v>2980</v>
      </c>
      <c r="D386" s="7" t="s">
        <v>62</v>
      </c>
      <c r="E386" s="8">
        <v>45947</v>
      </c>
    </row>
    <row r="387" spans="2:5" x14ac:dyDescent="0.25">
      <c r="B387" s="7" t="s">
        <v>445</v>
      </c>
      <c r="C387">
        <v>2980</v>
      </c>
      <c r="D387" s="7" t="s">
        <v>62</v>
      </c>
      <c r="E387" s="8">
        <v>45947</v>
      </c>
    </row>
    <row r="388" spans="2:5" x14ac:dyDescent="0.25">
      <c r="B388" s="7" t="s">
        <v>446</v>
      </c>
      <c r="C388">
        <v>2180</v>
      </c>
      <c r="D388" s="7" t="s">
        <v>62</v>
      </c>
      <c r="E388" s="8">
        <v>45982</v>
      </c>
    </row>
    <row r="389" spans="2:5" x14ac:dyDescent="0.25">
      <c r="B389" s="7" t="s">
        <v>447</v>
      </c>
      <c r="C389">
        <v>2180</v>
      </c>
      <c r="D389" s="7" t="s">
        <v>62</v>
      </c>
      <c r="E389" s="8">
        <v>45982</v>
      </c>
    </row>
    <row r="390" spans="2:5" x14ac:dyDescent="0.25">
      <c r="B390" s="7" t="s">
        <v>448</v>
      </c>
      <c r="C390">
        <v>2200</v>
      </c>
      <c r="D390" s="7" t="s">
        <v>62</v>
      </c>
      <c r="E390" s="8">
        <v>45982</v>
      </c>
    </row>
    <row r="391" spans="2:5" x14ac:dyDescent="0.25">
      <c r="B391" s="7" t="s">
        <v>449</v>
      </c>
      <c r="C391">
        <v>2200</v>
      </c>
      <c r="D391" s="7" t="s">
        <v>62</v>
      </c>
      <c r="E391" s="8">
        <v>45982</v>
      </c>
    </row>
    <row r="392" spans="2:5" x14ac:dyDescent="0.25">
      <c r="B392" s="7" t="s">
        <v>450</v>
      </c>
      <c r="C392">
        <v>2220</v>
      </c>
      <c r="D392" s="7" t="s">
        <v>62</v>
      </c>
      <c r="E392" s="8">
        <v>45982</v>
      </c>
    </row>
    <row r="393" spans="2:5" x14ac:dyDescent="0.25">
      <c r="B393" s="7" t="s">
        <v>451</v>
      </c>
      <c r="C393">
        <v>2220</v>
      </c>
      <c r="D393" s="7" t="s">
        <v>62</v>
      </c>
      <c r="E393" s="8">
        <v>45982</v>
      </c>
    </row>
    <row r="394" spans="2:5" x14ac:dyDescent="0.25">
      <c r="B394" s="7" t="s">
        <v>452</v>
      </c>
      <c r="C394">
        <v>2240</v>
      </c>
      <c r="D394" s="7" t="s">
        <v>62</v>
      </c>
      <c r="E394" s="8">
        <v>45982</v>
      </c>
    </row>
    <row r="395" spans="2:5" x14ac:dyDescent="0.25">
      <c r="B395" s="7" t="s">
        <v>453</v>
      </c>
      <c r="C395">
        <v>2240</v>
      </c>
      <c r="D395" s="7" t="s">
        <v>62</v>
      </c>
      <c r="E395" s="8">
        <v>45982</v>
      </c>
    </row>
    <row r="396" spans="2:5" x14ac:dyDescent="0.25">
      <c r="B396" s="7" t="s">
        <v>454</v>
      </c>
      <c r="C396">
        <v>2260</v>
      </c>
      <c r="D396" s="7" t="s">
        <v>62</v>
      </c>
      <c r="E396" s="8">
        <v>45982</v>
      </c>
    </row>
    <row r="397" spans="2:5" x14ac:dyDescent="0.25">
      <c r="B397" s="7" t="s">
        <v>455</v>
      </c>
      <c r="C397">
        <v>2260</v>
      </c>
      <c r="D397" s="7" t="s">
        <v>62</v>
      </c>
      <c r="E397" s="8">
        <v>45982</v>
      </c>
    </row>
    <row r="398" spans="2:5" x14ac:dyDescent="0.25">
      <c r="B398" s="7" t="s">
        <v>456</v>
      </c>
      <c r="C398">
        <v>2280</v>
      </c>
      <c r="D398" s="7" t="s">
        <v>62</v>
      </c>
      <c r="E398" s="8">
        <v>45982</v>
      </c>
    </row>
    <row r="399" spans="2:5" x14ac:dyDescent="0.25">
      <c r="B399" s="7" t="s">
        <v>457</v>
      </c>
      <c r="C399">
        <v>2280</v>
      </c>
      <c r="D399" s="7" t="s">
        <v>62</v>
      </c>
      <c r="E399" s="8">
        <v>45982</v>
      </c>
    </row>
    <row r="400" spans="2:5" x14ac:dyDescent="0.25">
      <c r="B400" s="7" t="s">
        <v>458</v>
      </c>
      <c r="C400">
        <v>2300</v>
      </c>
      <c r="D400" s="7" t="s">
        <v>62</v>
      </c>
      <c r="E400" s="8">
        <v>45982</v>
      </c>
    </row>
    <row r="401" spans="2:5" x14ac:dyDescent="0.25">
      <c r="B401" s="7" t="s">
        <v>459</v>
      </c>
      <c r="C401">
        <v>2300</v>
      </c>
      <c r="D401" s="7" t="s">
        <v>62</v>
      </c>
      <c r="E401" s="8">
        <v>45982</v>
      </c>
    </row>
    <row r="402" spans="2:5" x14ac:dyDescent="0.25">
      <c r="B402" s="7" t="s">
        <v>460</v>
      </c>
      <c r="C402">
        <v>2320</v>
      </c>
      <c r="D402" s="7" t="s">
        <v>62</v>
      </c>
      <c r="E402" s="8">
        <v>45982</v>
      </c>
    </row>
    <row r="403" spans="2:5" x14ac:dyDescent="0.25">
      <c r="B403" s="7" t="s">
        <v>461</v>
      </c>
      <c r="C403">
        <v>2320</v>
      </c>
      <c r="D403" s="7" t="s">
        <v>62</v>
      </c>
      <c r="E403" s="8">
        <v>45982</v>
      </c>
    </row>
    <row r="404" spans="2:5" x14ac:dyDescent="0.25">
      <c r="B404" s="7" t="s">
        <v>462</v>
      </c>
      <c r="C404">
        <v>2340</v>
      </c>
      <c r="D404" s="7" t="s">
        <v>62</v>
      </c>
      <c r="E404" s="8">
        <v>45982</v>
      </c>
    </row>
    <row r="405" spans="2:5" x14ac:dyDescent="0.25">
      <c r="B405" s="7" t="s">
        <v>463</v>
      </c>
      <c r="C405">
        <v>2340</v>
      </c>
      <c r="D405" s="7" t="s">
        <v>62</v>
      </c>
      <c r="E405" s="8">
        <v>45982</v>
      </c>
    </row>
    <row r="406" spans="2:5" x14ac:dyDescent="0.25">
      <c r="B406" s="7" t="s">
        <v>464</v>
      </c>
      <c r="C406">
        <v>2360</v>
      </c>
      <c r="D406" s="7" t="s">
        <v>62</v>
      </c>
      <c r="E406" s="8">
        <v>45982</v>
      </c>
    </row>
    <row r="407" spans="2:5" x14ac:dyDescent="0.25">
      <c r="B407" s="7" t="s">
        <v>465</v>
      </c>
      <c r="C407">
        <v>2360</v>
      </c>
      <c r="D407" s="7" t="s">
        <v>62</v>
      </c>
      <c r="E407" s="8">
        <v>45982</v>
      </c>
    </row>
    <row r="408" spans="2:5" x14ac:dyDescent="0.25">
      <c r="B408" s="7" t="s">
        <v>466</v>
      </c>
      <c r="C408">
        <v>2380</v>
      </c>
      <c r="D408" s="7" t="s">
        <v>62</v>
      </c>
      <c r="E408" s="8">
        <v>45982</v>
      </c>
    </row>
    <row r="409" spans="2:5" x14ac:dyDescent="0.25">
      <c r="B409" s="7" t="s">
        <v>467</v>
      </c>
      <c r="C409">
        <v>2380</v>
      </c>
      <c r="D409" s="7" t="s">
        <v>62</v>
      </c>
      <c r="E409" s="8">
        <v>45982</v>
      </c>
    </row>
    <row r="410" spans="2:5" x14ac:dyDescent="0.25">
      <c r="B410" s="7" t="s">
        <v>468</v>
      </c>
      <c r="C410">
        <v>2400</v>
      </c>
      <c r="D410" s="7" t="s">
        <v>62</v>
      </c>
      <c r="E410" s="8">
        <v>45982</v>
      </c>
    </row>
    <row r="411" spans="2:5" x14ac:dyDescent="0.25">
      <c r="B411" s="7" t="s">
        <v>469</v>
      </c>
      <c r="C411">
        <v>2400</v>
      </c>
      <c r="D411" s="7" t="s">
        <v>62</v>
      </c>
      <c r="E411" s="8">
        <v>45982</v>
      </c>
    </row>
    <row r="412" spans="2:5" x14ac:dyDescent="0.25">
      <c r="B412" s="7" t="s">
        <v>470</v>
      </c>
      <c r="C412">
        <v>2420</v>
      </c>
      <c r="D412" s="7" t="s">
        <v>62</v>
      </c>
      <c r="E412" s="8">
        <v>45982</v>
      </c>
    </row>
    <row r="413" spans="2:5" x14ac:dyDescent="0.25">
      <c r="B413" s="7" t="s">
        <v>471</v>
      </c>
      <c r="C413">
        <v>2420</v>
      </c>
      <c r="D413" s="7" t="s">
        <v>62</v>
      </c>
      <c r="E413" s="8">
        <v>45982</v>
      </c>
    </row>
    <row r="414" spans="2:5" x14ac:dyDescent="0.25">
      <c r="B414" s="7" t="s">
        <v>472</v>
      </c>
      <c r="C414">
        <v>2440</v>
      </c>
      <c r="D414" s="7" t="s">
        <v>62</v>
      </c>
      <c r="E414" s="8">
        <v>45982</v>
      </c>
    </row>
    <row r="415" spans="2:5" x14ac:dyDescent="0.25">
      <c r="B415" s="7" t="s">
        <v>473</v>
      </c>
      <c r="C415">
        <v>2440</v>
      </c>
      <c r="D415" s="7" t="s">
        <v>62</v>
      </c>
      <c r="E415" s="8">
        <v>45982</v>
      </c>
    </row>
    <row r="416" spans="2:5" x14ac:dyDescent="0.25">
      <c r="B416" s="7" t="s">
        <v>474</v>
      </c>
      <c r="C416">
        <v>2460</v>
      </c>
      <c r="D416" s="7" t="s">
        <v>62</v>
      </c>
      <c r="E416" s="8">
        <v>45982</v>
      </c>
    </row>
    <row r="417" spans="2:5" x14ac:dyDescent="0.25">
      <c r="B417" s="7" t="s">
        <v>475</v>
      </c>
      <c r="C417">
        <v>2460</v>
      </c>
      <c r="D417" s="7" t="s">
        <v>62</v>
      </c>
      <c r="E417" s="8">
        <v>45982</v>
      </c>
    </row>
    <row r="418" spans="2:5" x14ac:dyDescent="0.25">
      <c r="B418" s="7" t="s">
        <v>476</v>
      </c>
      <c r="C418">
        <v>2480</v>
      </c>
      <c r="D418" s="7" t="s">
        <v>62</v>
      </c>
      <c r="E418" s="8">
        <v>45982</v>
      </c>
    </row>
    <row r="419" spans="2:5" x14ac:dyDescent="0.25">
      <c r="B419" s="7" t="s">
        <v>477</v>
      </c>
      <c r="C419">
        <v>2480</v>
      </c>
      <c r="D419" s="7" t="s">
        <v>62</v>
      </c>
      <c r="E419" s="8">
        <v>45982</v>
      </c>
    </row>
    <row r="420" spans="2:5" x14ac:dyDescent="0.25">
      <c r="B420" s="7" t="s">
        <v>478</v>
      </c>
      <c r="C420">
        <v>2500</v>
      </c>
      <c r="D420" s="7" t="s">
        <v>62</v>
      </c>
      <c r="E420" s="8">
        <v>45982</v>
      </c>
    </row>
    <row r="421" spans="2:5" x14ac:dyDescent="0.25">
      <c r="B421" s="7" t="s">
        <v>479</v>
      </c>
      <c r="C421">
        <v>2500</v>
      </c>
      <c r="D421" s="7" t="s">
        <v>62</v>
      </c>
      <c r="E421" s="8">
        <v>45982</v>
      </c>
    </row>
    <row r="422" spans="2:5" x14ac:dyDescent="0.25">
      <c r="B422" s="7" t="s">
        <v>480</v>
      </c>
      <c r="C422">
        <v>2520</v>
      </c>
      <c r="D422" s="7" t="s">
        <v>62</v>
      </c>
      <c r="E422" s="8">
        <v>45982</v>
      </c>
    </row>
    <row r="423" spans="2:5" x14ac:dyDescent="0.25">
      <c r="B423" s="7" t="s">
        <v>481</v>
      </c>
      <c r="C423">
        <v>2520</v>
      </c>
      <c r="D423" s="7" t="s">
        <v>62</v>
      </c>
      <c r="E423" s="8">
        <v>45982</v>
      </c>
    </row>
    <row r="424" spans="2:5" x14ac:dyDescent="0.25">
      <c r="B424" s="7" t="s">
        <v>482</v>
      </c>
      <c r="C424">
        <v>2540</v>
      </c>
      <c r="D424" s="7" t="s">
        <v>62</v>
      </c>
      <c r="E424" s="8">
        <v>45982</v>
      </c>
    </row>
    <row r="425" spans="2:5" x14ac:dyDescent="0.25">
      <c r="B425" s="7" t="s">
        <v>483</v>
      </c>
      <c r="C425">
        <v>2540</v>
      </c>
      <c r="D425" s="7" t="s">
        <v>62</v>
      </c>
      <c r="E425" s="8">
        <v>45982</v>
      </c>
    </row>
    <row r="426" spans="2:5" x14ac:dyDescent="0.25">
      <c r="B426" s="7" t="s">
        <v>484</v>
      </c>
      <c r="C426">
        <v>2560</v>
      </c>
      <c r="D426" s="7" t="s">
        <v>62</v>
      </c>
      <c r="E426" s="8">
        <v>45982</v>
      </c>
    </row>
    <row r="427" spans="2:5" x14ac:dyDescent="0.25">
      <c r="B427" s="7" t="s">
        <v>485</v>
      </c>
      <c r="C427">
        <v>2560</v>
      </c>
      <c r="D427" s="7" t="s">
        <v>62</v>
      </c>
      <c r="E427" s="8">
        <v>45982</v>
      </c>
    </row>
    <row r="428" spans="2:5" x14ac:dyDescent="0.25">
      <c r="B428" s="7" t="s">
        <v>486</v>
      </c>
      <c r="C428">
        <v>2580</v>
      </c>
      <c r="D428" s="7" t="s">
        <v>62</v>
      </c>
      <c r="E428" s="8">
        <v>45982</v>
      </c>
    </row>
    <row r="429" spans="2:5" x14ac:dyDescent="0.25">
      <c r="B429" s="7" t="s">
        <v>487</v>
      </c>
      <c r="C429">
        <v>2580</v>
      </c>
      <c r="D429" s="7" t="s">
        <v>62</v>
      </c>
      <c r="E429" s="8">
        <v>45982</v>
      </c>
    </row>
    <row r="430" spans="2:5" x14ac:dyDescent="0.25">
      <c r="B430" s="7" t="s">
        <v>488</v>
      </c>
      <c r="C430">
        <v>2600</v>
      </c>
      <c r="D430" s="7" t="s">
        <v>62</v>
      </c>
      <c r="E430" s="8">
        <v>45982</v>
      </c>
    </row>
    <row r="431" spans="2:5" x14ac:dyDescent="0.25">
      <c r="B431" s="7" t="s">
        <v>489</v>
      </c>
      <c r="C431">
        <v>2600</v>
      </c>
      <c r="D431" s="7" t="s">
        <v>62</v>
      </c>
      <c r="E431" s="8">
        <v>45982</v>
      </c>
    </row>
    <row r="432" spans="2:5" x14ac:dyDescent="0.25">
      <c r="B432" s="7" t="s">
        <v>490</v>
      </c>
      <c r="C432">
        <v>2620</v>
      </c>
      <c r="D432" s="7" t="s">
        <v>62</v>
      </c>
      <c r="E432" s="8">
        <v>45982</v>
      </c>
    </row>
    <row r="433" spans="2:5" x14ac:dyDescent="0.25">
      <c r="B433" s="7" t="s">
        <v>491</v>
      </c>
      <c r="C433">
        <v>2620</v>
      </c>
      <c r="D433" s="7" t="s">
        <v>62</v>
      </c>
      <c r="E433" s="8">
        <v>45982</v>
      </c>
    </row>
    <row r="434" spans="2:5" x14ac:dyDescent="0.25">
      <c r="B434" s="7" t="s">
        <v>492</v>
      </c>
      <c r="C434">
        <v>2640</v>
      </c>
      <c r="D434" s="7" t="s">
        <v>62</v>
      </c>
      <c r="E434" s="8">
        <v>45982</v>
      </c>
    </row>
    <row r="435" spans="2:5" x14ac:dyDescent="0.25">
      <c r="B435" s="7" t="s">
        <v>493</v>
      </c>
      <c r="C435">
        <v>2640</v>
      </c>
      <c r="D435" s="7" t="s">
        <v>62</v>
      </c>
      <c r="E435" s="8">
        <v>45982</v>
      </c>
    </row>
    <row r="436" spans="2:5" x14ac:dyDescent="0.25">
      <c r="B436" s="7" t="s">
        <v>494</v>
      </c>
      <c r="C436">
        <v>2660</v>
      </c>
      <c r="D436" s="7" t="s">
        <v>62</v>
      </c>
      <c r="E436" s="8">
        <v>45982</v>
      </c>
    </row>
    <row r="437" spans="2:5" x14ac:dyDescent="0.25">
      <c r="B437" s="7" t="s">
        <v>495</v>
      </c>
      <c r="C437">
        <v>2660</v>
      </c>
      <c r="D437" s="7" t="s">
        <v>62</v>
      </c>
      <c r="E437" s="8">
        <v>45982</v>
      </c>
    </row>
    <row r="438" spans="2:5" x14ac:dyDescent="0.25">
      <c r="B438" s="7" t="s">
        <v>496</v>
      </c>
      <c r="C438">
        <v>2680</v>
      </c>
      <c r="D438" s="7" t="s">
        <v>62</v>
      </c>
      <c r="E438" s="8">
        <v>45982</v>
      </c>
    </row>
    <row r="439" spans="2:5" x14ac:dyDescent="0.25">
      <c r="B439" s="7" t="s">
        <v>497</v>
      </c>
      <c r="C439">
        <v>2680</v>
      </c>
      <c r="D439" s="7" t="s">
        <v>62</v>
      </c>
      <c r="E439" s="8">
        <v>45982</v>
      </c>
    </row>
    <row r="440" spans="2:5" x14ac:dyDescent="0.25">
      <c r="B440" s="7" t="s">
        <v>498</v>
      </c>
      <c r="C440">
        <v>2700</v>
      </c>
      <c r="D440" s="7" t="s">
        <v>62</v>
      </c>
      <c r="E440" s="8">
        <v>45982</v>
      </c>
    </row>
    <row r="441" spans="2:5" x14ac:dyDescent="0.25">
      <c r="B441" s="7" t="s">
        <v>499</v>
      </c>
      <c r="C441">
        <v>2700</v>
      </c>
      <c r="D441" s="7" t="s">
        <v>62</v>
      </c>
      <c r="E441" s="8">
        <v>45982</v>
      </c>
    </row>
    <row r="442" spans="2:5" x14ac:dyDescent="0.25">
      <c r="B442" s="7" t="s">
        <v>500</v>
      </c>
      <c r="C442">
        <v>2720</v>
      </c>
      <c r="D442" s="7" t="s">
        <v>62</v>
      </c>
      <c r="E442" s="8">
        <v>45982</v>
      </c>
    </row>
    <row r="443" spans="2:5" x14ac:dyDescent="0.25">
      <c r="B443" s="7" t="s">
        <v>501</v>
      </c>
      <c r="C443">
        <v>2720</v>
      </c>
      <c r="D443" s="7" t="s">
        <v>62</v>
      </c>
      <c r="E443" s="8">
        <v>45982</v>
      </c>
    </row>
    <row r="444" spans="2:5" x14ac:dyDescent="0.25">
      <c r="B444" s="7" t="s">
        <v>502</v>
      </c>
      <c r="C444">
        <v>2740</v>
      </c>
      <c r="D444" s="7" t="s">
        <v>62</v>
      </c>
      <c r="E444" s="8">
        <v>45982</v>
      </c>
    </row>
    <row r="445" spans="2:5" x14ac:dyDescent="0.25">
      <c r="B445" s="7" t="s">
        <v>503</v>
      </c>
      <c r="C445">
        <v>2740</v>
      </c>
      <c r="D445" s="7" t="s">
        <v>62</v>
      </c>
      <c r="E445" s="8">
        <v>45982</v>
      </c>
    </row>
    <row r="446" spans="2:5" x14ac:dyDescent="0.25">
      <c r="B446" s="7" t="s">
        <v>504</v>
      </c>
      <c r="C446">
        <v>2760</v>
      </c>
      <c r="D446" s="7" t="s">
        <v>62</v>
      </c>
      <c r="E446" s="8">
        <v>45982</v>
      </c>
    </row>
    <row r="447" spans="2:5" x14ac:dyDescent="0.25">
      <c r="B447" s="7" t="s">
        <v>505</v>
      </c>
      <c r="C447">
        <v>2760</v>
      </c>
      <c r="D447" s="7" t="s">
        <v>62</v>
      </c>
      <c r="E447" s="8">
        <v>45982</v>
      </c>
    </row>
    <row r="448" spans="2:5" x14ac:dyDescent="0.25">
      <c r="B448" s="7" t="s">
        <v>506</v>
      </c>
      <c r="C448">
        <v>2780</v>
      </c>
      <c r="D448" s="7" t="s">
        <v>62</v>
      </c>
      <c r="E448" s="8">
        <v>45982</v>
      </c>
    </row>
    <row r="449" spans="2:5" x14ac:dyDescent="0.25">
      <c r="B449" s="7" t="s">
        <v>507</v>
      </c>
      <c r="C449">
        <v>2780</v>
      </c>
      <c r="D449" s="7" t="s">
        <v>62</v>
      </c>
      <c r="E449" s="8">
        <v>45982</v>
      </c>
    </row>
    <row r="450" spans="2:5" x14ac:dyDescent="0.25">
      <c r="B450" s="7" t="s">
        <v>508</v>
      </c>
      <c r="C450">
        <v>2800</v>
      </c>
      <c r="D450" s="7" t="s">
        <v>62</v>
      </c>
      <c r="E450" s="8">
        <v>45982</v>
      </c>
    </row>
    <row r="451" spans="2:5" x14ac:dyDescent="0.25">
      <c r="B451" s="7" t="s">
        <v>509</v>
      </c>
      <c r="C451">
        <v>2800</v>
      </c>
      <c r="D451" s="7" t="s">
        <v>62</v>
      </c>
      <c r="E451" s="8">
        <v>45982</v>
      </c>
    </row>
    <row r="452" spans="2:5" x14ac:dyDescent="0.25">
      <c r="B452" s="7" t="s">
        <v>510</v>
      </c>
      <c r="C452">
        <v>2820</v>
      </c>
      <c r="D452" s="7" t="s">
        <v>62</v>
      </c>
      <c r="E452" s="8">
        <v>45982</v>
      </c>
    </row>
    <row r="453" spans="2:5" x14ac:dyDescent="0.25">
      <c r="B453" s="7" t="s">
        <v>511</v>
      </c>
      <c r="C453">
        <v>2820</v>
      </c>
      <c r="D453" s="7" t="s">
        <v>62</v>
      </c>
      <c r="E453" s="8">
        <v>45982</v>
      </c>
    </row>
    <row r="454" spans="2:5" x14ac:dyDescent="0.25">
      <c r="B454" s="7" t="s">
        <v>512</v>
      </c>
      <c r="C454">
        <v>2840</v>
      </c>
      <c r="D454" s="7" t="s">
        <v>62</v>
      </c>
      <c r="E454" s="8">
        <v>45982</v>
      </c>
    </row>
    <row r="455" spans="2:5" x14ac:dyDescent="0.25">
      <c r="B455" s="7" t="s">
        <v>513</v>
      </c>
      <c r="C455">
        <v>2840</v>
      </c>
      <c r="D455" s="7" t="s">
        <v>62</v>
      </c>
      <c r="E455" s="8">
        <v>45982</v>
      </c>
    </row>
    <row r="456" spans="2:5" x14ac:dyDescent="0.25">
      <c r="B456" s="7" t="s">
        <v>514</v>
      </c>
      <c r="C456">
        <v>2860</v>
      </c>
      <c r="D456" s="7" t="s">
        <v>62</v>
      </c>
      <c r="E456" s="8">
        <v>45982</v>
      </c>
    </row>
    <row r="457" spans="2:5" x14ac:dyDescent="0.25">
      <c r="B457" s="7" t="s">
        <v>515</v>
      </c>
      <c r="C457">
        <v>2860</v>
      </c>
      <c r="D457" s="7" t="s">
        <v>62</v>
      </c>
      <c r="E457" s="8">
        <v>45982</v>
      </c>
    </row>
    <row r="458" spans="2:5" x14ac:dyDescent="0.25">
      <c r="B458" s="7" t="s">
        <v>516</v>
      </c>
      <c r="C458">
        <v>2880</v>
      </c>
      <c r="D458" s="7" t="s">
        <v>62</v>
      </c>
      <c r="E458" s="8">
        <v>45982</v>
      </c>
    </row>
    <row r="459" spans="2:5" x14ac:dyDescent="0.25">
      <c r="B459" s="7" t="s">
        <v>517</v>
      </c>
      <c r="C459">
        <v>2880</v>
      </c>
      <c r="D459" s="7" t="s">
        <v>62</v>
      </c>
      <c r="E459" s="8">
        <v>45982</v>
      </c>
    </row>
    <row r="460" spans="2:5" x14ac:dyDescent="0.25">
      <c r="B460" s="7" t="s">
        <v>518</v>
      </c>
      <c r="C460">
        <v>2900</v>
      </c>
      <c r="D460" s="7" t="s">
        <v>62</v>
      </c>
      <c r="E460" s="8">
        <v>45982</v>
      </c>
    </row>
    <row r="461" spans="2:5" x14ac:dyDescent="0.25">
      <c r="B461" s="7" t="s">
        <v>519</v>
      </c>
      <c r="C461">
        <v>2900</v>
      </c>
      <c r="D461" s="7" t="s">
        <v>62</v>
      </c>
      <c r="E461" s="8">
        <v>45982</v>
      </c>
    </row>
    <row r="462" spans="2:5" x14ac:dyDescent="0.25">
      <c r="B462" s="7" t="s">
        <v>520</v>
      </c>
      <c r="C462">
        <v>2920</v>
      </c>
      <c r="D462" s="7" t="s">
        <v>62</v>
      </c>
      <c r="E462" s="8">
        <v>45982</v>
      </c>
    </row>
    <row r="463" spans="2:5" x14ac:dyDescent="0.25">
      <c r="B463" s="7" t="s">
        <v>521</v>
      </c>
      <c r="C463">
        <v>2920</v>
      </c>
      <c r="D463" s="7" t="s">
        <v>62</v>
      </c>
      <c r="E463" s="8">
        <v>45982</v>
      </c>
    </row>
    <row r="464" spans="2:5" x14ac:dyDescent="0.25">
      <c r="B464" s="7" t="s">
        <v>522</v>
      </c>
      <c r="C464">
        <v>2940</v>
      </c>
      <c r="D464" s="7" t="s">
        <v>62</v>
      </c>
      <c r="E464" s="8">
        <v>45982</v>
      </c>
    </row>
    <row r="465" spans="2:5" x14ac:dyDescent="0.25">
      <c r="B465" s="7" t="s">
        <v>523</v>
      </c>
      <c r="C465">
        <v>2940</v>
      </c>
      <c r="D465" s="7" t="s">
        <v>62</v>
      </c>
      <c r="E465" s="8">
        <v>45982</v>
      </c>
    </row>
    <row r="466" spans="2:5" x14ac:dyDescent="0.25">
      <c r="B466" s="7" t="s">
        <v>524</v>
      </c>
      <c r="C466">
        <v>2960</v>
      </c>
      <c r="D466" s="7" t="s">
        <v>62</v>
      </c>
      <c r="E466" s="8">
        <v>45982</v>
      </c>
    </row>
    <row r="467" spans="2:5" x14ac:dyDescent="0.25">
      <c r="B467" s="7" t="s">
        <v>525</v>
      </c>
      <c r="C467">
        <v>2960</v>
      </c>
      <c r="D467" s="7" t="s">
        <v>62</v>
      </c>
      <c r="E467" s="8">
        <v>45982</v>
      </c>
    </row>
    <row r="468" spans="2:5" x14ac:dyDescent="0.25">
      <c r="B468" s="7" t="s">
        <v>526</v>
      </c>
      <c r="C468">
        <v>2980</v>
      </c>
      <c r="D468" s="7" t="s">
        <v>62</v>
      </c>
      <c r="E468" s="8">
        <v>45982</v>
      </c>
    </row>
    <row r="469" spans="2:5" x14ac:dyDescent="0.25">
      <c r="B469" s="7" t="s">
        <v>527</v>
      </c>
      <c r="C469">
        <v>2980</v>
      </c>
      <c r="D469" s="7" t="s">
        <v>62</v>
      </c>
      <c r="E469" s="8">
        <v>45982</v>
      </c>
    </row>
    <row r="470" spans="2:5" x14ac:dyDescent="0.25">
      <c r="B470" s="7" t="s">
        <v>528</v>
      </c>
      <c r="C470">
        <v>1100</v>
      </c>
      <c r="D470" s="7" t="s">
        <v>62</v>
      </c>
      <c r="E470" s="8">
        <v>46010</v>
      </c>
    </row>
    <row r="471" spans="2:5" x14ac:dyDescent="0.25">
      <c r="B471" s="7" t="s">
        <v>529</v>
      </c>
      <c r="C471">
        <v>1100</v>
      </c>
      <c r="D471" s="7" t="s">
        <v>62</v>
      </c>
      <c r="E471" s="8">
        <v>46010</v>
      </c>
    </row>
    <row r="472" spans="2:5" x14ac:dyDescent="0.25">
      <c r="B472" s="7" t="s">
        <v>530</v>
      </c>
      <c r="C472">
        <v>1200</v>
      </c>
      <c r="D472" s="7" t="s">
        <v>62</v>
      </c>
      <c r="E472" s="8">
        <v>46010</v>
      </c>
    </row>
    <row r="473" spans="2:5" x14ac:dyDescent="0.25">
      <c r="B473" s="7" t="s">
        <v>531</v>
      </c>
      <c r="C473">
        <v>1200</v>
      </c>
      <c r="D473" s="7" t="s">
        <v>62</v>
      </c>
      <c r="E473" s="8">
        <v>46010</v>
      </c>
    </row>
    <row r="474" spans="2:5" x14ac:dyDescent="0.25">
      <c r="B474" s="7" t="s">
        <v>532</v>
      </c>
      <c r="C474">
        <v>1240</v>
      </c>
      <c r="D474" s="7" t="s">
        <v>62</v>
      </c>
      <c r="E474" s="8">
        <v>46010</v>
      </c>
    </row>
    <row r="475" spans="2:5" x14ac:dyDescent="0.25">
      <c r="B475" s="7" t="s">
        <v>533</v>
      </c>
      <c r="C475">
        <v>1240</v>
      </c>
      <c r="D475" s="7" t="s">
        <v>62</v>
      </c>
      <c r="E475" s="8">
        <v>46010</v>
      </c>
    </row>
    <row r="476" spans="2:5" x14ac:dyDescent="0.25">
      <c r="B476" s="7" t="s">
        <v>534</v>
      </c>
      <c r="C476">
        <v>1280</v>
      </c>
      <c r="D476">
        <v>32.353499999999997</v>
      </c>
      <c r="E476" s="8">
        <v>46010</v>
      </c>
    </row>
    <row r="477" spans="2:5" x14ac:dyDescent="0.25">
      <c r="B477" s="7" t="s">
        <v>535</v>
      </c>
      <c r="C477">
        <v>1280</v>
      </c>
      <c r="D477">
        <v>32.592199999999998</v>
      </c>
      <c r="E477" s="8">
        <v>46010</v>
      </c>
    </row>
    <row r="478" spans="2:5" x14ac:dyDescent="0.25">
      <c r="B478" s="7" t="s">
        <v>536</v>
      </c>
      <c r="C478">
        <v>1320</v>
      </c>
      <c r="D478">
        <v>32.414700000000003</v>
      </c>
      <c r="E478" s="8">
        <v>46010</v>
      </c>
    </row>
    <row r="479" spans="2:5" x14ac:dyDescent="0.25">
      <c r="B479" s="7" t="s">
        <v>537</v>
      </c>
      <c r="C479">
        <v>1320</v>
      </c>
      <c r="D479">
        <v>32.048000000000002</v>
      </c>
      <c r="E479" s="8">
        <v>46010</v>
      </c>
    </row>
    <row r="480" spans="2:5" x14ac:dyDescent="0.25">
      <c r="B480" s="7" t="s">
        <v>538</v>
      </c>
      <c r="C480">
        <v>1360</v>
      </c>
      <c r="D480">
        <v>23.957599999999999</v>
      </c>
      <c r="E480" s="8">
        <v>46010</v>
      </c>
    </row>
    <row r="481" spans="2:5" x14ac:dyDescent="0.25">
      <c r="B481" s="7" t="s">
        <v>539</v>
      </c>
      <c r="C481">
        <v>1360</v>
      </c>
      <c r="D481">
        <v>31.507300000000001</v>
      </c>
      <c r="E481" s="8">
        <v>46010</v>
      </c>
    </row>
    <row r="482" spans="2:5" x14ac:dyDescent="0.25">
      <c r="B482" s="7" t="s">
        <v>540</v>
      </c>
      <c r="C482">
        <v>1400</v>
      </c>
      <c r="D482">
        <v>26.712199999999999</v>
      </c>
      <c r="E482" s="8">
        <v>46010</v>
      </c>
    </row>
    <row r="483" spans="2:5" x14ac:dyDescent="0.25">
      <c r="B483" s="7" t="s">
        <v>541</v>
      </c>
      <c r="C483">
        <v>1400</v>
      </c>
      <c r="D483">
        <v>30.682400000000001</v>
      </c>
      <c r="E483" s="8">
        <v>46010</v>
      </c>
    </row>
    <row r="484" spans="2:5" x14ac:dyDescent="0.25">
      <c r="B484" s="7" t="s">
        <v>542</v>
      </c>
      <c r="C484">
        <v>1440</v>
      </c>
      <c r="D484">
        <v>27.2346</v>
      </c>
      <c r="E484" s="8">
        <v>46010</v>
      </c>
    </row>
    <row r="485" spans="2:5" x14ac:dyDescent="0.25">
      <c r="B485" s="7" t="s">
        <v>543</v>
      </c>
      <c r="C485">
        <v>1440</v>
      </c>
      <c r="D485">
        <v>29.940799999999999</v>
      </c>
      <c r="E485" s="8">
        <v>46010</v>
      </c>
    </row>
    <row r="486" spans="2:5" x14ac:dyDescent="0.25">
      <c r="B486" s="7" t="s">
        <v>544</v>
      </c>
      <c r="C486">
        <v>1480</v>
      </c>
      <c r="D486">
        <v>22.089500000000001</v>
      </c>
      <c r="E486" s="8">
        <v>46010</v>
      </c>
    </row>
    <row r="487" spans="2:5" x14ac:dyDescent="0.25">
      <c r="B487" s="7" t="s">
        <v>545</v>
      </c>
      <c r="C487">
        <v>1480</v>
      </c>
      <c r="D487">
        <v>29.266200000000001</v>
      </c>
      <c r="E487" s="8">
        <v>46010</v>
      </c>
    </row>
    <row r="488" spans="2:5" x14ac:dyDescent="0.25">
      <c r="B488" s="7" t="s">
        <v>546</v>
      </c>
      <c r="C488">
        <v>1520</v>
      </c>
      <c r="D488">
        <v>24.081700000000001</v>
      </c>
      <c r="E488" s="8">
        <v>46010</v>
      </c>
    </row>
    <row r="489" spans="2:5" x14ac:dyDescent="0.25">
      <c r="B489" s="7" t="s">
        <v>547</v>
      </c>
      <c r="C489">
        <v>1520</v>
      </c>
      <c r="D489">
        <v>28.6678</v>
      </c>
      <c r="E489" s="8">
        <v>46010</v>
      </c>
    </row>
    <row r="490" spans="2:5" x14ac:dyDescent="0.25">
      <c r="B490" s="7" t="s">
        <v>548</v>
      </c>
      <c r="C490">
        <v>1560</v>
      </c>
      <c r="D490">
        <v>25.005700000000001</v>
      </c>
      <c r="E490" s="8">
        <v>46010</v>
      </c>
    </row>
    <row r="491" spans="2:5" x14ac:dyDescent="0.25">
      <c r="B491" s="7" t="s">
        <v>549</v>
      </c>
      <c r="C491">
        <v>1560</v>
      </c>
      <c r="D491">
        <v>28.154499999999999</v>
      </c>
      <c r="E491" s="8">
        <v>46010</v>
      </c>
    </row>
    <row r="492" spans="2:5" x14ac:dyDescent="0.25">
      <c r="B492" s="7" t="s">
        <v>550</v>
      </c>
      <c r="C492">
        <v>1600</v>
      </c>
      <c r="D492">
        <v>25.024899999999999</v>
      </c>
      <c r="E492" s="8">
        <v>46010</v>
      </c>
    </row>
    <row r="493" spans="2:5" x14ac:dyDescent="0.25">
      <c r="B493" s="7" t="s">
        <v>551</v>
      </c>
      <c r="C493">
        <v>1600</v>
      </c>
      <c r="D493">
        <v>27.4876</v>
      </c>
      <c r="E493" s="8">
        <v>46010</v>
      </c>
    </row>
    <row r="494" spans="2:5" x14ac:dyDescent="0.25">
      <c r="B494" s="7" t="s">
        <v>552</v>
      </c>
      <c r="C494">
        <v>1640</v>
      </c>
      <c r="D494">
        <v>25.275400000000001</v>
      </c>
      <c r="E494" s="8">
        <v>46010</v>
      </c>
    </row>
    <row r="495" spans="2:5" x14ac:dyDescent="0.25">
      <c r="B495" s="7" t="s">
        <v>553</v>
      </c>
      <c r="C495">
        <v>1640</v>
      </c>
      <c r="D495">
        <v>26.774799999999999</v>
      </c>
      <c r="E495" s="8">
        <v>46010</v>
      </c>
    </row>
    <row r="496" spans="2:5" x14ac:dyDescent="0.25">
      <c r="B496" s="7" t="s">
        <v>554</v>
      </c>
      <c r="C496">
        <v>1680</v>
      </c>
      <c r="D496">
        <v>25.1706</v>
      </c>
      <c r="E496" s="8">
        <v>46010</v>
      </c>
    </row>
    <row r="497" spans="2:5" x14ac:dyDescent="0.25">
      <c r="B497" s="7" t="s">
        <v>555</v>
      </c>
      <c r="C497">
        <v>1680</v>
      </c>
      <c r="D497">
        <v>26.134899999999998</v>
      </c>
      <c r="E497" s="8">
        <v>46010</v>
      </c>
    </row>
    <row r="498" spans="2:5" x14ac:dyDescent="0.25">
      <c r="B498" s="7" t="s">
        <v>556</v>
      </c>
      <c r="C498">
        <v>1700</v>
      </c>
      <c r="D498">
        <v>25.0275</v>
      </c>
      <c r="E498" s="8">
        <v>46010</v>
      </c>
    </row>
    <row r="499" spans="2:5" x14ac:dyDescent="0.25">
      <c r="B499" s="7" t="s">
        <v>557</v>
      </c>
      <c r="C499">
        <v>1700</v>
      </c>
      <c r="D499">
        <v>25.851900000000001</v>
      </c>
      <c r="E499" s="8">
        <v>46010</v>
      </c>
    </row>
    <row r="500" spans="2:5" x14ac:dyDescent="0.25">
      <c r="B500" s="7" t="s">
        <v>558</v>
      </c>
      <c r="C500">
        <v>1720</v>
      </c>
      <c r="D500">
        <v>24.911100000000001</v>
      </c>
      <c r="E500" s="8">
        <v>46010</v>
      </c>
    </row>
    <row r="501" spans="2:5" x14ac:dyDescent="0.25">
      <c r="B501" s="7" t="s">
        <v>559</v>
      </c>
      <c r="C501">
        <v>1720</v>
      </c>
      <c r="D501">
        <v>25.584299999999999</v>
      </c>
      <c r="E501" s="8">
        <v>46010</v>
      </c>
    </row>
    <row r="502" spans="2:5" x14ac:dyDescent="0.25">
      <c r="B502" s="7" t="s">
        <v>560</v>
      </c>
      <c r="C502">
        <v>1760</v>
      </c>
      <c r="D502">
        <v>24.744499999999999</v>
      </c>
      <c r="E502" s="8">
        <v>46010</v>
      </c>
    </row>
    <row r="503" spans="2:5" x14ac:dyDescent="0.25">
      <c r="B503" s="7" t="s">
        <v>561</v>
      </c>
      <c r="C503">
        <v>1760</v>
      </c>
      <c r="D503">
        <v>25.107099999999999</v>
      </c>
      <c r="E503" s="8">
        <v>46010</v>
      </c>
    </row>
    <row r="504" spans="2:5" x14ac:dyDescent="0.25">
      <c r="B504" s="7" t="s">
        <v>562</v>
      </c>
      <c r="C504">
        <v>1800</v>
      </c>
      <c r="D504">
        <v>24.5488</v>
      </c>
      <c r="E504" s="8">
        <v>46010</v>
      </c>
    </row>
    <row r="505" spans="2:5" x14ac:dyDescent="0.25">
      <c r="B505" s="7" t="s">
        <v>563</v>
      </c>
      <c r="C505">
        <v>1800</v>
      </c>
      <c r="D505">
        <v>24.5762</v>
      </c>
      <c r="E505" s="8">
        <v>46010</v>
      </c>
    </row>
    <row r="506" spans="2:5" x14ac:dyDescent="0.25">
      <c r="B506" s="7" t="s">
        <v>564</v>
      </c>
      <c r="C506">
        <v>1840</v>
      </c>
      <c r="D506">
        <v>24.045500000000001</v>
      </c>
      <c r="E506" s="8">
        <v>46010</v>
      </c>
    </row>
    <row r="507" spans="2:5" x14ac:dyDescent="0.25">
      <c r="B507" s="7" t="s">
        <v>565</v>
      </c>
      <c r="C507">
        <v>1840</v>
      </c>
      <c r="D507">
        <v>23.8704</v>
      </c>
      <c r="E507" s="8">
        <v>46010</v>
      </c>
    </row>
    <row r="508" spans="2:5" x14ac:dyDescent="0.25">
      <c r="B508" s="7" t="s">
        <v>566</v>
      </c>
      <c r="C508">
        <v>1860</v>
      </c>
      <c r="D508">
        <v>23.823499999999999</v>
      </c>
      <c r="E508" s="8">
        <v>46010</v>
      </c>
    </row>
    <row r="509" spans="2:5" x14ac:dyDescent="0.25">
      <c r="B509" s="7" t="s">
        <v>567</v>
      </c>
      <c r="C509">
        <v>1860</v>
      </c>
      <c r="D509">
        <v>23.542899999999999</v>
      </c>
      <c r="E509" s="8">
        <v>46010</v>
      </c>
    </row>
    <row r="510" spans="2:5" x14ac:dyDescent="0.25">
      <c r="B510" s="7" t="s">
        <v>568</v>
      </c>
      <c r="C510">
        <v>1880</v>
      </c>
      <c r="D510">
        <v>23.6524</v>
      </c>
      <c r="E510" s="8">
        <v>46010</v>
      </c>
    </row>
    <row r="511" spans="2:5" x14ac:dyDescent="0.25">
      <c r="B511" s="7" t="s">
        <v>569</v>
      </c>
      <c r="C511">
        <v>1880</v>
      </c>
      <c r="D511">
        <v>23.259599999999999</v>
      </c>
      <c r="E511" s="8">
        <v>46010</v>
      </c>
    </row>
    <row r="512" spans="2:5" x14ac:dyDescent="0.25">
      <c r="B512" s="7" t="s">
        <v>570</v>
      </c>
      <c r="C512">
        <v>1900</v>
      </c>
      <c r="D512">
        <v>23.505199999999999</v>
      </c>
      <c r="E512" s="8">
        <v>46010</v>
      </c>
    </row>
    <row r="513" spans="2:5" x14ac:dyDescent="0.25">
      <c r="B513" s="7" t="s">
        <v>571</v>
      </c>
      <c r="C513">
        <v>1900</v>
      </c>
      <c r="D513">
        <v>22.997199999999999</v>
      </c>
      <c r="E513" s="8">
        <v>46010</v>
      </c>
    </row>
    <row r="514" spans="2:5" x14ac:dyDescent="0.25">
      <c r="B514" s="7" t="s">
        <v>572</v>
      </c>
      <c r="C514">
        <v>1920</v>
      </c>
      <c r="D514">
        <v>23.385300000000001</v>
      </c>
      <c r="E514" s="8">
        <v>46010</v>
      </c>
    </row>
    <row r="515" spans="2:5" x14ac:dyDescent="0.25">
      <c r="B515" s="7" t="s">
        <v>573</v>
      </c>
      <c r="C515">
        <v>1920</v>
      </c>
      <c r="D515">
        <v>22.7593</v>
      </c>
      <c r="E515" s="8">
        <v>46010</v>
      </c>
    </row>
    <row r="516" spans="2:5" x14ac:dyDescent="0.25">
      <c r="B516" s="7" t="s">
        <v>574</v>
      </c>
      <c r="C516">
        <v>1960</v>
      </c>
      <c r="D516">
        <v>23.086400000000001</v>
      </c>
      <c r="E516" s="8">
        <v>46010</v>
      </c>
    </row>
    <row r="517" spans="2:5" x14ac:dyDescent="0.25">
      <c r="B517" s="7" t="s">
        <v>575</v>
      </c>
      <c r="C517">
        <v>1960</v>
      </c>
      <c r="D517">
        <v>22.351400000000002</v>
      </c>
      <c r="E517" s="8">
        <v>46010</v>
      </c>
    </row>
    <row r="518" spans="2:5" x14ac:dyDescent="0.25">
      <c r="B518" s="7" t="s">
        <v>576</v>
      </c>
      <c r="C518">
        <v>1980</v>
      </c>
      <c r="D518">
        <v>22.803000000000001</v>
      </c>
      <c r="E518" s="8">
        <v>46010</v>
      </c>
    </row>
    <row r="519" spans="2:5" x14ac:dyDescent="0.25">
      <c r="B519" s="7" t="s">
        <v>577</v>
      </c>
      <c r="C519">
        <v>1980</v>
      </c>
      <c r="D519">
        <v>22.1433</v>
      </c>
      <c r="E519" s="8">
        <v>46010</v>
      </c>
    </row>
    <row r="520" spans="2:5" x14ac:dyDescent="0.25">
      <c r="B520" s="7" t="s">
        <v>578</v>
      </c>
      <c r="C520">
        <v>2000</v>
      </c>
      <c r="D520">
        <v>22.543700000000001</v>
      </c>
      <c r="E520" s="8">
        <v>46010</v>
      </c>
    </row>
    <row r="521" spans="2:5" x14ac:dyDescent="0.25">
      <c r="B521" s="7" t="s">
        <v>579</v>
      </c>
      <c r="C521">
        <v>2000</v>
      </c>
      <c r="D521">
        <v>21.800799999999999</v>
      </c>
      <c r="E521" s="8">
        <v>46010</v>
      </c>
    </row>
    <row r="522" spans="2:5" x14ac:dyDescent="0.25">
      <c r="B522" s="7" t="s">
        <v>580</v>
      </c>
      <c r="C522">
        <v>2040</v>
      </c>
      <c r="D522">
        <v>22.088999999999999</v>
      </c>
      <c r="E522" s="8">
        <v>46010</v>
      </c>
    </row>
    <row r="523" spans="2:5" x14ac:dyDescent="0.25">
      <c r="B523" s="7" t="s">
        <v>581</v>
      </c>
      <c r="C523">
        <v>2040</v>
      </c>
      <c r="D523">
        <v>21.171500000000002</v>
      </c>
      <c r="E523" s="8">
        <v>46010</v>
      </c>
    </row>
    <row r="524" spans="2:5" x14ac:dyDescent="0.25">
      <c r="B524" s="7" t="s">
        <v>582</v>
      </c>
      <c r="C524">
        <v>2080</v>
      </c>
      <c r="D524">
        <v>21.727399999999999</v>
      </c>
      <c r="E524" s="8">
        <v>46010</v>
      </c>
    </row>
    <row r="525" spans="2:5" x14ac:dyDescent="0.25">
      <c r="B525" s="7" t="s">
        <v>583</v>
      </c>
      <c r="C525">
        <v>2080</v>
      </c>
      <c r="D525">
        <v>20.632200000000001</v>
      </c>
      <c r="E525" s="8">
        <v>46010</v>
      </c>
    </row>
    <row r="526" spans="2:5" x14ac:dyDescent="0.25">
      <c r="B526" s="7" t="s">
        <v>584</v>
      </c>
      <c r="C526">
        <v>2100</v>
      </c>
      <c r="D526">
        <v>21.584499999999998</v>
      </c>
      <c r="E526" s="8">
        <v>46010</v>
      </c>
    </row>
    <row r="527" spans="2:5" x14ac:dyDescent="0.25">
      <c r="B527" s="7" t="s">
        <v>585</v>
      </c>
      <c r="C527">
        <v>2100</v>
      </c>
      <c r="D527">
        <v>20.3962</v>
      </c>
      <c r="E527" s="8">
        <v>46010</v>
      </c>
    </row>
    <row r="528" spans="2:5" x14ac:dyDescent="0.25">
      <c r="B528" s="7" t="s">
        <v>586</v>
      </c>
      <c r="C528">
        <v>2120</v>
      </c>
      <c r="D528">
        <v>21.3872</v>
      </c>
      <c r="E528" s="8">
        <v>46010</v>
      </c>
    </row>
    <row r="529" spans="2:5" x14ac:dyDescent="0.25">
      <c r="B529" s="7" t="s">
        <v>587</v>
      </c>
      <c r="C529">
        <v>2120</v>
      </c>
      <c r="D529">
        <v>20.185300000000002</v>
      </c>
      <c r="E529" s="8">
        <v>46010</v>
      </c>
    </row>
    <row r="530" spans="2:5" x14ac:dyDescent="0.25">
      <c r="B530" s="7" t="s">
        <v>588</v>
      </c>
      <c r="C530">
        <v>2160</v>
      </c>
      <c r="D530">
        <v>20.828099999999999</v>
      </c>
      <c r="E530" s="8">
        <v>46010</v>
      </c>
    </row>
    <row r="531" spans="2:5" x14ac:dyDescent="0.25">
      <c r="B531" s="7" t="s">
        <v>589</v>
      </c>
      <c r="C531">
        <v>2160</v>
      </c>
      <c r="D531">
        <v>19.7576</v>
      </c>
      <c r="E531" s="8">
        <v>46010</v>
      </c>
    </row>
    <row r="532" spans="2:5" x14ac:dyDescent="0.25">
      <c r="B532" s="7" t="s">
        <v>590</v>
      </c>
      <c r="C532">
        <v>2200</v>
      </c>
      <c r="D532">
        <v>20.3751</v>
      </c>
      <c r="E532" s="8">
        <v>46010</v>
      </c>
    </row>
    <row r="533" spans="2:5" x14ac:dyDescent="0.25">
      <c r="B533" s="7" t="s">
        <v>591</v>
      </c>
      <c r="C533">
        <v>2200</v>
      </c>
      <c r="D533">
        <v>19.158300000000001</v>
      </c>
      <c r="E533" s="8">
        <v>46010</v>
      </c>
    </row>
    <row r="534" spans="2:5" x14ac:dyDescent="0.25">
      <c r="B534" s="7" t="s">
        <v>592</v>
      </c>
      <c r="C534">
        <v>2220</v>
      </c>
      <c r="D534">
        <v>20.185500000000001</v>
      </c>
      <c r="E534" s="8">
        <v>46010</v>
      </c>
    </row>
    <row r="535" spans="2:5" x14ac:dyDescent="0.25">
      <c r="B535" s="7" t="s">
        <v>593</v>
      </c>
      <c r="C535">
        <v>2220</v>
      </c>
      <c r="D535">
        <v>18.896699999999999</v>
      </c>
      <c r="E535" s="8">
        <v>46010</v>
      </c>
    </row>
    <row r="536" spans="2:5" x14ac:dyDescent="0.25">
      <c r="B536" s="7" t="s">
        <v>594</v>
      </c>
      <c r="C536">
        <v>2240</v>
      </c>
      <c r="D536">
        <v>20.0243</v>
      </c>
      <c r="E536" s="8">
        <v>46010</v>
      </c>
    </row>
    <row r="537" spans="2:5" x14ac:dyDescent="0.25">
      <c r="B537" s="7" t="s">
        <v>595</v>
      </c>
      <c r="C537">
        <v>2240</v>
      </c>
      <c r="D537">
        <v>18.66</v>
      </c>
      <c r="E537" s="8">
        <v>46010</v>
      </c>
    </row>
    <row r="538" spans="2:5" x14ac:dyDescent="0.25">
      <c r="B538" s="7" t="s">
        <v>596</v>
      </c>
      <c r="C538">
        <v>2260</v>
      </c>
      <c r="D538">
        <v>19.893000000000001</v>
      </c>
      <c r="E538" s="8">
        <v>46010</v>
      </c>
    </row>
    <row r="539" spans="2:5" x14ac:dyDescent="0.25">
      <c r="B539" s="7" t="s">
        <v>597</v>
      </c>
      <c r="C539">
        <v>2260</v>
      </c>
      <c r="D539">
        <v>18.453099999999999</v>
      </c>
      <c r="E539" s="8">
        <v>46010</v>
      </c>
    </row>
    <row r="540" spans="2:5" x14ac:dyDescent="0.25">
      <c r="B540" s="7" t="s">
        <v>598</v>
      </c>
      <c r="C540">
        <v>2280</v>
      </c>
      <c r="D540">
        <v>19.649699999999999</v>
      </c>
      <c r="E540" s="8">
        <v>46010</v>
      </c>
    </row>
    <row r="541" spans="2:5" x14ac:dyDescent="0.25">
      <c r="B541" s="7" t="s">
        <v>599</v>
      </c>
      <c r="C541">
        <v>2280</v>
      </c>
      <c r="D541">
        <v>18.274000000000001</v>
      </c>
      <c r="E541" s="8">
        <v>46010</v>
      </c>
    </row>
    <row r="542" spans="2:5" x14ac:dyDescent="0.25">
      <c r="B542" s="7" t="s">
        <v>600</v>
      </c>
      <c r="C542">
        <v>2300</v>
      </c>
      <c r="D542">
        <v>19.357900000000001</v>
      </c>
      <c r="E542" s="8">
        <v>46010</v>
      </c>
    </row>
    <row r="543" spans="2:5" x14ac:dyDescent="0.25">
      <c r="B543" s="7" t="s">
        <v>601</v>
      </c>
      <c r="C543">
        <v>2300</v>
      </c>
      <c r="D543">
        <v>18.109000000000002</v>
      </c>
      <c r="E543" s="8">
        <v>46010</v>
      </c>
    </row>
    <row r="544" spans="2:5" x14ac:dyDescent="0.25">
      <c r="B544" s="7" t="s">
        <v>602</v>
      </c>
      <c r="C544">
        <v>2320</v>
      </c>
      <c r="D544">
        <v>19.0928</v>
      </c>
      <c r="E544" s="8">
        <v>46010</v>
      </c>
    </row>
    <row r="545" spans="2:5" x14ac:dyDescent="0.25">
      <c r="B545" s="7" t="s">
        <v>603</v>
      </c>
      <c r="C545">
        <v>2320</v>
      </c>
      <c r="D545">
        <v>17.785799999999998</v>
      </c>
      <c r="E545" s="8">
        <v>46010</v>
      </c>
    </row>
    <row r="546" spans="2:5" x14ac:dyDescent="0.25">
      <c r="B546" s="7" t="s">
        <v>604</v>
      </c>
      <c r="C546">
        <v>2340</v>
      </c>
      <c r="D546">
        <v>18.8553</v>
      </c>
      <c r="E546" s="8">
        <v>46010</v>
      </c>
    </row>
    <row r="547" spans="2:5" x14ac:dyDescent="0.25">
      <c r="B547" s="7" t="s">
        <v>605</v>
      </c>
      <c r="C547">
        <v>2340</v>
      </c>
      <c r="D547">
        <v>17.490200000000002</v>
      </c>
      <c r="E547" s="8">
        <v>46010</v>
      </c>
    </row>
    <row r="548" spans="2:5" x14ac:dyDescent="0.25">
      <c r="B548" s="7" t="s">
        <v>606</v>
      </c>
      <c r="C548">
        <v>2360</v>
      </c>
      <c r="D548">
        <v>18.645199999999999</v>
      </c>
      <c r="E548" s="8">
        <v>46010</v>
      </c>
    </row>
    <row r="549" spans="2:5" x14ac:dyDescent="0.25">
      <c r="B549" s="7" t="s">
        <v>607</v>
      </c>
      <c r="C549">
        <v>2360</v>
      </c>
      <c r="D549">
        <v>17.223199999999999</v>
      </c>
      <c r="E549" s="8">
        <v>46010</v>
      </c>
    </row>
    <row r="550" spans="2:5" x14ac:dyDescent="0.25">
      <c r="B550" s="7" t="s">
        <v>608</v>
      </c>
      <c r="C550">
        <v>2380</v>
      </c>
      <c r="D550" s="7" t="s">
        <v>62</v>
      </c>
      <c r="E550" s="8">
        <v>46010</v>
      </c>
    </row>
    <row r="551" spans="2:5" x14ac:dyDescent="0.25">
      <c r="B551" s="7" t="s">
        <v>609</v>
      </c>
      <c r="C551">
        <v>2380</v>
      </c>
      <c r="D551" s="7" t="s">
        <v>62</v>
      </c>
      <c r="E551" s="8">
        <v>46010</v>
      </c>
    </row>
    <row r="552" spans="2:5" x14ac:dyDescent="0.25">
      <c r="B552" s="7" t="s">
        <v>610</v>
      </c>
      <c r="C552">
        <v>2400</v>
      </c>
      <c r="D552">
        <v>18.322600000000001</v>
      </c>
      <c r="E552" s="8">
        <v>46010</v>
      </c>
    </row>
    <row r="553" spans="2:5" x14ac:dyDescent="0.25">
      <c r="B553" s="7" t="s">
        <v>611</v>
      </c>
      <c r="C553">
        <v>2400</v>
      </c>
      <c r="D553">
        <v>16.787299999999998</v>
      </c>
      <c r="E553" s="8">
        <v>46010</v>
      </c>
    </row>
    <row r="554" spans="2:5" x14ac:dyDescent="0.25">
      <c r="B554" s="7" t="s">
        <v>612</v>
      </c>
      <c r="C554">
        <v>2420</v>
      </c>
      <c r="D554" s="7" t="s">
        <v>62</v>
      </c>
      <c r="E554" s="8">
        <v>46010</v>
      </c>
    </row>
    <row r="555" spans="2:5" x14ac:dyDescent="0.25">
      <c r="B555" s="7" t="s">
        <v>613</v>
      </c>
      <c r="C555">
        <v>2420</v>
      </c>
      <c r="D555" s="7" t="s">
        <v>62</v>
      </c>
      <c r="E555" s="8">
        <v>46010</v>
      </c>
    </row>
    <row r="556" spans="2:5" x14ac:dyDescent="0.25">
      <c r="B556" s="7" t="s">
        <v>614</v>
      </c>
      <c r="C556">
        <v>2440</v>
      </c>
      <c r="D556">
        <v>17.839500000000001</v>
      </c>
      <c r="E556" s="8">
        <v>46010</v>
      </c>
    </row>
    <row r="557" spans="2:5" x14ac:dyDescent="0.25">
      <c r="B557" s="7" t="s">
        <v>615</v>
      </c>
      <c r="C557">
        <v>2440</v>
      </c>
      <c r="D557">
        <v>16.438500000000001</v>
      </c>
      <c r="E557" s="8">
        <v>46010</v>
      </c>
    </row>
    <row r="558" spans="2:5" x14ac:dyDescent="0.25">
      <c r="B558" s="7" t="s">
        <v>616</v>
      </c>
      <c r="C558">
        <v>2460</v>
      </c>
      <c r="D558">
        <v>17.586600000000001</v>
      </c>
      <c r="E558" s="8">
        <v>46010</v>
      </c>
    </row>
    <row r="559" spans="2:5" x14ac:dyDescent="0.25">
      <c r="B559" s="7" t="s">
        <v>617</v>
      </c>
      <c r="C559">
        <v>2460</v>
      </c>
      <c r="D559">
        <v>16.142700000000001</v>
      </c>
      <c r="E559" s="8">
        <v>46010</v>
      </c>
    </row>
    <row r="560" spans="2:5" x14ac:dyDescent="0.25">
      <c r="B560" s="7" t="s">
        <v>618</v>
      </c>
      <c r="C560">
        <v>2480</v>
      </c>
      <c r="D560">
        <v>17.364699999999999</v>
      </c>
      <c r="E560" s="8">
        <v>46010</v>
      </c>
    </row>
    <row r="561" spans="2:5" x14ac:dyDescent="0.25">
      <c r="B561" s="7" t="s">
        <v>619</v>
      </c>
      <c r="C561">
        <v>2480</v>
      </c>
      <c r="D561">
        <v>15.8797</v>
      </c>
      <c r="E561" s="8">
        <v>46010</v>
      </c>
    </row>
    <row r="562" spans="2:5" x14ac:dyDescent="0.25">
      <c r="B562" s="7" t="s">
        <v>620</v>
      </c>
      <c r="C562">
        <v>2500</v>
      </c>
      <c r="D562">
        <v>17.175699999999999</v>
      </c>
      <c r="E562" s="8">
        <v>46010</v>
      </c>
    </row>
    <row r="563" spans="2:5" x14ac:dyDescent="0.25">
      <c r="B563" s="7" t="s">
        <v>621</v>
      </c>
      <c r="C563">
        <v>2500</v>
      </c>
      <c r="D563">
        <v>15.6515</v>
      </c>
      <c r="E563" s="8">
        <v>46010</v>
      </c>
    </row>
    <row r="564" spans="2:5" x14ac:dyDescent="0.25">
      <c r="B564" s="7" t="s">
        <v>622</v>
      </c>
      <c r="C564">
        <v>2520</v>
      </c>
      <c r="D564">
        <v>17.021799999999999</v>
      </c>
      <c r="E564" s="8">
        <v>46010</v>
      </c>
    </row>
    <row r="565" spans="2:5" x14ac:dyDescent="0.25">
      <c r="B565" s="7" t="s">
        <v>623</v>
      </c>
      <c r="C565">
        <v>2520</v>
      </c>
      <c r="D565">
        <v>15.4602</v>
      </c>
      <c r="E565" s="8">
        <v>46010</v>
      </c>
    </row>
    <row r="566" spans="2:5" x14ac:dyDescent="0.25">
      <c r="B566" s="7" t="s">
        <v>624</v>
      </c>
      <c r="C566">
        <v>2540</v>
      </c>
      <c r="D566" s="7" t="s">
        <v>62</v>
      </c>
      <c r="E566" s="8">
        <v>46010</v>
      </c>
    </row>
    <row r="567" spans="2:5" x14ac:dyDescent="0.25">
      <c r="B567" s="7" t="s">
        <v>625</v>
      </c>
      <c r="C567">
        <v>2540</v>
      </c>
      <c r="D567" s="7" t="s">
        <v>62</v>
      </c>
      <c r="E567" s="8">
        <v>46010</v>
      </c>
    </row>
    <row r="568" spans="2:5" x14ac:dyDescent="0.25">
      <c r="B568" s="7" t="s">
        <v>626</v>
      </c>
      <c r="C568">
        <v>2560</v>
      </c>
      <c r="D568">
        <v>16.631499999999999</v>
      </c>
      <c r="E568" s="8">
        <v>46010</v>
      </c>
    </row>
    <row r="569" spans="2:5" x14ac:dyDescent="0.25">
      <c r="B569" s="7" t="s">
        <v>627</v>
      </c>
      <c r="C569">
        <v>2560</v>
      </c>
      <c r="D569">
        <v>15.1318</v>
      </c>
      <c r="E569" s="8">
        <v>46010</v>
      </c>
    </row>
    <row r="570" spans="2:5" x14ac:dyDescent="0.25">
      <c r="B570" s="7" t="s">
        <v>628</v>
      </c>
      <c r="C570">
        <v>2580</v>
      </c>
      <c r="D570">
        <v>16.3811</v>
      </c>
      <c r="E570" s="8">
        <v>46010</v>
      </c>
    </row>
    <row r="571" spans="2:5" x14ac:dyDescent="0.25">
      <c r="B571" s="7" t="s">
        <v>629</v>
      </c>
      <c r="C571">
        <v>2580</v>
      </c>
      <c r="D571">
        <v>14.8568</v>
      </c>
      <c r="E571" s="8">
        <v>46010</v>
      </c>
    </row>
    <row r="572" spans="2:5" x14ac:dyDescent="0.25">
      <c r="B572" s="7" t="s">
        <v>630</v>
      </c>
      <c r="C572">
        <v>2600</v>
      </c>
      <c r="D572">
        <v>16.167000000000002</v>
      </c>
      <c r="E572" s="8">
        <v>46010</v>
      </c>
    </row>
    <row r="573" spans="2:5" x14ac:dyDescent="0.25">
      <c r="B573" s="7" t="s">
        <v>631</v>
      </c>
      <c r="C573">
        <v>2600</v>
      </c>
      <c r="D573">
        <v>14.6218</v>
      </c>
      <c r="E573" s="8">
        <v>46010</v>
      </c>
    </row>
    <row r="574" spans="2:5" x14ac:dyDescent="0.25">
      <c r="B574" s="7" t="s">
        <v>632</v>
      </c>
      <c r="C574">
        <v>2620</v>
      </c>
      <c r="D574" s="7" t="s">
        <v>62</v>
      </c>
      <c r="E574" s="8">
        <v>46010</v>
      </c>
    </row>
    <row r="575" spans="2:5" x14ac:dyDescent="0.25">
      <c r="B575" s="7" t="s">
        <v>633</v>
      </c>
      <c r="C575">
        <v>2620</v>
      </c>
      <c r="D575" s="7" t="s">
        <v>62</v>
      </c>
      <c r="E575" s="8">
        <v>46010</v>
      </c>
    </row>
    <row r="576" spans="2:5" x14ac:dyDescent="0.25">
      <c r="B576" s="7" t="s">
        <v>634</v>
      </c>
      <c r="C576">
        <v>2640</v>
      </c>
      <c r="D576">
        <v>15.851599999999999</v>
      </c>
      <c r="E576" s="8">
        <v>46010</v>
      </c>
    </row>
    <row r="577" spans="2:5" x14ac:dyDescent="0.25">
      <c r="B577" s="7" t="s">
        <v>635</v>
      </c>
      <c r="C577">
        <v>2640</v>
      </c>
      <c r="D577">
        <v>14.2798</v>
      </c>
      <c r="E577" s="8">
        <v>46010</v>
      </c>
    </row>
    <row r="578" spans="2:5" x14ac:dyDescent="0.25">
      <c r="B578" s="7" t="s">
        <v>636</v>
      </c>
      <c r="C578">
        <v>2660</v>
      </c>
      <c r="D578" s="7" t="s">
        <v>62</v>
      </c>
      <c r="E578" s="8">
        <v>46010</v>
      </c>
    </row>
    <row r="579" spans="2:5" x14ac:dyDescent="0.25">
      <c r="B579" s="7" t="s">
        <v>637</v>
      </c>
      <c r="C579">
        <v>2660</v>
      </c>
      <c r="D579" s="7" t="s">
        <v>62</v>
      </c>
      <c r="E579" s="8">
        <v>46010</v>
      </c>
    </row>
    <row r="580" spans="2:5" x14ac:dyDescent="0.25">
      <c r="B580" s="7" t="s">
        <v>638</v>
      </c>
      <c r="C580">
        <v>2680</v>
      </c>
      <c r="D580">
        <v>15.467700000000001</v>
      </c>
      <c r="E580" s="8">
        <v>46010</v>
      </c>
    </row>
    <row r="581" spans="2:5" x14ac:dyDescent="0.25">
      <c r="B581" s="7" t="s">
        <v>639</v>
      </c>
      <c r="C581">
        <v>2680</v>
      </c>
      <c r="D581">
        <v>13.887600000000001</v>
      </c>
      <c r="E581" s="8">
        <v>46010</v>
      </c>
    </row>
    <row r="582" spans="2:5" x14ac:dyDescent="0.25">
      <c r="B582" s="7" t="s">
        <v>640</v>
      </c>
      <c r="C582">
        <v>2700</v>
      </c>
      <c r="D582">
        <v>15.251200000000001</v>
      </c>
      <c r="E582" s="8">
        <v>46010</v>
      </c>
    </row>
    <row r="583" spans="2:5" x14ac:dyDescent="0.25">
      <c r="B583" s="7" t="s">
        <v>641</v>
      </c>
      <c r="C583">
        <v>2700</v>
      </c>
      <c r="D583">
        <v>13.674099999999999</v>
      </c>
      <c r="E583" s="8">
        <v>46010</v>
      </c>
    </row>
    <row r="584" spans="2:5" x14ac:dyDescent="0.25">
      <c r="B584" s="7" t="s">
        <v>642</v>
      </c>
      <c r="C584">
        <v>2720</v>
      </c>
      <c r="D584">
        <v>15.075900000000001</v>
      </c>
      <c r="E584" s="8">
        <v>46010</v>
      </c>
    </row>
    <row r="585" spans="2:5" x14ac:dyDescent="0.25">
      <c r="B585" s="7" t="s">
        <v>643</v>
      </c>
      <c r="C585">
        <v>2720</v>
      </c>
      <c r="D585">
        <v>13.508800000000001</v>
      </c>
      <c r="E585" s="8">
        <v>46010</v>
      </c>
    </row>
    <row r="586" spans="2:5" x14ac:dyDescent="0.25">
      <c r="B586" s="7" t="s">
        <v>644</v>
      </c>
      <c r="C586">
        <v>2740</v>
      </c>
      <c r="D586" s="7" t="s">
        <v>62</v>
      </c>
      <c r="E586" s="8">
        <v>46010</v>
      </c>
    </row>
    <row r="587" spans="2:5" x14ac:dyDescent="0.25">
      <c r="B587" s="7" t="s">
        <v>645</v>
      </c>
      <c r="C587">
        <v>2740</v>
      </c>
      <c r="D587" s="7" t="s">
        <v>62</v>
      </c>
      <c r="E587" s="8">
        <v>46010</v>
      </c>
    </row>
    <row r="588" spans="2:5" x14ac:dyDescent="0.25">
      <c r="B588" s="7" t="s">
        <v>646</v>
      </c>
      <c r="C588">
        <v>2760</v>
      </c>
      <c r="D588">
        <v>14.852600000000001</v>
      </c>
      <c r="E588" s="8">
        <v>46010</v>
      </c>
    </row>
    <row r="589" spans="2:5" x14ac:dyDescent="0.25">
      <c r="B589" s="7" t="s">
        <v>647</v>
      </c>
      <c r="C589">
        <v>2760</v>
      </c>
      <c r="D589">
        <v>13.2476</v>
      </c>
      <c r="E589" s="8">
        <v>46010</v>
      </c>
    </row>
    <row r="590" spans="2:5" x14ac:dyDescent="0.25">
      <c r="B590" s="7" t="s">
        <v>648</v>
      </c>
      <c r="C590">
        <v>2780</v>
      </c>
      <c r="D590" s="7" t="s">
        <v>62</v>
      </c>
      <c r="E590" s="8">
        <v>46010</v>
      </c>
    </row>
    <row r="591" spans="2:5" x14ac:dyDescent="0.25">
      <c r="B591" s="7" t="s">
        <v>649</v>
      </c>
      <c r="C591">
        <v>2780</v>
      </c>
      <c r="D591" s="7" t="s">
        <v>62</v>
      </c>
      <c r="E591" s="8">
        <v>46010</v>
      </c>
    </row>
    <row r="592" spans="2:5" x14ac:dyDescent="0.25">
      <c r="B592" s="7" t="s">
        <v>650</v>
      </c>
      <c r="C592">
        <v>2800</v>
      </c>
      <c r="D592">
        <v>14.4193</v>
      </c>
      <c r="E592" s="8">
        <v>46010</v>
      </c>
    </row>
    <row r="593" spans="2:5" x14ac:dyDescent="0.25">
      <c r="B593" s="7" t="s">
        <v>651</v>
      </c>
      <c r="C593">
        <v>2800</v>
      </c>
      <c r="D593">
        <v>12.823700000000001</v>
      </c>
      <c r="E593" s="8">
        <v>46010</v>
      </c>
    </row>
    <row r="594" spans="2:5" x14ac:dyDescent="0.25">
      <c r="B594" s="7" t="s">
        <v>652</v>
      </c>
      <c r="C594">
        <v>2820</v>
      </c>
      <c r="D594">
        <v>14.274699999999999</v>
      </c>
      <c r="E594" s="8">
        <v>46010</v>
      </c>
    </row>
    <row r="595" spans="2:5" x14ac:dyDescent="0.25">
      <c r="B595" s="7" t="s">
        <v>653</v>
      </c>
      <c r="C595">
        <v>2820</v>
      </c>
      <c r="D595">
        <v>12.7195</v>
      </c>
      <c r="E595" s="8">
        <v>46010</v>
      </c>
    </row>
    <row r="596" spans="2:5" x14ac:dyDescent="0.25">
      <c r="B596" s="7" t="s">
        <v>654</v>
      </c>
      <c r="C596">
        <v>2840</v>
      </c>
      <c r="D596">
        <v>14.174099999999999</v>
      </c>
      <c r="E596" s="8">
        <v>46010</v>
      </c>
    </row>
    <row r="597" spans="2:5" x14ac:dyDescent="0.25">
      <c r="B597" s="7" t="s">
        <v>655</v>
      </c>
      <c r="C597">
        <v>2840</v>
      </c>
      <c r="D597">
        <v>12.6655</v>
      </c>
      <c r="E597" s="8">
        <v>46010</v>
      </c>
    </row>
    <row r="598" spans="2:5" x14ac:dyDescent="0.25">
      <c r="B598" s="7" t="s">
        <v>656</v>
      </c>
      <c r="C598">
        <v>2860</v>
      </c>
      <c r="D598" s="7" t="s">
        <v>62</v>
      </c>
      <c r="E598" s="8">
        <v>46010</v>
      </c>
    </row>
    <row r="599" spans="2:5" x14ac:dyDescent="0.25">
      <c r="B599" s="7" t="s">
        <v>657</v>
      </c>
      <c r="C599">
        <v>2860</v>
      </c>
      <c r="D599" s="7" t="s">
        <v>62</v>
      </c>
      <c r="E599" s="8">
        <v>46010</v>
      </c>
    </row>
    <row r="600" spans="2:5" x14ac:dyDescent="0.25">
      <c r="B600" s="7" t="s">
        <v>658</v>
      </c>
      <c r="C600">
        <v>2880</v>
      </c>
      <c r="D600">
        <v>13.938800000000001</v>
      </c>
      <c r="E600" s="8">
        <v>46010</v>
      </c>
    </row>
    <row r="601" spans="2:5" x14ac:dyDescent="0.25">
      <c r="B601" s="7" t="s">
        <v>659</v>
      </c>
      <c r="C601">
        <v>2880</v>
      </c>
      <c r="D601">
        <v>12.292400000000001</v>
      </c>
      <c r="E601" s="8">
        <v>46010</v>
      </c>
    </row>
    <row r="602" spans="2:5" x14ac:dyDescent="0.25">
      <c r="B602" s="7" t="s">
        <v>660</v>
      </c>
      <c r="C602">
        <v>2900</v>
      </c>
      <c r="D602">
        <v>13.748200000000001</v>
      </c>
      <c r="E602" s="8">
        <v>46010</v>
      </c>
    </row>
    <row r="603" spans="2:5" x14ac:dyDescent="0.25">
      <c r="B603" s="7" t="s">
        <v>661</v>
      </c>
      <c r="C603">
        <v>2900</v>
      </c>
      <c r="D603">
        <v>12.173</v>
      </c>
      <c r="E603" s="8">
        <v>46010</v>
      </c>
    </row>
    <row r="604" spans="2:5" x14ac:dyDescent="0.25">
      <c r="B604" s="7" t="s">
        <v>662</v>
      </c>
      <c r="C604">
        <v>2920</v>
      </c>
      <c r="D604">
        <v>13.608000000000001</v>
      </c>
      <c r="E604" s="8">
        <v>46010</v>
      </c>
    </row>
    <row r="605" spans="2:5" x14ac:dyDescent="0.25">
      <c r="B605" s="7" t="s">
        <v>663</v>
      </c>
      <c r="C605">
        <v>2920</v>
      </c>
      <c r="D605">
        <v>12.1091</v>
      </c>
      <c r="E605" s="8">
        <v>46010</v>
      </c>
    </row>
    <row r="606" spans="2:5" x14ac:dyDescent="0.25">
      <c r="B606" s="7" t="s">
        <v>664</v>
      </c>
      <c r="C606">
        <v>2940</v>
      </c>
      <c r="D606">
        <v>13.578200000000001</v>
      </c>
      <c r="E606" s="8">
        <v>46010</v>
      </c>
    </row>
    <row r="607" spans="2:5" x14ac:dyDescent="0.25">
      <c r="B607" s="7" t="s">
        <v>665</v>
      </c>
      <c r="C607">
        <v>2940</v>
      </c>
      <c r="D607">
        <v>12.0229</v>
      </c>
      <c r="E607" s="8">
        <v>46010</v>
      </c>
    </row>
    <row r="608" spans="2:5" x14ac:dyDescent="0.25">
      <c r="B608" s="7" t="s">
        <v>666</v>
      </c>
      <c r="C608">
        <v>2960</v>
      </c>
      <c r="D608" s="7" t="s">
        <v>62</v>
      </c>
      <c r="E608" s="8">
        <v>46010</v>
      </c>
    </row>
    <row r="609" spans="2:5" x14ac:dyDescent="0.25">
      <c r="B609" s="7" t="s">
        <v>667</v>
      </c>
      <c r="C609">
        <v>2960</v>
      </c>
      <c r="D609" s="7" t="s">
        <v>62</v>
      </c>
      <c r="E609" s="8">
        <v>46010</v>
      </c>
    </row>
    <row r="610" spans="2:5" x14ac:dyDescent="0.25">
      <c r="B610" s="7" t="s">
        <v>668</v>
      </c>
      <c r="C610">
        <v>3000</v>
      </c>
      <c r="D610">
        <v>13.373699999999999</v>
      </c>
      <c r="E610" s="8">
        <v>46010</v>
      </c>
    </row>
    <row r="611" spans="2:5" x14ac:dyDescent="0.25">
      <c r="B611" s="7" t="s">
        <v>669</v>
      </c>
      <c r="C611">
        <v>3000</v>
      </c>
      <c r="D611">
        <v>11.847300000000001</v>
      </c>
      <c r="E611" s="8">
        <v>46010</v>
      </c>
    </row>
    <row r="612" spans="2:5" x14ac:dyDescent="0.25">
      <c r="B612" s="7" t="s">
        <v>670</v>
      </c>
      <c r="C612">
        <v>3040</v>
      </c>
      <c r="D612" s="7" t="s">
        <v>62</v>
      </c>
      <c r="E612" s="8">
        <v>46010</v>
      </c>
    </row>
    <row r="613" spans="2:5" x14ac:dyDescent="0.25">
      <c r="B613" s="7" t="s">
        <v>671</v>
      </c>
      <c r="C613">
        <v>3040</v>
      </c>
      <c r="D613" s="7" t="s">
        <v>62</v>
      </c>
      <c r="E613" s="8">
        <v>46010</v>
      </c>
    </row>
    <row r="614" spans="2:5" x14ac:dyDescent="0.25">
      <c r="B614" s="7" t="s">
        <v>672</v>
      </c>
      <c r="C614">
        <v>3060</v>
      </c>
      <c r="D614">
        <v>13.3123</v>
      </c>
      <c r="E614" s="8">
        <v>46010</v>
      </c>
    </row>
    <row r="615" spans="2:5" x14ac:dyDescent="0.25">
      <c r="B615" s="7" t="s">
        <v>673</v>
      </c>
      <c r="C615">
        <v>3060</v>
      </c>
      <c r="D615">
        <v>11.6372</v>
      </c>
      <c r="E615" s="8">
        <v>46010</v>
      </c>
    </row>
    <row r="616" spans="2:5" x14ac:dyDescent="0.25">
      <c r="B616" s="7" t="s">
        <v>674</v>
      </c>
      <c r="C616">
        <v>3080</v>
      </c>
      <c r="D616" s="7" t="s">
        <v>62</v>
      </c>
      <c r="E616" s="8">
        <v>46010</v>
      </c>
    </row>
    <row r="617" spans="2:5" x14ac:dyDescent="0.25">
      <c r="B617" s="7" t="s">
        <v>675</v>
      </c>
      <c r="C617">
        <v>3080</v>
      </c>
      <c r="D617" s="7" t="s">
        <v>62</v>
      </c>
      <c r="E617" s="8">
        <v>46010</v>
      </c>
    </row>
    <row r="618" spans="2:5" x14ac:dyDescent="0.25">
      <c r="B618" s="7" t="s">
        <v>676</v>
      </c>
      <c r="C618">
        <v>3100</v>
      </c>
      <c r="D618">
        <v>13.086499999999999</v>
      </c>
      <c r="E618" s="8">
        <v>46010</v>
      </c>
    </row>
    <row r="619" spans="2:5" x14ac:dyDescent="0.25">
      <c r="B619" s="7" t="s">
        <v>677</v>
      </c>
      <c r="C619">
        <v>3100</v>
      </c>
      <c r="D619">
        <v>11.629300000000001</v>
      </c>
      <c r="E619" s="8">
        <v>46010</v>
      </c>
    </row>
    <row r="620" spans="2:5" x14ac:dyDescent="0.25">
      <c r="B620" s="7" t="s">
        <v>678</v>
      </c>
      <c r="C620">
        <v>3120</v>
      </c>
      <c r="D620">
        <v>13.027699999999999</v>
      </c>
      <c r="E620" s="8">
        <v>46010</v>
      </c>
    </row>
    <row r="621" spans="2:5" x14ac:dyDescent="0.25">
      <c r="B621" s="7" t="s">
        <v>679</v>
      </c>
      <c r="C621">
        <v>3120</v>
      </c>
      <c r="D621">
        <v>11.517799999999999</v>
      </c>
      <c r="E621" s="8">
        <v>46010</v>
      </c>
    </row>
    <row r="622" spans="2:5" x14ac:dyDescent="0.25">
      <c r="B622" s="7" t="s">
        <v>680</v>
      </c>
      <c r="C622">
        <v>3160</v>
      </c>
      <c r="D622" s="7" t="s">
        <v>62</v>
      </c>
      <c r="E622" s="8">
        <v>46010</v>
      </c>
    </row>
    <row r="623" spans="2:5" x14ac:dyDescent="0.25">
      <c r="B623" s="7" t="s">
        <v>681</v>
      </c>
      <c r="C623">
        <v>3160</v>
      </c>
      <c r="D623" s="7" t="s">
        <v>62</v>
      </c>
      <c r="E623" s="8">
        <v>46010</v>
      </c>
    </row>
    <row r="624" spans="2:5" x14ac:dyDescent="0.25">
      <c r="B624" s="7" t="s">
        <v>682</v>
      </c>
      <c r="C624">
        <v>3180</v>
      </c>
      <c r="D624">
        <v>12.9033</v>
      </c>
      <c r="E624" s="8">
        <v>46010</v>
      </c>
    </row>
    <row r="625" spans="2:5" x14ac:dyDescent="0.25">
      <c r="B625" s="7" t="s">
        <v>683</v>
      </c>
      <c r="C625">
        <v>3180</v>
      </c>
      <c r="D625">
        <v>11.380599999999999</v>
      </c>
      <c r="E625" s="8">
        <v>46010</v>
      </c>
    </row>
    <row r="626" spans="2:5" x14ac:dyDescent="0.25">
      <c r="B626" s="7" t="s">
        <v>684</v>
      </c>
      <c r="C626">
        <v>3200</v>
      </c>
      <c r="D626">
        <v>12.863899999999999</v>
      </c>
      <c r="E626" s="8">
        <v>46010</v>
      </c>
    </row>
    <row r="627" spans="2:5" x14ac:dyDescent="0.25">
      <c r="B627" s="7" t="s">
        <v>685</v>
      </c>
      <c r="C627">
        <v>3200</v>
      </c>
      <c r="D627">
        <v>11.382199999999999</v>
      </c>
      <c r="E627" s="8">
        <v>46010</v>
      </c>
    </row>
    <row r="628" spans="2:5" x14ac:dyDescent="0.25">
      <c r="B628" s="7" t="s">
        <v>686</v>
      </c>
      <c r="C628">
        <v>3240</v>
      </c>
      <c r="D628">
        <v>12.981999999999999</v>
      </c>
      <c r="E628" s="8">
        <v>46010</v>
      </c>
    </row>
    <row r="629" spans="2:5" x14ac:dyDescent="0.25">
      <c r="B629" s="7" t="s">
        <v>687</v>
      </c>
      <c r="C629">
        <v>3240</v>
      </c>
      <c r="D629">
        <v>11.3841</v>
      </c>
      <c r="E629" s="8">
        <v>46010</v>
      </c>
    </row>
    <row r="630" spans="2:5" x14ac:dyDescent="0.25">
      <c r="B630" s="7" t="s">
        <v>688</v>
      </c>
      <c r="C630">
        <v>3300</v>
      </c>
      <c r="D630">
        <v>13.193199999999999</v>
      </c>
      <c r="E630" s="8">
        <v>46010</v>
      </c>
    </row>
    <row r="631" spans="2:5" x14ac:dyDescent="0.25">
      <c r="B631" s="7" t="s">
        <v>689</v>
      </c>
      <c r="C631">
        <v>3300</v>
      </c>
      <c r="D631">
        <v>11.5748</v>
      </c>
      <c r="E631" s="8">
        <v>46010</v>
      </c>
    </row>
    <row r="632" spans="2:5" x14ac:dyDescent="0.25">
      <c r="B632" s="7" t="s">
        <v>690</v>
      </c>
      <c r="C632">
        <v>3360</v>
      </c>
      <c r="D632" s="7" t="s">
        <v>62</v>
      </c>
      <c r="E632" s="8">
        <v>46010</v>
      </c>
    </row>
    <row r="633" spans="2:5" x14ac:dyDescent="0.25">
      <c r="B633" s="7" t="s">
        <v>691</v>
      </c>
      <c r="C633">
        <v>3360</v>
      </c>
      <c r="D633" s="7" t="s">
        <v>62</v>
      </c>
      <c r="E633" s="8">
        <v>46010</v>
      </c>
    </row>
    <row r="634" spans="2:5" x14ac:dyDescent="0.25">
      <c r="B634" s="7" t="s">
        <v>692</v>
      </c>
      <c r="C634">
        <v>3400</v>
      </c>
      <c r="D634">
        <v>13.4497</v>
      </c>
      <c r="E634" s="8">
        <v>46010</v>
      </c>
    </row>
    <row r="635" spans="2:5" x14ac:dyDescent="0.25">
      <c r="B635" s="7" t="s">
        <v>693</v>
      </c>
      <c r="C635">
        <v>3400</v>
      </c>
      <c r="D635">
        <v>11.4672</v>
      </c>
      <c r="E635" s="8">
        <v>46010</v>
      </c>
    </row>
    <row r="636" spans="2:5" x14ac:dyDescent="0.25">
      <c r="B636" s="7" t="s">
        <v>694</v>
      </c>
      <c r="C636">
        <v>1560</v>
      </c>
      <c r="D636" s="7" t="s">
        <v>62</v>
      </c>
      <c r="E636" s="8">
        <v>46101</v>
      </c>
    </row>
    <row r="637" spans="2:5" x14ac:dyDescent="0.25">
      <c r="B637" s="7" t="s">
        <v>695</v>
      </c>
      <c r="C637">
        <v>1560</v>
      </c>
      <c r="D637" s="7" t="s">
        <v>62</v>
      </c>
      <c r="E637" s="8">
        <v>46101</v>
      </c>
    </row>
    <row r="638" spans="2:5" x14ac:dyDescent="0.25">
      <c r="B638" s="7" t="s">
        <v>696</v>
      </c>
      <c r="C638">
        <v>1620</v>
      </c>
      <c r="D638" s="7" t="s">
        <v>62</v>
      </c>
      <c r="E638" s="8">
        <v>46101</v>
      </c>
    </row>
    <row r="639" spans="2:5" x14ac:dyDescent="0.25">
      <c r="B639" s="7" t="s">
        <v>697</v>
      </c>
      <c r="C639">
        <v>1620</v>
      </c>
      <c r="D639" s="7" t="s">
        <v>62</v>
      </c>
      <c r="E639" s="8">
        <v>46101</v>
      </c>
    </row>
    <row r="640" spans="2:5" x14ac:dyDescent="0.25">
      <c r="B640" s="7" t="s">
        <v>698</v>
      </c>
      <c r="C640">
        <v>1680</v>
      </c>
      <c r="D640" s="7" t="s">
        <v>62</v>
      </c>
      <c r="E640" s="8">
        <v>46101</v>
      </c>
    </row>
    <row r="641" spans="2:5" x14ac:dyDescent="0.25">
      <c r="B641" s="7" t="s">
        <v>699</v>
      </c>
      <c r="C641">
        <v>1680</v>
      </c>
      <c r="D641" s="7" t="s">
        <v>62</v>
      </c>
      <c r="E641" s="8">
        <v>46101</v>
      </c>
    </row>
    <row r="642" spans="2:5" x14ac:dyDescent="0.25">
      <c r="B642" s="7" t="s">
        <v>700</v>
      </c>
      <c r="C642">
        <v>1700</v>
      </c>
      <c r="D642">
        <v>28.414999999999999</v>
      </c>
      <c r="E642" s="8">
        <v>46101</v>
      </c>
    </row>
    <row r="643" spans="2:5" x14ac:dyDescent="0.25">
      <c r="B643" s="7" t="s">
        <v>701</v>
      </c>
      <c r="C643">
        <v>1700</v>
      </c>
      <c r="D643">
        <v>25.5749</v>
      </c>
      <c r="E643" s="8">
        <v>46101</v>
      </c>
    </row>
    <row r="644" spans="2:5" x14ac:dyDescent="0.25">
      <c r="B644" s="7" t="s">
        <v>702</v>
      </c>
      <c r="C644">
        <v>1740</v>
      </c>
      <c r="D644" s="7" t="s">
        <v>62</v>
      </c>
      <c r="E644" s="8">
        <v>46101</v>
      </c>
    </row>
    <row r="645" spans="2:5" x14ac:dyDescent="0.25">
      <c r="B645" s="7" t="s">
        <v>703</v>
      </c>
      <c r="C645">
        <v>1740</v>
      </c>
      <c r="D645" s="7" t="s">
        <v>62</v>
      </c>
      <c r="E645" s="8">
        <v>46101</v>
      </c>
    </row>
    <row r="646" spans="2:5" x14ac:dyDescent="0.25">
      <c r="B646" s="7" t="s">
        <v>704</v>
      </c>
      <c r="C646">
        <v>1800</v>
      </c>
      <c r="D646">
        <v>26.652000000000001</v>
      </c>
      <c r="E646" s="8">
        <v>46101</v>
      </c>
    </row>
    <row r="647" spans="2:5" x14ac:dyDescent="0.25">
      <c r="B647" s="7" t="s">
        <v>705</v>
      </c>
      <c r="C647">
        <v>1800</v>
      </c>
      <c r="D647">
        <v>24.184200000000001</v>
      </c>
      <c r="E647" s="8">
        <v>46101</v>
      </c>
    </row>
    <row r="648" spans="2:5" x14ac:dyDescent="0.25">
      <c r="B648" s="7" t="s">
        <v>706</v>
      </c>
      <c r="C648">
        <v>1860</v>
      </c>
      <c r="D648" s="7" t="s">
        <v>62</v>
      </c>
      <c r="E648" s="8">
        <v>46101</v>
      </c>
    </row>
    <row r="649" spans="2:5" x14ac:dyDescent="0.25">
      <c r="B649" s="7" t="s">
        <v>707</v>
      </c>
      <c r="C649">
        <v>1860</v>
      </c>
      <c r="D649" s="7" t="s">
        <v>62</v>
      </c>
      <c r="E649" s="8">
        <v>46101</v>
      </c>
    </row>
    <row r="650" spans="2:5" x14ac:dyDescent="0.25">
      <c r="B650" s="7" t="s">
        <v>708</v>
      </c>
      <c r="C650">
        <v>1900</v>
      </c>
      <c r="D650">
        <v>24.897200000000002</v>
      </c>
      <c r="E650" s="8">
        <v>46101</v>
      </c>
    </row>
    <row r="651" spans="2:5" x14ac:dyDescent="0.25">
      <c r="B651" s="7" t="s">
        <v>709</v>
      </c>
      <c r="C651">
        <v>1900</v>
      </c>
      <c r="D651">
        <v>22.9436</v>
      </c>
      <c r="E651" s="8">
        <v>46101</v>
      </c>
    </row>
    <row r="652" spans="2:5" x14ac:dyDescent="0.25">
      <c r="B652" s="7" t="s">
        <v>710</v>
      </c>
      <c r="C652">
        <v>1920</v>
      </c>
      <c r="D652" s="7" t="s">
        <v>62</v>
      </c>
      <c r="E652" s="8">
        <v>46101</v>
      </c>
    </row>
    <row r="653" spans="2:5" x14ac:dyDescent="0.25">
      <c r="B653" s="7" t="s">
        <v>711</v>
      </c>
      <c r="C653">
        <v>1920</v>
      </c>
      <c r="D653" s="7" t="s">
        <v>62</v>
      </c>
      <c r="E653" s="8">
        <v>46101</v>
      </c>
    </row>
    <row r="654" spans="2:5" x14ac:dyDescent="0.25">
      <c r="B654" s="7" t="s">
        <v>712</v>
      </c>
      <c r="C654">
        <v>1960</v>
      </c>
      <c r="D654" s="7" t="s">
        <v>62</v>
      </c>
      <c r="E654" s="8">
        <v>46101</v>
      </c>
    </row>
    <row r="655" spans="2:5" x14ac:dyDescent="0.25">
      <c r="B655" s="7" t="s">
        <v>713</v>
      </c>
      <c r="C655">
        <v>1960</v>
      </c>
      <c r="D655" s="7" t="s">
        <v>62</v>
      </c>
      <c r="E655" s="8">
        <v>46101</v>
      </c>
    </row>
    <row r="656" spans="2:5" x14ac:dyDescent="0.25">
      <c r="B656" s="7" t="s">
        <v>714</v>
      </c>
      <c r="C656">
        <v>1980</v>
      </c>
      <c r="D656" s="7" t="s">
        <v>62</v>
      </c>
      <c r="E656" s="8">
        <v>46101</v>
      </c>
    </row>
    <row r="657" spans="2:5" x14ac:dyDescent="0.25">
      <c r="B657" s="7" t="s">
        <v>715</v>
      </c>
      <c r="C657">
        <v>1980</v>
      </c>
      <c r="D657" s="7" t="s">
        <v>62</v>
      </c>
      <c r="E657" s="8">
        <v>46101</v>
      </c>
    </row>
    <row r="658" spans="2:5" x14ac:dyDescent="0.25">
      <c r="B658" s="7" t="s">
        <v>716</v>
      </c>
      <c r="C658">
        <v>2000</v>
      </c>
      <c r="D658">
        <v>23.605499999999999</v>
      </c>
      <c r="E658" s="8">
        <v>46101</v>
      </c>
    </row>
    <row r="659" spans="2:5" x14ac:dyDescent="0.25">
      <c r="B659" s="7" t="s">
        <v>717</v>
      </c>
      <c r="C659">
        <v>2000</v>
      </c>
      <c r="D659">
        <v>21.640799999999999</v>
      </c>
      <c r="E659" s="8">
        <v>46101</v>
      </c>
    </row>
    <row r="660" spans="2:5" x14ac:dyDescent="0.25">
      <c r="B660" s="7" t="s">
        <v>718</v>
      </c>
      <c r="C660">
        <v>2040</v>
      </c>
      <c r="D660">
        <v>22.881599999999999</v>
      </c>
      <c r="E660" s="8">
        <v>46101</v>
      </c>
    </row>
    <row r="661" spans="2:5" x14ac:dyDescent="0.25">
      <c r="B661" s="7" t="s">
        <v>719</v>
      </c>
      <c r="C661">
        <v>2040</v>
      </c>
      <c r="D661">
        <v>21.252400000000002</v>
      </c>
      <c r="E661" s="8">
        <v>46101</v>
      </c>
    </row>
    <row r="662" spans="2:5" x14ac:dyDescent="0.25">
      <c r="B662" s="7" t="s">
        <v>720</v>
      </c>
      <c r="C662">
        <v>2080</v>
      </c>
      <c r="D662">
        <v>22.226099999999999</v>
      </c>
      <c r="E662" s="8">
        <v>46101</v>
      </c>
    </row>
    <row r="663" spans="2:5" x14ac:dyDescent="0.25">
      <c r="B663" s="7" t="s">
        <v>721</v>
      </c>
      <c r="C663">
        <v>2080</v>
      </c>
      <c r="D663">
        <v>20.764500000000002</v>
      </c>
      <c r="E663" s="8">
        <v>46101</v>
      </c>
    </row>
    <row r="664" spans="2:5" x14ac:dyDescent="0.25">
      <c r="B664" s="7" t="s">
        <v>722</v>
      </c>
      <c r="C664">
        <v>2100</v>
      </c>
      <c r="D664">
        <v>21.923500000000001</v>
      </c>
      <c r="E664" s="8">
        <v>46101</v>
      </c>
    </row>
    <row r="665" spans="2:5" x14ac:dyDescent="0.25">
      <c r="B665" s="7" t="s">
        <v>723</v>
      </c>
      <c r="C665">
        <v>2100</v>
      </c>
      <c r="D665">
        <v>20.4572</v>
      </c>
      <c r="E665" s="8">
        <v>46101</v>
      </c>
    </row>
    <row r="666" spans="2:5" x14ac:dyDescent="0.25">
      <c r="B666" s="7" t="s">
        <v>724</v>
      </c>
      <c r="C666">
        <v>2120</v>
      </c>
      <c r="D666">
        <v>21.639900000000001</v>
      </c>
      <c r="E666" s="8">
        <v>46101</v>
      </c>
    </row>
    <row r="667" spans="2:5" x14ac:dyDescent="0.25">
      <c r="B667" s="7" t="s">
        <v>725</v>
      </c>
      <c r="C667">
        <v>2120</v>
      </c>
      <c r="D667">
        <v>20.168600000000001</v>
      </c>
      <c r="E667" s="8">
        <v>46101</v>
      </c>
    </row>
    <row r="668" spans="2:5" x14ac:dyDescent="0.25">
      <c r="B668" s="7" t="s">
        <v>726</v>
      </c>
      <c r="C668">
        <v>2160</v>
      </c>
      <c r="D668">
        <v>21.1693</v>
      </c>
      <c r="E668" s="8">
        <v>46101</v>
      </c>
    </row>
    <row r="669" spans="2:5" x14ac:dyDescent="0.25">
      <c r="B669" s="7" t="s">
        <v>727</v>
      </c>
      <c r="C669">
        <v>2160</v>
      </c>
      <c r="D669">
        <v>19.685300000000002</v>
      </c>
      <c r="E669" s="8">
        <v>46101</v>
      </c>
    </row>
    <row r="670" spans="2:5" x14ac:dyDescent="0.25">
      <c r="B670" s="7" t="s">
        <v>728</v>
      </c>
      <c r="C670">
        <v>2200</v>
      </c>
      <c r="D670">
        <v>20.788499999999999</v>
      </c>
      <c r="E670" s="8">
        <v>46101</v>
      </c>
    </row>
    <row r="671" spans="2:5" x14ac:dyDescent="0.25">
      <c r="B671" s="7" t="s">
        <v>729</v>
      </c>
      <c r="C671">
        <v>2200</v>
      </c>
      <c r="D671">
        <v>19.292000000000002</v>
      </c>
      <c r="E671" s="8">
        <v>46101</v>
      </c>
    </row>
    <row r="672" spans="2:5" x14ac:dyDescent="0.25">
      <c r="B672" s="7" t="s">
        <v>730</v>
      </c>
      <c r="C672">
        <v>2220</v>
      </c>
      <c r="D672" s="7" t="s">
        <v>62</v>
      </c>
      <c r="E672" s="8">
        <v>46101</v>
      </c>
    </row>
    <row r="673" spans="2:5" x14ac:dyDescent="0.25">
      <c r="B673" s="7" t="s">
        <v>731</v>
      </c>
      <c r="C673">
        <v>2220</v>
      </c>
      <c r="D673" s="7" t="s">
        <v>62</v>
      </c>
      <c r="E673" s="8">
        <v>46101</v>
      </c>
    </row>
    <row r="674" spans="2:5" x14ac:dyDescent="0.25">
      <c r="B674" s="7" t="s">
        <v>732</v>
      </c>
      <c r="C674">
        <v>2240</v>
      </c>
      <c r="D674">
        <v>20.1492</v>
      </c>
      <c r="E674" s="8">
        <v>46101</v>
      </c>
    </row>
    <row r="675" spans="2:5" x14ac:dyDescent="0.25">
      <c r="B675" s="7" t="s">
        <v>733</v>
      </c>
      <c r="C675">
        <v>2240</v>
      </c>
      <c r="D675">
        <v>18.962800000000001</v>
      </c>
      <c r="E675" s="8">
        <v>46101</v>
      </c>
    </row>
    <row r="676" spans="2:5" x14ac:dyDescent="0.25">
      <c r="B676" s="7" t="s">
        <v>734</v>
      </c>
      <c r="C676">
        <v>2280</v>
      </c>
      <c r="D676">
        <v>19.576799999999999</v>
      </c>
      <c r="E676" s="8">
        <v>46101</v>
      </c>
    </row>
    <row r="677" spans="2:5" x14ac:dyDescent="0.25">
      <c r="B677" s="7" t="s">
        <v>735</v>
      </c>
      <c r="C677">
        <v>2280</v>
      </c>
      <c r="D677">
        <v>18.38</v>
      </c>
      <c r="E677" s="8">
        <v>46101</v>
      </c>
    </row>
    <row r="678" spans="2:5" x14ac:dyDescent="0.25">
      <c r="B678" s="7" t="s">
        <v>736</v>
      </c>
      <c r="C678">
        <v>2300</v>
      </c>
      <c r="D678">
        <v>19.322900000000001</v>
      </c>
      <c r="E678" s="8">
        <v>46101</v>
      </c>
    </row>
    <row r="679" spans="2:5" x14ac:dyDescent="0.25">
      <c r="B679" s="7" t="s">
        <v>737</v>
      </c>
      <c r="C679">
        <v>2300</v>
      </c>
      <c r="D679">
        <v>18.121099999999998</v>
      </c>
      <c r="E679" s="8">
        <v>46101</v>
      </c>
    </row>
    <row r="680" spans="2:5" x14ac:dyDescent="0.25">
      <c r="B680" s="7" t="s">
        <v>738</v>
      </c>
      <c r="C680">
        <v>2320</v>
      </c>
      <c r="D680">
        <v>19.090199999999999</v>
      </c>
      <c r="E680" s="8">
        <v>46101</v>
      </c>
    </row>
    <row r="681" spans="2:5" x14ac:dyDescent="0.25">
      <c r="B681" s="7" t="s">
        <v>739</v>
      </c>
      <c r="C681">
        <v>2320</v>
      </c>
      <c r="D681">
        <v>17.883099999999999</v>
      </c>
      <c r="E681" s="8">
        <v>46101</v>
      </c>
    </row>
    <row r="682" spans="2:5" x14ac:dyDescent="0.25">
      <c r="B682" s="7" t="s">
        <v>740</v>
      </c>
      <c r="C682">
        <v>2340</v>
      </c>
      <c r="D682" s="7" t="s">
        <v>62</v>
      </c>
      <c r="E682" s="8">
        <v>46101</v>
      </c>
    </row>
    <row r="683" spans="2:5" x14ac:dyDescent="0.25">
      <c r="B683" s="7" t="s">
        <v>741</v>
      </c>
      <c r="C683">
        <v>2340</v>
      </c>
      <c r="D683" s="7" t="s">
        <v>62</v>
      </c>
      <c r="E683" s="8">
        <v>46101</v>
      </c>
    </row>
    <row r="684" spans="2:5" x14ac:dyDescent="0.25">
      <c r="B684" s="7" t="s">
        <v>742</v>
      </c>
      <c r="C684">
        <v>2360</v>
      </c>
      <c r="D684">
        <v>18.697199999999999</v>
      </c>
      <c r="E684" s="8">
        <v>46101</v>
      </c>
    </row>
    <row r="685" spans="2:5" x14ac:dyDescent="0.25">
      <c r="B685" s="7" t="s">
        <v>743</v>
      </c>
      <c r="C685">
        <v>2360</v>
      </c>
      <c r="D685">
        <v>17.4786</v>
      </c>
      <c r="E685" s="8">
        <v>46101</v>
      </c>
    </row>
    <row r="686" spans="2:5" x14ac:dyDescent="0.25">
      <c r="B686" s="7" t="s">
        <v>744</v>
      </c>
      <c r="C686">
        <v>2400</v>
      </c>
      <c r="D686">
        <v>18.183199999999999</v>
      </c>
      <c r="E686" s="8">
        <v>46101</v>
      </c>
    </row>
    <row r="687" spans="2:5" x14ac:dyDescent="0.25">
      <c r="B687" s="7" t="s">
        <v>745</v>
      </c>
      <c r="C687">
        <v>2400</v>
      </c>
      <c r="D687">
        <v>17.134</v>
      </c>
      <c r="E687" s="8">
        <v>46101</v>
      </c>
    </row>
    <row r="688" spans="2:5" x14ac:dyDescent="0.25">
      <c r="B688" s="7" t="s">
        <v>746</v>
      </c>
      <c r="C688">
        <v>2440</v>
      </c>
      <c r="D688">
        <v>17.651700000000002</v>
      </c>
      <c r="E688" s="8">
        <v>46101</v>
      </c>
    </row>
    <row r="689" spans="2:5" x14ac:dyDescent="0.25">
      <c r="B689" s="7" t="s">
        <v>747</v>
      </c>
      <c r="C689">
        <v>2440</v>
      </c>
      <c r="D689">
        <v>16.5913</v>
      </c>
      <c r="E689" s="8">
        <v>46101</v>
      </c>
    </row>
    <row r="690" spans="2:5" x14ac:dyDescent="0.25">
      <c r="B690" s="7" t="s">
        <v>748</v>
      </c>
      <c r="C690">
        <v>2460</v>
      </c>
      <c r="D690" s="7" t="s">
        <v>62</v>
      </c>
      <c r="E690" s="8">
        <v>46101</v>
      </c>
    </row>
    <row r="691" spans="2:5" x14ac:dyDescent="0.25">
      <c r="B691" s="7" t="s">
        <v>749</v>
      </c>
      <c r="C691">
        <v>2460</v>
      </c>
      <c r="D691" s="7" t="s">
        <v>62</v>
      </c>
      <c r="E691" s="8">
        <v>46101</v>
      </c>
    </row>
    <row r="692" spans="2:5" x14ac:dyDescent="0.25">
      <c r="B692" s="7" t="s">
        <v>750</v>
      </c>
      <c r="C692">
        <v>2480</v>
      </c>
      <c r="D692">
        <v>17.221499999999999</v>
      </c>
      <c r="E692" s="8">
        <v>46101</v>
      </c>
    </row>
    <row r="693" spans="2:5" x14ac:dyDescent="0.25">
      <c r="B693" s="7" t="s">
        <v>751</v>
      </c>
      <c r="C693">
        <v>2480</v>
      </c>
      <c r="D693">
        <v>16.149899999999999</v>
      </c>
      <c r="E693" s="8">
        <v>46101</v>
      </c>
    </row>
    <row r="694" spans="2:5" x14ac:dyDescent="0.25">
      <c r="B694" s="7" t="s">
        <v>752</v>
      </c>
      <c r="C694">
        <v>2500</v>
      </c>
      <c r="D694">
        <v>17.047499999999999</v>
      </c>
      <c r="E694" s="8">
        <v>46101</v>
      </c>
    </row>
    <row r="695" spans="2:5" x14ac:dyDescent="0.25">
      <c r="B695" s="7" t="s">
        <v>753</v>
      </c>
      <c r="C695">
        <v>2500</v>
      </c>
      <c r="D695">
        <v>15.9697</v>
      </c>
      <c r="E695" s="8">
        <v>46101</v>
      </c>
    </row>
    <row r="696" spans="2:5" x14ac:dyDescent="0.25">
      <c r="B696" s="7" t="s">
        <v>754</v>
      </c>
      <c r="C696">
        <v>2520</v>
      </c>
      <c r="D696">
        <v>16.901700000000002</v>
      </c>
      <c r="E696" s="8">
        <v>46101</v>
      </c>
    </row>
    <row r="697" spans="2:5" x14ac:dyDescent="0.25">
      <c r="B697" s="7" t="s">
        <v>755</v>
      </c>
      <c r="C697">
        <v>2520</v>
      </c>
      <c r="D697">
        <v>15.8165</v>
      </c>
      <c r="E697" s="8">
        <v>46101</v>
      </c>
    </row>
    <row r="698" spans="2:5" x14ac:dyDescent="0.25">
      <c r="B698" s="7" t="s">
        <v>756</v>
      </c>
      <c r="C698">
        <v>2560</v>
      </c>
      <c r="D698">
        <v>16.3933</v>
      </c>
      <c r="E698" s="8">
        <v>46101</v>
      </c>
    </row>
    <row r="699" spans="2:5" x14ac:dyDescent="0.25">
      <c r="B699" s="7" t="s">
        <v>757</v>
      </c>
      <c r="C699">
        <v>2560</v>
      </c>
      <c r="D699">
        <v>15.379</v>
      </c>
      <c r="E699" s="8">
        <v>46101</v>
      </c>
    </row>
    <row r="700" spans="2:5" x14ac:dyDescent="0.25">
      <c r="B700" s="7" t="s">
        <v>758</v>
      </c>
      <c r="C700">
        <v>2580</v>
      </c>
      <c r="D700" s="7" t="s">
        <v>62</v>
      </c>
      <c r="E700" s="8">
        <v>46101</v>
      </c>
    </row>
    <row r="701" spans="2:5" x14ac:dyDescent="0.25">
      <c r="B701" s="7" t="s">
        <v>759</v>
      </c>
      <c r="C701">
        <v>2580</v>
      </c>
      <c r="D701" s="7" t="s">
        <v>62</v>
      </c>
      <c r="E701" s="8">
        <v>46101</v>
      </c>
    </row>
    <row r="702" spans="2:5" x14ac:dyDescent="0.25">
      <c r="B702" s="7" t="s">
        <v>760</v>
      </c>
      <c r="C702">
        <v>2600</v>
      </c>
      <c r="D702">
        <v>15.953200000000001</v>
      </c>
      <c r="E702" s="8">
        <v>46101</v>
      </c>
    </row>
    <row r="703" spans="2:5" x14ac:dyDescent="0.25">
      <c r="B703" s="7" t="s">
        <v>761</v>
      </c>
      <c r="C703">
        <v>2600</v>
      </c>
      <c r="D703">
        <v>14.9261</v>
      </c>
      <c r="E703" s="8">
        <v>46101</v>
      </c>
    </row>
    <row r="704" spans="2:5" x14ac:dyDescent="0.25">
      <c r="B704" s="7" t="s">
        <v>762</v>
      </c>
      <c r="C704">
        <v>2640</v>
      </c>
      <c r="D704">
        <v>15.6356</v>
      </c>
      <c r="E704" s="8">
        <v>46101</v>
      </c>
    </row>
    <row r="705" spans="2:5" x14ac:dyDescent="0.25">
      <c r="B705" s="7" t="s">
        <v>763</v>
      </c>
      <c r="C705">
        <v>2640</v>
      </c>
      <c r="D705">
        <v>14.5946</v>
      </c>
      <c r="E705" s="8">
        <v>46101</v>
      </c>
    </row>
    <row r="706" spans="2:5" x14ac:dyDescent="0.25">
      <c r="B706" s="7" t="s">
        <v>764</v>
      </c>
      <c r="C706">
        <v>2680</v>
      </c>
      <c r="D706">
        <v>15.2493</v>
      </c>
      <c r="E706" s="8">
        <v>46101</v>
      </c>
    </row>
    <row r="707" spans="2:5" x14ac:dyDescent="0.25">
      <c r="B707" s="7" t="s">
        <v>765</v>
      </c>
      <c r="C707">
        <v>2680</v>
      </c>
      <c r="D707">
        <v>14.192600000000001</v>
      </c>
      <c r="E707" s="8">
        <v>46101</v>
      </c>
    </row>
    <row r="708" spans="2:5" x14ac:dyDescent="0.25">
      <c r="B708" s="7" t="s">
        <v>766</v>
      </c>
      <c r="C708">
        <v>2700</v>
      </c>
      <c r="D708">
        <v>15.0298</v>
      </c>
      <c r="E708" s="8">
        <v>46101</v>
      </c>
    </row>
    <row r="709" spans="2:5" x14ac:dyDescent="0.25">
      <c r="B709" s="7" t="s">
        <v>767</v>
      </c>
      <c r="C709">
        <v>2700</v>
      </c>
      <c r="D709">
        <v>13.965199999999999</v>
      </c>
      <c r="E709" s="8">
        <v>46101</v>
      </c>
    </row>
    <row r="710" spans="2:5" x14ac:dyDescent="0.25">
      <c r="B710" s="7" t="s">
        <v>768</v>
      </c>
      <c r="C710">
        <v>2720</v>
      </c>
      <c r="D710">
        <v>14.8451</v>
      </c>
      <c r="E710" s="8">
        <v>46101</v>
      </c>
    </row>
    <row r="711" spans="2:5" x14ac:dyDescent="0.25">
      <c r="B711" s="7" t="s">
        <v>769</v>
      </c>
      <c r="C711">
        <v>2720</v>
      </c>
      <c r="D711">
        <v>13.7715</v>
      </c>
      <c r="E711" s="8">
        <v>46101</v>
      </c>
    </row>
    <row r="712" spans="2:5" x14ac:dyDescent="0.25">
      <c r="B712" s="7" t="s">
        <v>770</v>
      </c>
      <c r="C712">
        <v>2760</v>
      </c>
      <c r="D712">
        <v>14.5785</v>
      </c>
      <c r="E712" s="8">
        <v>46101</v>
      </c>
    </row>
    <row r="713" spans="2:5" x14ac:dyDescent="0.25">
      <c r="B713" s="7" t="s">
        <v>771</v>
      </c>
      <c r="C713">
        <v>2760</v>
      </c>
      <c r="D713">
        <v>13.488</v>
      </c>
      <c r="E713" s="8">
        <v>46101</v>
      </c>
    </row>
    <row r="714" spans="2:5" x14ac:dyDescent="0.25">
      <c r="B714" s="7" t="s">
        <v>772</v>
      </c>
      <c r="C714">
        <v>2800</v>
      </c>
      <c r="D714">
        <v>14.230499999999999</v>
      </c>
      <c r="E714" s="8">
        <v>46101</v>
      </c>
    </row>
    <row r="715" spans="2:5" x14ac:dyDescent="0.25">
      <c r="B715" s="7" t="s">
        <v>773</v>
      </c>
      <c r="C715">
        <v>2800</v>
      </c>
      <c r="D715">
        <v>13.0288</v>
      </c>
      <c r="E715" s="8">
        <v>46101</v>
      </c>
    </row>
    <row r="716" spans="2:5" x14ac:dyDescent="0.25">
      <c r="B716" s="7" t="s">
        <v>774</v>
      </c>
      <c r="C716">
        <v>2820</v>
      </c>
      <c r="D716" s="7" t="s">
        <v>62</v>
      </c>
      <c r="E716" s="8">
        <v>46101</v>
      </c>
    </row>
    <row r="717" spans="2:5" x14ac:dyDescent="0.25">
      <c r="B717" s="7" t="s">
        <v>775</v>
      </c>
      <c r="C717">
        <v>2820</v>
      </c>
      <c r="D717" s="7" t="s">
        <v>62</v>
      </c>
      <c r="E717" s="8">
        <v>46101</v>
      </c>
    </row>
    <row r="718" spans="2:5" x14ac:dyDescent="0.25">
      <c r="B718" s="7" t="s">
        <v>776</v>
      </c>
      <c r="C718">
        <v>2840</v>
      </c>
      <c r="D718">
        <v>13.9185</v>
      </c>
      <c r="E718" s="8">
        <v>46101</v>
      </c>
    </row>
    <row r="719" spans="2:5" x14ac:dyDescent="0.25">
      <c r="B719" s="7" t="s">
        <v>777</v>
      </c>
      <c r="C719">
        <v>2840</v>
      </c>
      <c r="D719">
        <v>12.693300000000001</v>
      </c>
      <c r="E719" s="8">
        <v>46101</v>
      </c>
    </row>
    <row r="720" spans="2:5" x14ac:dyDescent="0.25">
      <c r="B720" s="7" t="s">
        <v>778</v>
      </c>
      <c r="C720">
        <v>2880</v>
      </c>
      <c r="D720">
        <v>13.7532</v>
      </c>
      <c r="E720" s="8">
        <v>46101</v>
      </c>
    </row>
    <row r="721" spans="2:5" x14ac:dyDescent="0.25">
      <c r="B721" s="7" t="s">
        <v>779</v>
      </c>
      <c r="C721">
        <v>2880</v>
      </c>
      <c r="D721">
        <v>12.3637</v>
      </c>
      <c r="E721" s="8">
        <v>46101</v>
      </c>
    </row>
    <row r="722" spans="2:5" x14ac:dyDescent="0.25">
      <c r="B722" s="7" t="s">
        <v>780</v>
      </c>
      <c r="C722">
        <v>2900</v>
      </c>
      <c r="D722">
        <v>13.594799999999999</v>
      </c>
      <c r="E722" s="8">
        <v>46101</v>
      </c>
    </row>
    <row r="723" spans="2:5" x14ac:dyDescent="0.25">
      <c r="B723" s="7" t="s">
        <v>781</v>
      </c>
      <c r="C723">
        <v>2900</v>
      </c>
      <c r="D723">
        <v>12.115</v>
      </c>
      <c r="E723" s="8">
        <v>46101</v>
      </c>
    </row>
    <row r="724" spans="2:5" x14ac:dyDescent="0.25">
      <c r="B724" s="7" t="s">
        <v>782</v>
      </c>
      <c r="C724">
        <v>2920</v>
      </c>
      <c r="D724">
        <v>13.405200000000001</v>
      </c>
      <c r="E724" s="8">
        <v>46101</v>
      </c>
    </row>
    <row r="725" spans="2:5" x14ac:dyDescent="0.25">
      <c r="B725" s="7" t="s">
        <v>783</v>
      </c>
      <c r="C725">
        <v>2920</v>
      </c>
      <c r="D725">
        <v>11.908300000000001</v>
      </c>
      <c r="E725" s="8">
        <v>46101</v>
      </c>
    </row>
    <row r="726" spans="2:5" x14ac:dyDescent="0.25">
      <c r="B726" s="7" t="s">
        <v>784</v>
      </c>
      <c r="C726">
        <v>2940</v>
      </c>
      <c r="D726" s="7" t="s">
        <v>62</v>
      </c>
      <c r="E726" s="8">
        <v>46101</v>
      </c>
    </row>
    <row r="727" spans="2:5" x14ac:dyDescent="0.25">
      <c r="B727" s="7" t="s">
        <v>785</v>
      </c>
      <c r="C727">
        <v>2940</v>
      </c>
      <c r="D727" s="7" t="s">
        <v>62</v>
      </c>
      <c r="E727" s="8">
        <v>46101</v>
      </c>
    </row>
    <row r="728" spans="2:5" x14ac:dyDescent="0.25">
      <c r="B728" s="7" t="s">
        <v>786</v>
      </c>
      <c r="C728">
        <v>2960</v>
      </c>
      <c r="D728" s="7" t="s">
        <v>62</v>
      </c>
      <c r="E728" s="8">
        <v>46101</v>
      </c>
    </row>
    <row r="729" spans="2:5" x14ac:dyDescent="0.25">
      <c r="B729" s="7" t="s">
        <v>787</v>
      </c>
      <c r="C729">
        <v>2960</v>
      </c>
      <c r="D729" s="7" t="s">
        <v>62</v>
      </c>
      <c r="E729" s="8">
        <v>46101</v>
      </c>
    </row>
    <row r="730" spans="2:5" x14ac:dyDescent="0.25">
      <c r="B730" s="7" t="s">
        <v>788</v>
      </c>
      <c r="C730">
        <v>3000</v>
      </c>
      <c r="D730">
        <v>13.2294</v>
      </c>
      <c r="E730" s="8">
        <v>46101</v>
      </c>
    </row>
    <row r="731" spans="2:5" x14ac:dyDescent="0.25">
      <c r="B731" s="7" t="s">
        <v>789</v>
      </c>
      <c r="C731">
        <v>3000</v>
      </c>
      <c r="D731">
        <v>11.244199999999999</v>
      </c>
      <c r="E731" s="8">
        <v>46101</v>
      </c>
    </row>
    <row r="732" spans="2:5" x14ac:dyDescent="0.25">
      <c r="B732" s="7" t="s">
        <v>790</v>
      </c>
      <c r="C732">
        <v>3040</v>
      </c>
      <c r="D732" s="7" t="s">
        <v>62</v>
      </c>
      <c r="E732" s="8">
        <v>46101</v>
      </c>
    </row>
    <row r="733" spans="2:5" x14ac:dyDescent="0.25">
      <c r="B733" s="7" t="s">
        <v>791</v>
      </c>
      <c r="C733">
        <v>3040</v>
      </c>
      <c r="D733" s="7" t="s">
        <v>62</v>
      </c>
      <c r="E733" s="8">
        <v>46101</v>
      </c>
    </row>
    <row r="734" spans="2:5" x14ac:dyDescent="0.25">
      <c r="B734" s="7" t="s">
        <v>792</v>
      </c>
      <c r="C734">
        <v>3060</v>
      </c>
      <c r="D734" s="7" t="s">
        <v>62</v>
      </c>
      <c r="E734" s="8">
        <v>46101</v>
      </c>
    </row>
    <row r="735" spans="2:5" x14ac:dyDescent="0.25">
      <c r="B735" s="7" t="s">
        <v>793</v>
      </c>
      <c r="C735">
        <v>3060</v>
      </c>
      <c r="D735" s="7" t="s">
        <v>62</v>
      </c>
      <c r="E735" s="8">
        <v>46101</v>
      </c>
    </row>
    <row r="736" spans="2:5" x14ac:dyDescent="0.25">
      <c r="B736" s="7" t="s">
        <v>794</v>
      </c>
      <c r="C736">
        <v>3080</v>
      </c>
      <c r="D736" s="7" t="s">
        <v>62</v>
      </c>
      <c r="E736" s="8">
        <v>46101</v>
      </c>
    </row>
    <row r="737" spans="2:5" x14ac:dyDescent="0.25">
      <c r="B737" s="7" t="s">
        <v>795</v>
      </c>
      <c r="C737">
        <v>3080</v>
      </c>
      <c r="D737" s="7" t="s">
        <v>62</v>
      </c>
      <c r="E737" s="8">
        <v>46101</v>
      </c>
    </row>
    <row r="738" spans="2:5" x14ac:dyDescent="0.25">
      <c r="B738" s="7" t="s">
        <v>796</v>
      </c>
      <c r="C738">
        <v>3100</v>
      </c>
      <c r="D738">
        <v>12.902900000000001</v>
      </c>
      <c r="E738" s="8">
        <v>46101</v>
      </c>
    </row>
    <row r="739" spans="2:5" x14ac:dyDescent="0.25">
      <c r="B739" s="7" t="s">
        <v>797</v>
      </c>
      <c r="C739">
        <v>3100</v>
      </c>
      <c r="D739">
        <v>9.9456000000000007</v>
      </c>
      <c r="E739" s="8">
        <v>46101</v>
      </c>
    </row>
    <row r="740" spans="2:5" x14ac:dyDescent="0.25">
      <c r="B740" s="7" t="s">
        <v>798</v>
      </c>
      <c r="C740">
        <v>3120</v>
      </c>
      <c r="D740" s="7" t="s">
        <v>62</v>
      </c>
      <c r="E740" s="8">
        <v>46101</v>
      </c>
    </row>
    <row r="741" spans="2:5" x14ac:dyDescent="0.25">
      <c r="B741" s="7" t="s">
        <v>799</v>
      </c>
      <c r="C741">
        <v>3120</v>
      </c>
      <c r="D741" s="7" t="s">
        <v>62</v>
      </c>
      <c r="E741" s="8">
        <v>46101</v>
      </c>
    </row>
    <row r="742" spans="2:5" x14ac:dyDescent="0.25">
      <c r="B742" s="7" t="s">
        <v>800</v>
      </c>
      <c r="C742">
        <v>3160</v>
      </c>
      <c r="D742" s="7" t="s">
        <v>62</v>
      </c>
      <c r="E742" s="8">
        <v>46101</v>
      </c>
    </row>
    <row r="743" spans="2:5" x14ac:dyDescent="0.25">
      <c r="B743" s="7" t="s">
        <v>801</v>
      </c>
      <c r="C743">
        <v>3160</v>
      </c>
      <c r="D743" s="7" t="s">
        <v>62</v>
      </c>
      <c r="E743" s="8">
        <v>46101</v>
      </c>
    </row>
    <row r="744" spans="2:5" x14ac:dyDescent="0.25">
      <c r="B744" s="7" t="s">
        <v>802</v>
      </c>
      <c r="C744">
        <v>3180</v>
      </c>
      <c r="D744" s="7" t="s">
        <v>62</v>
      </c>
      <c r="E744" s="8">
        <v>46101</v>
      </c>
    </row>
    <row r="745" spans="2:5" x14ac:dyDescent="0.25">
      <c r="B745" s="7" t="s">
        <v>803</v>
      </c>
      <c r="C745">
        <v>3180</v>
      </c>
      <c r="D745" s="7" t="s">
        <v>62</v>
      </c>
      <c r="E745" s="8">
        <v>46101</v>
      </c>
    </row>
    <row r="746" spans="2:5" x14ac:dyDescent="0.25">
      <c r="B746" s="7" t="s">
        <v>804</v>
      </c>
      <c r="C746">
        <v>3200</v>
      </c>
      <c r="D746">
        <v>12.6106</v>
      </c>
      <c r="E746" s="8">
        <v>46101</v>
      </c>
    </row>
    <row r="747" spans="2:5" x14ac:dyDescent="0.25">
      <c r="B747" s="7" t="s">
        <v>805</v>
      </c>
      <c r="C747">
        <v>3200</v>
      </c>
      <c r="D747">
        <v>7.7072000000000003</v>
      </c>
      <c r="E747" s="8">
        <v>46101</v>
      </c>
    </row>
    <row r="748" spans="2:5" x14ac:dyDescent="0.25">
      <c r="B748" s="7" t="s">
        <v>806</v>
      </c>
      <c r="C748">
        <v>3240</v>
      </c>
      <c r="D748" s="7" t="s">
        <v>62</v>
      </c>
      <c r="E748" s="8">
        <v>46101</v>
      </c>
    </row>
    <row r="749" spans="2:5" x14ac:dyDescent="0.25">
      <c r="B749" s="7" t="s">
        <v>807</v>
      </c>
      <c r="C749">
        <v>3240</v>
      </c>
      <c r="D749" s="7" t="s">
        <v>62</v>
      </c>
      <c r="E749" s="8">
        <v>46101</v>
      </c>
    </row>
    <row r="750" spans="2:5" x14ac:dyDescent="0.25">
      <c r="B750" s="7" t="s">
        <v>808</v>
      </c>
      <c r="C750">
        <v>3300</v>
      </c>
      <c r="D750">
        <v>12.7394</v>
      </c>
      <c r="E750" s="8">
        <v>46101</v>
      </c>
    </row>
    <row r="751" spans="2:5" x14ac:dyDescent="0.25">
      <c r="B751" s="7" t="s">
        <v>809</v>
      </c>
      <c r="C751">
        <v>3300</v>
      </c>
      <c r="D751" s="7" t="s">
        <v>62</v>
      </c>
      <c r="E751" s="8">
        <v>46101</v>
      </c>
    </row>
    <row r="752" spans="2:5" x14ac:dyDescent="0.25">
      <c r="B752" s="7" t="s">
        <v>810</v>
      </c>
      <c r="C752">
        <v>3360</v>
      </c>
      <c r="D752" s="7" t="s">
        <v>62</v>
      </c>
      <c r="E752" s="8">
        <v>46101</v>
      </c>
    </row>
    <row r="753" spans="2:5" x14ac:dyDescent="0.25">
      <c r="B753" s="7" t="s">
        <v>811</v>
      </c>
      <c r="C753">
        <v>3360</v>
      </c>
      <c r="D753" s="7" t="s">
        <v>62</v>
      </c>
      <c r="E753" s="8">
        <v>46101</v>
      </c>
    </row>
    <row r="754" spans="2:5" x14ac:dyDescent="0.25">
      <c r="B754" s="7" t="s">
        <v>812</v>
      </c>
      <c r="C754">
        <v>3400</v>
      </c>
      <c r="D754">
        <v>12.961</v>
      </c>
      <c r="E754" s="8">
        <v>46101</v>
      </c>
    </row>
    <row r="755" spans="2:5" x14ac:dyDescent="0.25">
      <c r="B755" s="7" t="s">
        <v>813</v>
      </c>
      <c r="C755">
        <v>3400</v>
      </c>
      <c r="D755" s="7" t="s">
        <v>62</v>
      </c>
      <c r="E755" s="8">
        <v>46101</v>
      </c>
    </row>
    <row r="756" spans="2:5" x14ac:dyDescent="0.25">
      <c r="B756" s="7" t="s">
        <v>814</v>
      </c>
      <c r="C756">
        <v>3500</v>
      </c>
      <c r="D756">
        <v>13.2104</v>
      </c>
      <c r="E756" s="8">
        <v>46101</v>
      </c>
    </row>
    <row r="757" spans="2:5" x14ac:dyDescent="0.25">
      <c r="B757" s="7" t="s">
        <v>815</v>
      </c>
      <c r="C757">
        <v>3500</v>
      </c>
      <c r="D757" s="7" t="s">
        <v>62</v>
      </c>
      <c r="E757" s="8">
        <v>46101</v>
      </c>
    </row>
    <row r="758" spans="2:5" x14ac:dyDescent="0.25">
      <c r="B758" s="7" t="s">
        <v>816</v>
      </c>
      <c r="C758">
        <v>3600</v>
      </c>
      <c r="D758" s="7" t="s">
        <v>62</v>
      </c>
      <c r="E758" s="8">
        <v>46101</v>
      </c>
    </row>
    <row r="759" spans="2:5" x14ac:dyDescent="0.25">
      <c r="B759" s="7" t="s">
        <v>817</v>
      </c>
      <c r="C759">
        <v>3600</v>
      </c>
      <c r="D759" s="7" t="s">
        <v>62</v>
      </c>
      <c r="E759" s="8">
        <v>46101</v>
      </c>
    </row>
    <row r="760" spans="2:5" x14ac:dyDescent="0.25">
      <c r="B760" s="7" t="s">
        <v>818</v>
      </c>
      <c r="C760">
        <v>1400</v>
      </c>
      <c r="D760" s="7" t="s">
        <v>62</v>
      </c>
      <c r="E760" s="8">
        <v>46191</v>
      </c>
    </row>
    <row r="761" spans="2:5" x14ac:dyDescent="0.25">
      <c r="B761" s="7" t="s">
        <v>819</v>
      </c>
      <c r="C761">
        <v>1400</v>
      </c>
      <c r="D761" s="7" t="s">
        <v>62</v>
      </c>
      <c r="E761" s="8">
        <v>46191</v>
      </c>
    </row>
    <row r="762" spans="2:5" x14ac:dyDescent="0.25">
      <c r="B762" s="7" t="s">
        <v>820</v>
      </c>
      <c r="C762">
        <v>1500</v>
      </c>
      <c r="D762" s="7" t="s">
        <v>62</v>
      </c>
      <c r="E762" s="8">
        <v>46191</v>
      </c>
    </row>
    <row r="763" spans="2:5" x14ac:dyDescent="0.25">
      <c r="B763" s="7" t="s">
        <v>821</v>
      </c>
      <c r="C763">
        <v>1500</v>
      </c>
      <c r="D763" s="7" t="s">
        <v>62</v>
      </c>
      <c r="E763" s="8">
        <v>46191</v>
      </c>
    </row>
    <row r="764" spans="2:5" x14ac:dyDescent="0.25">
      <c r="B764" s="7" t="s">
        <v>822</v>
      </c>
      <c r="C764">
        <v>1600</v>
      </c>
      <c r="D764" s="7" t="s">
        <v>62</v>
      </c>
      <c r="E764" s="8">
        <v>46191</v>
      </c>
    </row>
    <row r="765" spans="2:5" x14ac:dyDescent="0.25">
      <c r="B765" s="7" t="s">
        <v>823</v>
      </c>
      <c r="C765">
        <v>1600</v>
      </c>
      <c r="D765" s="7" t="s">
        <v>62</v>
      </c>
      <c r="E765" s="8">
        <v>46191</v>
      </c>
    </row>
    <row r="766" spans="2:5" x14ac:dyDescent="0.25">
      <c r="B766" s="7" t="s">
        <v>824</v>
      </c>
      <c r="C766">
        <v>1700</v>
      </c>
      <c r="D766" s="7" t="s">
        <v>62</v>
      </c>
      <c r="E766" s="8">
        <v>46191</v>
      </c>
    </row>
    <row r="767" spans="2:5" x14ac:dyDescent="0.25">
      <c r="B767" s="7" t="s">
        <v>825</v>
      </c>
      <c r="C767">
        <v>1700</v>
      </c>
      <c r="D767">
        <v>25.374199999999998</v>
      </c>
      <c r="E767" s="8">
        <v>46191</v>
      </c>
    </row>
    <row r="768" spans="2:5" x14ac:dyDescent="0.25">
      <c r="B768" s="7" t="s">
        <v>826</v>
      </c>
      <c r="C768">
        <v>1800</v>
      </c>
      <c r="D768">
        <v>11.3378</v>
      </c>
      <c r="E768" s="8">
        <v>46191</v>
      </c>
    </row>
    <row r="769" spans="2:5" x14ac:dyDescent="0.25">
      <c r="B769" s="7" t="s">
        <v>827</v>
      </c>
      <c r="C769">
        <v>1800</v>
      </c>
      <c r="D769">
        <v>24.209399999999999</v>
      </c>
      <c r="E769" s="8">
        <v>46191</v>
      </c>
    </row>
    <row r="770" spans="2:5" x14ac:dyDescent="0.25">
      <c r="B770" s="7" t="s">
        <v>828</v>
      </c>
      <c r="C770">
        <v>1860</v>
      </c>
      <c r="D770" s="7" t="s">
        <v>62</v>
      </c>
      <c r="E770" s="8">
        <v>46191</v>
      </c>
    </row>
    <row r="771" spans="2:5" x14ac:dyDescent="0.25">
      <c r="B771" s="7" t="s">
        <v>829</v>
      </c>
      <c r="C771">
        <v>1860</v>
      </c>
      <c r="D771" s="7" t="s">
        <v>62</v>
      </c>
      <c r="E771" s="8">
        <v>46191</v>
      </c>
    </row>
    <row r="772" spans="2:5" x14ac:dyDescent="0.25">
      <c r="B772" s="7" t="s">
        <v>830</v>
      </c>
      <c r="C772">
        <v>1900</v>
      </c>
      <c r="D772">
        <v>9.1509999999999998</v>
      </c>
      <c r="E772" s="8">
        <v>46191</v>
      </c>
    </row>
    <row r="773" spans="2:5" x14ac:dyDescent="0.25">
      <c r="B773" s="7" t="s">
        <v>831</v>
      </c>
      <c r="C773">
        <v>1900</v>
      </c>
      <c r="D773">
        <v>22.982600000000001</v>
      </c>
      <c r="E773" s="8">
        <v>46191</v>
      </c>
    </row>
    <row r="774" spans="2:5" x14ac:dyDescent="0.25">
      <c r="B774" s="7" t="s">
        <v>832</v>
      </c>
      <c r="C774">
        <v>1920</v>
      </c>
      <c r="D774" s="7" t="s">
        <v>62</v>
      </c>
      <c r="E774" s="8">
        <v>46191</v>
      </c>
    </row>
    <row r="775" spans="2:5" x14ac:dyDescent="0.25">
      <c r="B775" s="7" t="s">
        <v>833</v>
      </c>
      <c r="C775">
        <v>1920</v>
      </c>
      <c r="D775" s="7" t="s">
        <v>62</v>
      </c>
      <c r="E775" s="8">
        <v>46191</v>
      </c>
    </row>
    <row r="776" spans="2:5" x14ac:dyDescent="0.25">
      <c r="B776" s="7" t="s">
        <v>834</v>
      </c>
      <c r="C776">
        <v>1980</v>
      </c>
      <c r="D776" s="7" t="s">
        <v>62</v>
      </c>
      <c r="E776" s="8">
        <v>46191</v>
      </c>
    </row>
    <row r="777" spans="2:5" x14ac:dyDescent="0.25">
      <c r="B777" s="7" t="s">
        <v>835</v>
      </c>
      <c r="C777">
        <v>1980</v>
      </c>
      <c r="D777" s="7" t="s">
        <v>62</v>
      </c>
      <c r="E777" s="8">
        <v>46191</v>
      </c>
    </row>
    <row r="778" spans="2:5" x14ac:dyDescent="0.25">
      <c r="B778" s="7" t="s">
        <v>836</v>
      </c>
      <c r="C778">
        <v>2000</v>
      </c>
      <c r="D778">
        <v>14.8643</v>
      </c>
      <c r="E778" s="8">
        <v>46191</v>
      </c>
    </row>
    <row r="779" spans="2:5" x14ac:dyDescent="0.25">
      <c r="B779" s="7" t="s">
        <v>837</v>
      </c>
      <c r="C779">
        <v>2000</v>
      </c>
      <c r="D779">
        <v>22.020399999999999</v>
      </c>
      <c r="E779" s="8">
        <v>46191</v>
      </c>
    </row>
    <row r="780" spans="2:5" x14ac:dyDescent="0.25">
      <c r="B780" s="7" t="s">
        <v>838</v>
      </c>
      <c r="C780">
        <v>2040</v>
      </c>
      <c r="D780" s="7" t="s">
        <v>62</v>
      </c>
      <c r="E780" s="8">
        <v>46191</v>
      </c>
    </row>
    <row r="781" spans="2:5" x14ac:dyDescent="0.25">
      <c r="B781" s="7" t="s">
        <v>839</v>
      </c>
      <c r="C781">
        <v>2040</v>
      </c>
      <c r="D781" s="7" t="s">
        <v>62</v>
      </c>
      <c r="E781" s="8">
        <v>46191</v>
      </c>
    </row>
    <row r="782" spans="2:5" x14ac:dyDescent="0.25">
      <c r="B782" s="7" t="s">
        <v>840</v>
      </c>
      <c r="C782">
        <v>2080</v>
      </c>
      <c r="D782" s="7" t="s">
        <v>62</v>
      </c>
      <c r="E782" s="8">
        <v>46191</v>
      </c>
    </row>
    <row r="783" spans="2:5" x14ac:dyDescent="0.25">
      <c r="B783" s="7" t="s">
        <v>841</v>
      </c>
      <c r="C783">
        <v>2080</v>
      </c>
      <c r="D783" s="7" t="s">
        <v>62</v>
      </c>
      <c r="E783" s="8">
        <v>46191</v>
      </c>
    </row>
    <row r="784" spans="2:5" x14ac:dyDescent="0.25">
      <c r="B784" s="7" t="s">
        <v>842</v>
      </c>
      <c r="C784">
        <v>2100</v>
      </c>
      <c r="D784">
        <v>15.525399999999999</v>
      </c>
      <c r="E784" s="8">
        <v>46191</v>
      </c>
    </row>
    <row r="785" spans="2:5" x14ac:dyDescent="0.25">
      <c r="B785" s="7" t="s">
        <v>843</v>
      </c>
      <c r="C785">
        <v>2100</v>
      </c>
      <c r="D785">
        <v>20.861999999999998</v>
      </c>
      <c r="E785" s="8">
        <v>46191</v>
      </c>
    </row>
    <row r="786" spans="2:5" x14ac:dyDescent="0.25">
      <c r="B786" s="7" t="s">
        <v>844</v>
      </c>
      <c r="C786">
        <v>2120</v>
      </c>
      <c r="D786" s="7" t="s">
        <v>62</v>
      </c>
      <c r="E786" s="8">
        <v>46191</v>
      </c>
    </row>
    <row r="787" spans="2:5" x14ac:dyDescent="0.25">
      <c r="B787" s="7" t="s">
        <v>845</v>
      </c>
      <c r="C787">
        <v>2120</v>
      </c>
      <c r="D787" s="7" t="s">
        <v>62</v>
      </c>
      <c r="E787" s="8">
        <v>46191</v>
      </c>
    </row>
    <row r="788" spans="2:5" x14ac:dyDescent="0.25">
      <c r="B788" s="7" t="s">
        <v>846</v>
      </c>
      <c r="C788">
        <v>2160</v>
      </c>
      <c r="D788" s="7" t="s">
        <v>62</v>
      </c>
      <c r="E788" s="8">
        <v>46191</v>
      </c>
    </row>
    <row r="789" spans="2:5" x14ac:dyDescent="0.25">
      <c r="B789" s="7" t="s">
        <v>847</v>
      </c>
      <c r="C789">
        <v>2160</v>
      </c>
      <c r="D789" s="7" t="s">
        <v>62</v>
      </c>
      <c r="E789" s="8">
        <v>46191</v>
      </c>
    </row>
    <row r="790" spans="2:5" x14ac:dyDescent="0.25">
      <c r="B790" s="7" t="s">
        <v>848</v>
      </c>
      <c r="C790">
        <v>2200</v>
      </c>
      <c r="D790">
        <v>15.620699999999999</v>
      </c>
      <c r="E790" s="8">
        <v>46191</v>
      </c>
    </row>
    <row r="791" spans="2:5" x14ac:dyDescent="0.25">
      <c r="B791" s="7" t="s">
        <v>849</v>
      </c>
      <c r="C791">
        <v>2200</v>
      </c>
      <c r="D791">
        <v>19.979700000000001</v>
      </c>
      <c r="E791" s="8">
        <v>46191</v>
      </c>
    </row>
    <row r="792" spans="2:5" x14ac:dyDescent="0.25">
      <c r="B792" s="7" t="s">
        <v>850</v>
      </c>
      <c r="C792">
        <v>2220</v>
      </c>
      <c r="D792" s="7" t="s">
        <v>62</v>
      </c>
      <c r="E792" s="8">
        <v>46191</v>
      </c>
    </row>
    <row r="793" spans="2:5" x14ac:dyDescent="0.25">
      <c r="B793" s="7" t="s">
        <v>851</v>
      </c>
      <c r="C793">
        <v>2220</v>
      </c>
      <c r="D793" s="7" t="s">
        <v>62</v>
      </c>
      <c r="E793" s="8">
        <v>46191</v>
      </c>
    </row>
    <row r="794" spans="2:5" x14ac:dyDescent="0.25">
      <c r="B794" s="7" t="s">
        <v>852</v>
      </c>
      <c r="C794">
        <v>2240</v>
      </c>
      <c r="D794" s="7" t="s">
        <v>62</v>
      </c>
      <c r="E794" s="8">
        <v>46191</v>
      </c>
    </row>
    <row r="795" spans="2:5" x14ac:dyDescent="0.25">
      <c r="B795" s="7" t="s">
        <v>853</v>
      </c>
      <c r="C795">
        <v>2240</v>
      </c>
      <c r="D795" s="7" t="s">
        <v>62</v>
      </c>
      <c r="E795" s="8">
        <v>46191</v>
      </c>
    </row>
    <row r="796" spans="2:5" x14ac:dyDescent="0.25">
      <c r="B796" s="7" t="s">
        <v>854</v>
      </c>
      <c r="C796">
        <v>2280</v>
      </c>
      <c r="D796" s="7" t="s">
        <v>62</v>
      </c>
      <c r="E796" s="8">
        <v>46191</v>
      </c>
    </row>
    <row r="797" spans="2:5" x14ac:dyDescent="0.25">
      <c r="B797" s="7" t="s">
        <v>855</v>
      </c>
      <c r="C797">
        <v>2280</v>
      </c>
      <c r="D797" s="7" t="s">
        <v>62</v>
      </c>
      <c r="E797" s="8">
        <v>46191</v>
      </c>
    </row>
    <row r="798" spans="2:5" x14ac:dyDescent="0.25">
      <c r="B798" s="7" t="s">
        <v>856</v>
      </c>
      <c r="C798">
        <v>2300</v>
      </c>
      <c r="D798">
        <v>15.4397</v>
      </c>
      <c r="E798" s="8">
        <v>46191</v>
      </c>
    </row>
    <row r="799" spans="2:5" x14ac:dyDescent="0.25">
      <c r="B799" s="7" t="s">
        <v>857</v>
      </c>
      <c r="C799">
        <v>2300</v>
      </c>
      <c r="D799">
        <v>19.023099999999999</v>
      </c>
      <c r="E799" s="8">
        <v>46191</v>
      </c>
    </row>
    <row r="800" spans="2:5" x14ac:dyDescent="0.25">
      <c r="B800" s="7" t="s">
        <v>858</v>
      </c>
      <c r="C800">
        <v>2320</v>
      </c>
      <c r="D800" s="7" t="s">
        <v>62</v>
      </c>
      <c r="E800" s="8">
        <v>46191</v>
      </c>
    </row>
    <row r="801" spans="2:5" x14ac:dyDescent="0.25">
      <c r="B801" s="7" t="s">
        <v>859</v>
      </c>
      <c r="C801">
        <v>2320</v>
      </c>
      <c r="D801" s="7" t="s">
        <v>62</v>
      </c>
      <c r="E801" s="8">
        <v>46191</v>
      </c>
    </row>
    <row r="802" spans="2:5" x14ac:dyDescent="0.25">
      <c r="B802" s="7" t="s">
        <v>860</v>
      </c>
      <c r="C802">
        <v>2340</v>
      </c>
      <c r="D802" s="7" t="s">
        <v>62</v>
      </c>
      <c r="E802" s="8">
        <v>46191</v>
      </c>
    </row>
    <row r="803" spans="2:5" x14ac:dyDescent="0.25">
      <c r="B803" s="7" t="s">
        <v>861</v>
      </c>
      <c r="C803">
        <v>2340</v>
      </c>
      <c r="D803" s="7" t="s">
        <v>62</v>
      </c>
      <c r="E803" s="8">
        <v>46191</v>
      </c>
    </row>
    <row r="804" spans="2:5" x14ac:dyDescent="0.25">
      <c r="B804" s="7" t="s">
        <v>862</v>
      </c>
      <c r="C804">
        <v>2360</v>
      </c>
      <c r="D804" s="7" t="s">
        <v>62</v>
      </c>
      <c r="E804" s="8">
        <v>46191</v>
      </c>
    </row>
    <row r="805" spans="2:5" x14ac:dyDescent="0.25">
      <c r="B805" s="7" t="s">
        <v>863</v>
      </c>
      <c r="C805">
        <v>2360</v>
      </c>
      <c r="D805" s="7" t="s">
        <v>62</v>
      </c>
      <c r="E805" s="8">
        <v>46191</v>
      </c>
    </row>
    <row r="806" spans="2:5" x14ac:dyDescent="0.25">
      <c r="B806" s="7" t="s">
        <v>864</v>
      </c>
      <c r="C806">
        <v>2400</v>
      </c>
      <c r="D806">
        <v>15.095499999999999</v>
      </c>
      <c r="E806" s="8">
        <v>46191</v>
      </c>
    </row>
    <row r="807" spans="2:5" x14ac:dyDescent="0.25">
      <c r="B807" s="7" t="s">
        <v>865</v>
      </c>
      <c r="C807">
        <v>2400</v>
      </c>
      <c r="D807">
        <v>18.126200000000001</v>
      </c>
      <c r="E807" s="8">
        <v>46191</v>
      </c>
    </row>
    <row r="808" spans="2:5" x14ac:dyDescent="0.25">
      <c r="B808" s="7" t="s">
        <v>866</v>
      </c>
      <c r="C808">
        <v>2440</v>
      </c>
      <c r="D808" s="7" t="s">
        <v>62</v>
      </c>
      <c r="E808" s="8">
        <v>46191</v>
      </c>
    </row>
    <row r="809" spans="2:5" x14ac:dyDescent="0.25">
      <c r="B809" s="7" t="s">
        <v>867</v>
      </c>
      <c r="C809">
        <v>2440</v>
      </c>
      <c r="D809" s="7" t="s">
        <v>62</v>
      </c>
      <c r="E809" s="8">
        <v>46191</v>
      </c>
    </row>
    <row r="810" spans="2:5" x14ac:dyDescent="0.25">
      <c r="B810" s="7" t="s">
        <v>868</v>
      </c>
      <c r="C810">
        <v>2460</v>
      </c>
      <c r="D810" s="7" t="s">
        <v>62</v>
      </c>
      <c r="E810" s="8">
        <v>46191</v>
      </c>
    </row>
    <row r="811" spans="2:5" x14ac:dyDescent="0.25">
      <c r="B811" s="7" t="s">
        <v>869</v>
      </c>
      <c r="C811">
        <v>2460</v>
      </c>
      <c r="D811" s="7" t="s">
        <v>62</v>
      </c>
      <c r="E811" s="8">
        <v>46191</v>
      </c>
    </row>
    <row r="812" spans="2:5" x14ac:dyDescent="0.25">
      <c r="B812" s="7" t="s">
        <v>870</v>
      </c>
      <c r="C812">
        <v>2480</v>
      </c>
      <c r="D812" s="7" t="s">
        <v>62</v>
      </c>
      <c r="E812" s="8">
        <v>46191</v>
      </c>
    </row>
    <row r="813" spans="2:5" x14ac:dyDescent="0.25">
      <c r="B813" s="7" t="s">
        <v>871</v>
      </c>
      <c r="C813">
        <v>2480</v>
      </c>
      <c r="D813" s="7" t="s">
        <v>62</v>
      </c>
      <c r="E813" s="8">
        <v>46191</v>
      </c>
    </row>
    <row r="814" spans="2:5" x14ac:dyDescent="0.25">
      <c r="B814" s="7" t="s">
        <v>872</v>
      </c>
      <c r="C814">
        <v>2500</v>
      </c>
      <c r="D814">
        <v>14.5268</v>
      </c>
      <c r="E814" s="8">
        <v>46191</v>
      </c>
    </row>
    <row r="815" spans="2:5" x14ac:dyDescent="0.25">
      <c r="B815" s="7" t="s">
        <v>873</v>
      </c>
      <c r="C815">
        <v>2500</v>
      </c>
      <c r="D815">
        <v>17.484300000000001</v>
      </c>
      <c r="E815" s="8">
        <v>46191</v>
      </c>
    </row>
    <row r="816" spans="2:5" x14ac:dyDescent="0.25">
      <c r="B816" s="7" t="s">
        <v>874</v>
      </c>
      <c r="C816">
        <v>2520</v>
      </c>
      <c r="D816" s="7" t="s">
        <v>62</v>
      </c>
      <c r="E816" s="8">
        <v>46191</v>
      </c>
    </row>
    <row r="817" spans="2:5" x14ac:dyDescent="0.25">
      <c r="B817" s="7" t="s">
        <v>875</v>
      </c>
      <c r="C817">
        <v>2520</v>
      </c>
      <c r="D817" s="7" t="s">
        <v>62</v>
      </c>
      <c r="E817" s="8">
        <v>46191</v>
      </c>
    </row>
    <row r="818" spans="2:5" x14ac:dyDescent="0.25">
      <c r="B818" s="7" t="s">
        <v>876</v>
      </c>
      <c r="C818">
        <v>2560</v>
      </c>
      <c r="D818" s="7" t="s">
        <v>62</v>
      </c>
      <c r="E818" s="8">
        <v>46191</v>
      </c>
    </row>
    <row r="819" spans="2:5" x14ac:dyDescent="0.25">
      <c r="B819" s="7" t="s">
        <v>877</v>
      </c>
      <c r="C819">
        <v>2560</v>
      </c>
      <c r="D819" s="7" t="s">
        <v>62</v>
      </c>
      <c r="E819" s="8">
        <v>46191</v>
      </c>
    </row>
    <row r="820" spans="2:5" x14ac:dyDescent="0.25">
      <c r="B820" s="7" t="s">
        <v>878</v>
      </c>
      <c r="C820">
        <v>2580</v>
      </c>
      <c r="D820" s="7" t="s">
        <v>62</v>
      </c>
      <c r="E820" s="8">
        <v>46191</v>
      </c>
    </row>
    <row r="821" spans="2:5" x14ac:dyDescent="0.25">
      <c r="B821" s="7" t="s">
        <v>879</v>
      </c>
      <c r="C821">
        <v>2580</v>
      </c>
      <c r="D821" s="7" t="s">
        <v>62</v>
      </c>
      <c r="E821" s="8">
        <v>46191</v>
      </c>
    </row>
    <row r="822" spans="2:5" x14ac:dyDescent="0.25">
      <c r="B822" s="7" t="s">
        <v>880</v>
      </c>
      <c r="C822">
        <v>2600</v>
      </c>
      <c r="D822">
        <v>13.995699999999999</v>
      </c>
      <c r="E822" s="8">
        <v>46191</v>
      </c>
    </row>
    <row r="823" spans="2:5" x14ac:dyDescent="0.25">
      <c r="B823" s="7" t="s">
        <v>881</v>
      </c>
      <c r="C823">
        <v>2600</v>
      </c>
      <c r="D823">
        <v>16.6935</v>
      </c>
      <c r="E823" s="8">
        <v>46191</v>
      </c>
    </row>
    <row r="824" spans="2:5" x14ac:dyDescent="0.25">
      <c r="B824" s="7" t="s">
        <v>882</v>
      </c>
      <c r="C824">
        <v>2640</v>
      </c>
      <c r="D824" s="7" t="s">
        <v>62</v>
      </c>
      <c r="E824" s="8">
        <v>46191</v>
      </c>
    </row>
    <row r="825" spans="2:5" x14ac:dyDescent="0.25">
      <c r="B825" s="7" t="s">
        <v>883</v>
      </c>
      <c r="C825">
        <v>2640</v>
      </c>
      <c r="D825" s="7" t="s">
        <v>62</v>
      </c>
      <c r="E825" s="8">
        <v>46191</v>
      </c>
    </row>
    <row r="826" spans="2:5" x14ac:dyDescent="0.25">
      <c r="B826" s="7" t="s">
        <v>884</v>
      </c>
      <c r="C826">
        <v>2680</v>
      </c>
      <c r="D826" s="7" t="s">
        <v>62</v>
      </c>
      <c r="E826" s="8">
        <v>46191</v>
      </c>
    </row>
    <row r="827" spans="2:5" x14ac:dyDescent="0.25">
      <c r="B827" s="7" t="s">
        <v>885</v>
      </c>
      <c r="C827">
        <v>2680</v>
      </c>
      <c r="D827" s="7" t="s">
        <v>62</v>
      </c>
      <c r="E827" s="8">
        <v>46191</v>
      </c>
    </row>
    <row r="828" spans="2:5" x14ac:dyDescent="0.25">
      <c r="B828" s="7" t="s">
        <v>886</v>
      </c>
      <c r="C828">
        <v>2700</v>
      </c>
      <c r="D828">
        <v>13.509499999999999</v>
      </c>
      <c r="E828" s="8">
        <v>46191</v>
      </c>
    </row>
    <row r="829" spans="2:5" x14ac:dyDescent="0.25">
      <c r="B829" s="7" t="s">
        <v>887</v>
      </c>
      <c r="C829">
        <v>2700</v>
      </c>
      <c r="D829">
        <v>16.1843</v>
      </c>
      <c r="E829" s="8">
        <v>46191</v>
      </c>
    </row>
    <row r="830" spans="2:5" x14ac:dyDescent="0.25">
      <c r="B830" s="7" t="s">
        <v>888</v>
      </c>
      <c r="C830">
        <v>2720</v>
      </c>
      <c r="D830" s="7" t="s">
        <v>62</v>
      </c>
      <c r="E830" s="8">
        <v>46191</v>
      </c>
    </row>
    <row r="831" spans="2:5" x14ac:dyDescent="0.25">
      <c r="B831" s="7" t="s">
        <v>889</v>
      </c>
      <c r="C831">
        <v>2720</v>
      </c>
      <c r="D831" s="7" t="s">
        <v>62</v>
      </c>
      <c r="E831" s="8">
        <v>46191</v>
      </c>
    </row>
    <row r="832" spans="2:5" x14ac:dyDescent="0.25">
      <c r="B832" s="7" t="s">
        <v>890</v>
      </c>
      <c r="C832">
        <v>2760</v>
      </c>
      <c r="D832" s="7" t="s">
        <v>62</v>
      </c>
      <c r="E832" s="8">
        <v>46191</v>
      </c>
    </row>
    <row r="833" spans="2:5" x14ac:dyDescent="0.25">
      <c r="B833" s="7" t="s">
        <v>891</v>
      </c>
      <c r="C833">
        <v>2760</v>
      </c>
      <c r="D833" s="7" t="s">
        <v>62</v>
      </c>
      <c r="E833" s="8">
        <v>46191</v>
      </c>
    </row>
    <row r="834" spans="2:5" x14ac:dyDescent="0.25">
      <c r="B834" s="7" t="s">
        <v>892</v>
      </c>
      <c r="C834">
        <v>2800</v>
      </c>
      <c r="D834">
        <v>13.072800000000001</v>
      </c>
      <c r="E834" s="8">
        <v>46191</v>
      </c>
    </row>
    <row r="835" spans="2:5" x14ac:dyDescent="0.25">
      <c r="B835" s="7" t="s">
        <v>893</v>
      </c>
      <c r="C835">
        <v>2800</v>
      </c>
      <c r="D835">
        <v>15.935</v>
      </c>
      <c r="E835" s="8">
        <v>46191</v>
      </c>
    </row>
    <row r="836" spans="2:5" x14ac:dyDescent="0.25">
      <c r="B836" s="7" t="s">
        <v>894</v>
      </c>
      <c r="C836">
        <v>2820</v>
      </c>
      <c r="D836" s="7" t="s">
        <v>62</v>
      </c>
      <c r="E836" s="8">
        <v>46191</v>
      </c>
    </row>
    <row r="837" spans="2:5" x14ac:dyDescent="0.25">
      <c r="B837" s="7" t="s">
        <v>895</v>
      </c>
      <c r="C837">
        <v>2820</v>
      </c>
      <c r="D837" s="7" t="s">
        <v>62</v>
      </c>
      <c r="E837" s="8">
        <v>46191</v>
      </c>
    </row>
    <row r="838" spans="2:5" x14ac:dyDescent="0.25">
      <c r="B838" s="7" t="s">
        <v>896</v>
      </c>
      <c r="C838">
        <v>2840</v>
      </c>
      <c r="D838" s="7" t="s">
        <v>62</v>
      </c>
      <c r="E838" s="8">
        <v>46191</v>
      </c>
    </row>
    <row r="839" spans="2:5" x14ac:dyDescent="0.25">
      <c r="B839" s="7" t="s">
        <v>897</v>
      </c>
      <c r="C839">
        <v>2840</v>
      </c>
      <c r="D839" s="7" t="s">
        <v>62</v>
      </c>
      <c r="E839" s="8">
        <v>46191</v>
      </c>
    </row>
    <row r="840" spans="2:5" x14ac:dyDescent="0.25">
      <c r="B840" s="7" t="s">
        <v>898</v>
      </c>
      <c r="C840">
        <v>2880</v>
      </c>
      <c r="D840" s="7" t="s">
        <v>62</v>
      </c>
      <c r="E840" s="8">
        <v>46191</v>
      </c>
    </row>
    <row r="841" spans="2:5" x14ac:dyDescent="0.25">
      <c r="B841" s="7" t="s">
        <v>899</v>
      </c>
      <c r="C841">
        <v>2880</v>
      </c>
      <c r="D841" s="7" t="s">
        <v>62</v>
      </c>
      <c r="E841" s="8">
        <v>46191</v>
      </c>
    </row>
    <row r="842" spans="2:5" x14ac:dyDescent="0.25">
      <c r="B842" s="7" t="s">
        <v>900</v>
      </c>
      <c r="C842">
        <v>2900</v>
      </c>
      <c r="D842">
        <v>12.740399999999999</v>
      </c>
      <c r="E842" s="8">
        <v>46191</v>
      </c>
    </row>
    <row r="843" spans="2:5" x14ac:dyDescent="0.25">
      <c r="B843" s="7" t="s">
        <v>901</v>
      </c>
      <c r="C843">
        <v>2900</v>
      </c>
      <c r="D843">
        <v>15.664400000000001</v>
      </c>
      <c r="E843" s="8">
        <v>46191</v>
      </c>
    </row>
    <row r="844" spans="2:5" x14ac:dyDescent="0.25">
      <c r="B844" s="7" t="s">
        <v>902</v>
      </c>
      <c r="C844">
        <v>2920</v>
      </c>
      <c r="D844" s="7" t="s">
        <v>62</v>
      </c>
      <c r="E844" s="8">
        <v>46191</v>
      </c>
    </row>
    <row r="845" spans="2:5" x14ac:dyDescent="0.25">
      <c r="B845" s="7" t="s">
        <v>903</v>
      </c>
      <c r="C845">
        <v>2920</v>
      </c>
      <c r="D845" s="7" t="s">
        <v>62</v>
      </c>
      <c r="E845" s="8">
        <v>46191</v>
      </c>
    </row>
    <row r="846" spans="2:5" x14ac:dyDescent="0.25">
      <c r="B846" s="7" t="s">
        <v>904</v>
      </c>
      <c r="C846">
        <v>2940</v>
      </c>
      <c r="D846" s="7" t="s">
        <v>62</v>
      </c>
      <c r="E846" s="8">
        <v>46191</v>
      </c>
    </row>
    <row r="847" spans="2:5" x14ac:dyDescent="0.25">
      <c r="B847" s="7" t="s">
        <v>905</v>
      </c>
      <c r="C847">
        <v>2940</v>
      </c>
      <c r="D847" s="7" t="s">
        <v>62</v>
      </c>
      <c r="E847" s="8">
        <v>46191</v>
      </c>
    </row>
    <row r="848" spans="2:5" x14ac:dyDescent="0.25">
      <c r="B848" s="7" t="s">
        <v>906</v>
      </c>
      <c r="C848">
        <v>2960</v>
      </c>
      <c r="D848" s="7" t="s">
        <v>62</v>
      </c>
      <c r="E848" s="8">
        <v>46191</v>
      </c>
    </row>
    <row r="849" spans="2:5" x14ac:dyDescent="0.25">
      <c r="B849" s="7" t="s">
        <v>907</v>
      </c>
      <c r="C849">
        <v>2960</v>
      </c>
      <c r="D849" s="7" t="s">
        <v>62</v>
      </c>
      <c r="E849" s="8">
        <v>46191</v>
      </c>
    </row>
    <row r="850" spans="2:5" x14ac:dyDescent="0.25">
      <c r="B850" s="7" t="s">
        <v>908</v>
      </c>
      <c r="C850">
        <v>3000</v>
      </c>
      <c r="D850">
        <v>12.503</v>
      </c>
      <c r="E850" s="8">
        <v>46191</v>
      </c>
    </row>
    <row r="851" spans="2:5" x14ac:dyDescent="0.25">
      <c r="B851" s="7" t="s">
        <v>909</v>
      </c>
      <c r="C851">
        <v>3000</v>
      </c>
      <c r="D851">
        <v>15.849500000000001</v>
      </c>
      <c r="E851" s="8">
        <v>46191</v>
      </c>
    </row>
    <row r="852" spans="2:5" x14ac:dyDescent="0.25">
      <c r="B852" s="7" t="s">
        <v>910</v>
      </c>
      <c r="C852">
        <v>3040</v>
      </c>
      <c r="D852" s="7" t="s">
        <v>62</v>
      </c>
      <c r="E852" s="8">
        <v>46191</v>
      </c>
    </row>
    <row r="853" spans="2:5" x14ac:dyDescent="0.25">
      <c r="B853" s="7" t="s">
        <v>911</v>
      </c>
      <c r="C853">
        <v>3040</v>
      </c>
      <c r="D853" s="7" t="s">
        <v>62</v>
      </c>
      <c r="E853" s="8">
        <v>46191</v>
      </c>
    </row>
    <row r="854" spans="2:5" x14ac:dyDescent="0.25">
      <c r="B854" s="7" t="s">
        <v>912</v>
      </c>
      <c r="C854">
        <v>3060</v>
      </c>
      <c r="D854" s="7" t="s">
        <v>62</v>
      </c>
      <c r="E854" s="8">
        <v>46191</v>
      </c>
    </row>
    <row r="855" spans="2:5" x14ac:dyDescent="0.25">
      <c r="B855" s="7" t="s">
        <v>913</v>
      </c>
      <c r="C855">
        <v>3060</v>
      </c>
      <c r="D855" s="7" t="s">
        <v>62</v>
      </c>
      <c r="E855" s="8">
        <v>46191</v>
      </c>
    </row>
    <row r="856" spans="2:5" x14ac:dyDescent="0.25">
      <c r="B856" s="7" t="s">
        <v>914</v>
      </c>
      <c r="C856">
        <v>3080</v>
      </c>
      <c r="D856" s="7" t="s">
        <v>62</v>
      </c>
      <c r="E856" s="8">
        <v>46191</v>
      </c>
    </row>
    <row r="857" spans="2:5" x14ac:dyDescent="0.25">
      <c r="B857" s="7" t="s">
        <v>915</v>
      </c>
      <c r="C857">
        <v>3080</v>
      </c>
      <c r="D857" s="7" t="s">
        <v>62</v>
      </c>
      <c r="E857" s="8">
        <v>46191</v>
      </c>
    </row>
    <row r="858" spans="2:5" x14ac:dyDescent="0.25">
      <c r="B858" s="7" t="s">
        <v>916</v>
      </c>
      <c r="C858">
        <v>3100</v>
      </c>
      <c r="D858">
        <v>12.268599999999999</v>
      </c>
      <c r="E858" s="8">
        <v>46191</v>
      </c>
    </row>
    <row r="859" spans="2:5" x14ac:dyDescent="0.25">
      <c r="B859" s="7" t="s">
        <v>917</v>
      </c>
      <c r="C859">
        <v>3100</v>
      </c>
      <c r="D859">
        <v>16.262899999999998</v>
      </c>
      <c r="E859" s="8">
        <v>46191</v>
      </c>
    </row>
    <row r="860" spans="2:5" x14ac:dyDescent="0.25">
      <c r="B860" s="7" t="s">
        <v>918</v>
      </c>
      <c r="C860">
        <v>3120</v>
      </c>
      <c r="D860" s="7" t="s">
        <v>62</v>
      </c>
      <c r="E860" s="8">
        <v>46191</v>
      </c>
    </row>
    <row r="861" spans="2:5" x14ac:dyDescent="0.25">
      <c r="B861" s="7" t="s">
        <v>919</v>
      </c>
      <c r="C861">
        <v>3120</v>
      </c>
      <c r="D861" s="7" t="s">
        <v>62</v>
      </c>
      <c r="E861" s="8">
        <v>46191</v>
      </c>
    </row>
    <row r="862" spans="2:5" x14ac:dyDescent="0.25">
      <c r="B862" s="7" t="s">
        <v>920</v>
      </c>
      <c r="C862">
        <v>3180</v>
      </c>
      <c r="D862" s="7" t="s">
        <v>62</v>
      </c>
      <c r="E862" s="8">
        <v>46191</v>
      </c>
    </row>
    <row r="863" spans="2:5" x14ac:dyDescent="0.25">
      <c r="B863" s="7" t="s">
        <v>921</v>
      </c>
      <c r="C863">
        <v>3180</v>
      </c>
      <c r="D863" s="7" t="s">
        <v>62</v>
      </c>
      <c r="E863" s="8">
        <v>46191</v>
      </c>
    </row>
    <row r="864" spans="2:5" x14ac:dyDescent="0.25">
      <c r="B864" s="7" t="s">
        <v>922</v>
      </c>
      <c r="C864">
        <v>3200</v>
      </c>
      <c r="D864">
        <v>12.0892</v>
      </c>
      <c r="E864" s="8">
        <v>46191</v>
      </c>
    </row>
    <row r="865" spans="2:5" x14ac:dyDescent="0.25">
      <c r="B865" s="7" t="s">
        <v>923</v>
      </c>
      <c r="C865">
        <v>3200</v>
      </c>
      <c r="D865">
        <v>16.777100000000001</v>
      </c>
      <c r="E865" s="8">
        <v>46191</v>
      </c>
    </row>
    <row r="866" spans="2:5" x14ac:dyDescent="0.25">
      <c r="B866" s="7" t="s">
        <v>924</v>
      </c>
      <c r="C866">
        <v>3240</v>
      </c>
      <c r="D866" s="7" t="s">
        <v>62</v>
      </c>
      <c r="E866" s="8">
        <v>46191</v>
      </c>
    </row>
    <row r="867" spans="2:5" x14ac:dyDescent="0.25">
      <c r="B867" s="7" t="s">
        <v>925</v>
      </c>
      <c r="C867">
        <v>3240</v>
      </c>
      <c r="D867" s="7" t="s">
        <v>62</v>
      </c>
      <c r="E867" s="8">
        <v>46191</v>
      </c>
    </row>
    <row r="868" spans="2:5" x14ac:dyDescent="0.25">
      <c r="B868" s="7" t="s">
        <v>926</v>
      </c>
      <c r="C868">
        <v>3300</v>
      </c>
      <c r="D868">
        <v>12.326499999999999</v>
      </c>
      <c r="E868" s="8">
        <v>46191</v>
      </c>
    </row>
    <row r="869" spans="2:5" x14ac:dyDescent="0.25">
      <c r="B869" s="7" t="s">
        <v>927</v>
      </c>
      <c r="C869">
        <v>3300</v>
      </c>
      <c r="D869">
        <v>17.665299999999998</v>
      </c>
      <c r="E869" s="8">
        <v>46191</v>
      </c>
    </row>
    <row r="870" spans="2:5" x14ac:dyDescent="0.25">
      <c r="B870" s="7" t="s">
        <v>928</v>
      </c>
      <c r="C870">
        <v>3400</v>
      </c>
      <c r="D870">
        <v>12.565</v>
      </c>
      <c r="E870" s="8">
        <v>46191</v>
      </c>
    </row>
    <row r="871" spans="2:5" x14ac:dyDescent="0.25">
      <c r="B871" s="7" t="s">
        <v>929</v>
      </c>
      <c r="C871">
        <v>3400</v>
      </c>
      <c r="D871">
        <v>18.7392</v>
      </c>
      <c r="E871" s="8">
        <v>46191</v>
      </c>
    </row>
    <row r="872" spans="2:5" x14ac:dyDescent="0.25">
      <c r="B872" s="7" t="s">
        <v>930</v>
      </c>
      <c r="C872">
        <v>3500</v>
      </c>
      <c r="D872">
        <v>12.6927</v>
      </c>
      <c r="E872" s="8">
        <v>46191</v>
      </c>
    </row>
    <row r="873" spans="2:5" x14ac:dyDescent="0.25">
      <c r="B873" s="7" t="s">
        <v>931</v>
      </c>
      <c r="C873">
        <v>3500</v>
      </c>
      <c r="D873">
        <v>19.636600000000001</v>
      </c>
      <c r="E873" s="8">
        <v>46191</v>
      </c>
    </row>
    <row r="874" spans="2:5" x14ac:dyDescent="0.25">
      <c r="B874" s="7" t="s">
        <v>932</v>
      </c>
      <c r="C874">
        <v>3600</v>
      </c>
      <c r="D874" s="7" t="s">
        <v>62</v>
      </c>
      <c r="E874" s="8">
        <v>46191</v>
      </c>
    </row>
    <row r="875" spans="2:5" x14ac:dyDescent="0.25">
      <c r="B875" s="7" t="s">
        <v>933</v>
      </c>
      <c r="C875">
        <v>3600</v>
      </c>
      <c r="D875" s="7" t="s">
        <v>62</v>
      </c>
      <c r="E875" s="8">
        <v>46191</v>
      </c>
    </row>
    <row r="876" spans="2:5" x14ac:dyDescent="0.25">
      <c r="B876" s="7" t="s">
        <v>934</v>
      </c>
      <c r="C876">
        <v>1400</v>
      </c>
      <c r="D876" s="7" t="s">
        <v>62</v>
      </c>
      <c r="E876" s="8">
        <v>46283</v>
      </c>
    </row>
    <row r="877" spans="2:5" x14ac:dyDescent="0.25">
      <c r="B877" s="7" t="s">
        <v>935</v>
      </c>
      <c r="C877">
        <v>1400</v>
      </c>
      <c r="D877" s="7" t="s">
        <v>62</v>
      </c>
      <c r="E877" s="8">
        <v>46283</v>
      </c>
    </row>
    <row r="878" spans="2:5" x14ac:dyDescent="0.25">
      <c r="B878" s="7" t="s">
        <v>936</v>
      </c>
      <c r="C878">
        <v>1500</v>
      </c>
      <c r="D878" s="7" t="s">
        <v>62</v>
      </c>
      <c r="E878" s="8">
        <v>46283</v>
      </c>
    </row>
    <row r="879" spans="2:5" x14ac:dyDescent="0.25">
      <c r="B879" s="7" t="s">
        <v>937</v>
      </c>
      <c r="C879">
        <v>1500</v>
      </c>
      <c r="D879" s="7" t="s">
        <v>62</v>
      </c>
      <c r="E879" s="8">
        <v>46283</v>
      </c>
    </row>
    <row r="880" spans="2:5" x14ac:dyDescent="0.25">
      <c r="B880" s="7" t="s">
        <v>938</v>
      </c>
      <c r="C880">
        <v>1600</v>
      </c>
      <c r="D880" s="7" t="s">
        <v>62</v>
      </c>
      <c r="E880" s="8">
        <v>46283</v>
      </c>
    </row>
    <row r="881" spans="2:5" x14ac:dyDescent="0.25">
      <c r="B881" s="7" t="s">
        <v>939</v>
      </c>
      <c r="C881">
        <v>1600</v>
      </c>
      <c r="D881" s="7" t="s">
        <v>62</v>
      </c>
      <c r="E881" s="8">
        <v>46283</v>
      </c>
    </row>
    <row r="882" spans="2:5" x14ac:dyDescent="0.25">
      <c r="B882" s="7" t="s">
        <v>940</v>
      </c>
      <c r="C882">
        <v>1700</v>
      </c>
      <c r="D882" s="7" t="s">
        <v>62</v>
      </c>
      <c r="E882" s="8">
        <v>46283</v>
      </c>
    </row>
    <row r="883" spans="2:5" x14ac:dyDescent="0.25">
      <c r="B883" s="7" t="s">
        <v>941</v>
      </c>
      <c r="C883">
        <v>1700</v>
      </c>
      <c r="D883" s="7" t="s">
        <v>62</v>
      </c>
      <c r="E883" s="8">
        <v>46283</v>
      </c>
    </row>
    <row r="884" spans="2:5" x14ac:dyDescent="0.25">
      <c r="B884" s="7" t="s">
        <v>942</v>
      </c>
      <c r="C884">
        <v>1800</v>
      </c>
      <c r="D884" s="7" t="s">
        <v>62</v>
      </c>
      <c r="E884" s="8">
        <v>46283</v>
      </c>
    </row>
    <row r="885" spans="2:5" x14ac:dyDescent="0.25">
      <c r="B885" s="7" t="s">
        <v>943</v>
      </c>
      <c r="C885">
        <v>1800</v>
      </c>
      <c r="D885" s="7" t="s">
        <v>62</v>
      </c>
      <c r="E885" s="8">
        <v>46283</v>
      </c>
    </row>
    <row r="886" spans="2:5" x14ac:dyDescent="0.25">
      <c r="B886" s="7" t="s">
        <v>944</v>
      </c>
      <c r="C886">
        <v>1900</v>
      </c>
      <c r="D886" s="7" t="s">
        <v>62</v>
      </c>
      <c r="E886" s="8">
        <v>46283</v>
      </c>
    </row>
    <row r="887" spans="2:5" x14ac:dyDescent="0.25">
      <c r="B887" s="7" t="s">
        <v>945</v>
      </c>
      <c r="C887">
        <v>1900</v>
      </c>
      <c r="D887" s="7" t="s">
        <v>62</v>
      </c>
      <c r="E887" s="8">
        <v>46283</v>
      </c>
    </row>
    <row r="888" spans="2:5" x14ac:dyDescent="0.25">
      <c r="B888" s="7" t="s">
        <v>946</v>
      </c>
      <c r="C888">
        <v>1980</v>
      </c>
      <c r="D888" s="7" t="s">
        <v>62</v>
      </c>
      <c r="E888" s="8">
        <v>46283</v>
      </c>
    </row>
    <row r="889" spans="2:5" x14ac:dyDescent="0.25">
      <c r="B889" s="7" t="s">
        <v>947</v>
      </c>
      <c r="C889">
        <v>1980</v>
      </c>
      <c r="D889" s="7" t="s">
        <v>62</v>
      </c>
      <c r="E889" s="8">
        <v>46283</v>
      </c>
    </row>
    <row r="890" spans="2:5" x14ac:dyDescent="0.25">
      <c r="B890" s="7" t="s">
        <v>948</v>
      </c>
      <c r="C890">
        <v>2000</v>
      </c>
      <c r="D890" s="7" t="s">
        <v>62</v>
      </c>
      <c r="E890" s="8">
        <v>46283</v>
      </c>
    </row>
    <row r="891" spans="2:5" x14ac:dyDescent="0.25">
      <c r="B891" s="7" t="s">
        <v>949</v>
      </c>
      <c r="C891">
        <v>2000</v>
      </c>
      <c r="D891" s="7" t="s">
        <v>62</v>
      </c>
      <c r="E891" s="8">
        <v>46283</v>
      </c>
    </row>
    <row r="892" spans="2:5" x14ac:dyDescent="0.25">
      <c r="B892" s="7" t="s">
        <v>950</v>
      </c>
      <c r="C892">
        <v>2040</v>
      </c>
      <c r="D892" s="7" t="s">
        <v>62</v>
      </c>
      <c r="E892" s="8">
        <v>46283</v>
      </c>
    </row>
    <row r="893" spans="2:5" x14ac:dyDescent="0.25">
      <c r="B893" s="7" t="s">
        <v>951</v>
      </c>
      <c r="C893">
        <v>2040</v>
      </c>
      <c r="D893" s="7" t="s">
        <v>62</v>
      </c>
      <c r="E893" s="8">
        <v>46283</v>
      </c>
    </row>
    <row r="894" spans="2:5" x14ac:dyDescent="0.25">
      <c r="B894" s="7" t="s">
        <v>952</v>
      </c>
      <c r="C894">
        <v>2100</v>
      </c>
      <c r="D894" s="7" t="s">
        <v>62</v>
      </c>
      <c r="E894" s="8">
        <v>46283</v>
      </c>
    </row>
    <row r="895" spans="2:5" x14ac:dyDescent="0.25">
      <c r="B895" s="7" t="s">
        <v>953</v>
      </c>
      <c r="C895">
        <v>2100</v>
      </c>
      <c r="D895" s="7" t="s">
        <v>62</v>
      </c>
      <c r="E895" s="8">
        <v>46283</v>
      </c>
    </row>
    <row r="896" spans="2:5" x14ac:dyDescent="0.25">
      <c r="B896" s="7" t="s">
        <v>954</v>
      </c>
      <c r="C896">
        <v>2160</v>
      </c>
      <c r="D896" s="7" t="s">
        <v>62</v>
      </c>
      <c r="E896" s="8">
        <v>46283</v>
      </c>
    </row>
    <row r="897" spans="2:5" x14ac:dyDescent="0.25">
      <c r="B897" s="7" t="s">
        <v>955</v>
      </c>
      <c r="C897">
        <v>2160</v>
      </c>
      <c r="D897" s="7" t="s">
        <v>62</v>
      </c>
      <c r="E897" s="8">
        <v>46283</v>
      </c>
    </row>
    <row r="898" spans="2:5" x14ac:dyDescent="0.25">
      <c r="B898" s="7" t="s">
        <v>956</v>
      </c>
      <c r="C898">
        <v>2200</v>
      </c>
      <c r="D898" s="7" t="s">
        <v>62</v>
      </c>
      <c r="E898" s="8">
        <v>46283</v>
      </c>
    </row>
    <row r="899" spans="2:5" x14ac:dyDescent="0.25">
      <c r="B899" s="7" t="s">
        <v>957</v>
      </c>
      <c r="C899">
        <v>2200</v>
      </c>
      <c r="D899" s="7" t="s">
        <v>62</v>
      </c>
      <c r="E899" s="8">
        <v>46283</v>
      </c>
    </row>
    <row r="900" spans="2:5" x14ac:dyDescent="0.25">
      <c r="B900" s="7" t="s">
        <v>958</v>
      </c>
      <c r="C900">
        <v>2220</v>
      </c>
      <c r="D900" s="7" t="s">
        <v>62</v>
      </c>
      <c r="E900" s="8">
        <v>46283</v>
      </c>
    </row>
    <row r="901" spans="2:5" x14ac:dyDescent="0.25">
      <c r="B901" s="7" t="s">
        <v>959</v>
      </c>
      <c r="C901">
        <v>2220</v>
      </c>
      <c r="D901" s="7" t="s">
        <v>62</v>
      </c>
      <c r="E901" s="8">
        <v>46283</v>
      </c>
    </row>
    <row r="902" spans="2:5" x14ac:dyDescent="0.25">
      <c r="B902" s="7" t="s">
        <v>960</v>
      </c>
      <c r="C902">
        <v>2280</v>
      </c>
      <c r="D902" s="7" t="s">
        <v>62</v>
      </c>
      <c r="E902" s="8">
        <v>46283</v>
      </c>
    </row>
    <row r="903" spans="2:5" x14ac:dyDescent="0.25">
      <c r="B903" s="7" t="s">
        <v>961</v>
      </c>
      <c r="C903">
        <v>2280</v>
      </c>
      <c r="D903" s="7" t="s">
        <v>62</v>
      </c>
      <c r="E903" s="8">
        <v>46283</v>
      </c>
    </row>
    <row r="904" spans="2:5" x14ac:dyDescent="0.25">
      <c r="B904" s="7" t="s">
        <v>962</v>
      </c>
      <c r="C904">
        <v>2300</v>
      </c>
      <c r="D904" s="7" t="s">
        <v>62</v>
      </c>
      <c r="E904" s="8">
        <v>46283</v>
      </c>
    </row>
    <row r="905" spans="2:5" x14ac:dyDescent="0.25">
      <c r="B905" s="7" t="s">
        <v>963</v>
      </c>
      <c r="C905">
        <v>2300</v>
      </c>
      <c r="D905" s="7" t="s">
        <v>62</v>
      </c>
      <c r="E905" s="8">
        <v>46283</v>
      </c>
    </row>
    <row r="906" spans="2:5" x14ac:dyDescent="0.25">
      <c r="B906" s="7" t="s">
        <v>964</v>
      </c>
      <c r="C906">
        <v>2340</v>
      </c>
      <c r="D906" s="7" t="s">
        <v>62</v>
      </c>
      <c r="E906" s="8">
        <v>46283</v>
      </c>
    </row>
    <row r="907" spans="2:5" x14ac:dyDescent="0.25">
      <c r="B907" s="7" t="s">
        <v>965</v>
      </c>
      <c r="C907">
        <v>2340</v>
      </c>
      <c r="D907" s="7" t="s">
        <v>62</v>
      </c>
      <c r="E907" s="8">
        <v>46283</v>
      </c>
    </row>
    <row r="908" spans="2:5" x14ac:dyDescent="0.25">
      <c r="B908" s="7" t="s">
        <v>966</v>
      </c>
      <c r="C908">
        <v>2400</v>
      </c>
      <c r="D908" s="7" t="s">
        <v>62</v>
      </c>
      <c r="E908" s="8">
        <v>46283</v>
      </c>
    </row>
    <row r="909" spans="2:5" x14ac:dyDescent="0.25">
      <c r="B909" s="7" t="s">
        <v>967</v>
      </c>
      <c r="C909">
        <v>2400</v>
      </c>
      <c r="D909" s="7" t="s">
        <v>62</v>
      </c>
      <c r="E909" s="8">
        <v>46283</v>
      </c>
    </row>
    <row r="910" spans="2:5" x14ac:dyDescent="0.25">
      <c r="B910" s="7" t="s">
        <v>968</v>
      </c>
      <c r="C910">
        <v>2460</v>
      </c>
      <c r="D910" s="7" t="s">
        <v>62</v>
      </c>
      <c r="E910" s="8">
        <v>46283</v>
      </c>
    </row>
    <row r="911" spans="2:5" x14ac:dyDescent="0.25">
      <c r="B911" s="7" t="s">
        <v>969</v>
      </c>
      <c r="C911">
        <v>2460</v>
      </c>
      <c r="D911" s="7" t="s">
        <v>62</v>
      </c>
      <c r="E911" s="8">
        <v>46283</v>
      </c>
    </row>
    <row r="912" spans="2:5" x14ac:dyDescent="0.25">
      <c r="B912" s="7" t="s">
        <v>970</v>
      </c>
      <c r="C912">
        <v>2500</v>
      </c>
      <c r="D912" s="7" t="s">
        <v>62</v>
      </c>
      <c r="E912" s="8">
        <v>46283</v>
      </c>
    </row>
    <row r="913" spans="2:5" x14ac:dyDescent="0.25">
      <c r="B913" s="7" t="s">
        <v>971</v>
      </c>
      <c r="C913">
        <v>2500</v>
      </c>
      <c r="D913" s="7" t="s">
        <v>62</v>
      </c>
      <c r="E913" s="8">
        <v>46283</v>
      </c>
    </row>
    <row r="914" spans="2:5" x14ac:dyDescent="0.25">
      <c r="B914" s="7" t="s">
        <v>972</v>
      </c>
      <c r="C914">
        <v>2520</v>
      </c>
      <c r="D914" s="7" t="s">
        <v>62</v>
      </c>
      <c r="E914" s="8">
        <v>46283</v>
      </c>
    </row>
    <row r="915" spans="2:5" x14ac:dyDescent="0.25">
      <c r="B915" s="7" t="s">
        <v>973</v>
      </c>
      <c r="C915">
        <v>2520</v>
      </c>
      <c r="D915" s="7" t="s">
        <v>62</v>
      </c>
      <c r="E915" s="8">
        <v>46283</v>
      </c>
    </row>
    <row r="916" spans="2:5" x14ac:dyDescent="0.25">
      <c r="B916" s="7" t="s">
        <v>974</v>
      </c>
      <c r="C916">
        <v>2580</v>
      </c>
      <c r="D916" s="7" t="s">
        <v>62</v>
      </c>
      <c r="E916" s="8">
        <v>46283</v>
      </c>
    </row>
    <row r="917" spans="2:5" x14ac:dyDescent="0.25">
      <c r="B917" s="7" t="s">
        <v>975</v>
      </c>
      <c r="C917">
        <v>2580</v>
      </c>
      <c r="D917" s="7" t="s">
        <v>62</v>
      </c>
      <c r="E917" s="8">
        <v>46283</v>
      </c>
    </row>
    <row r="918" spans="2:5" x14ac:dyDescent="0.25">
      <c r="B918" s="7" t="s">
        <v>976</v>
      </c>
      <c r="C918">
        <v>2600</v>
      </c>
      <c r="D918" s="7" t="s">
        <v>62</v>
      </c>
      <c r="E918" s="8">
        <v>46283</v>
      </c>
    </row>
    <row r="919" spans="2:5" x14ac:dyDescent="0.25">
      <c r="B919" s="7" t="s">
        <v>977</v>
      </c>
      <c r="C919">
        <v>2600</v>
      </c>
      <c r="D919" s="7" t="s">
        <v>62</v>
      </c>
      <c r="E919" s="8">
        <v>46283</v>
      </c>
    </row>
    <row r="920" spans="2:5" x14ac:dyDescent="0.25">
      <c r="B920" s="7" t="s">
        <v>978</v>
      </c>
      <c r="C920">
        <v>2640</v>
      </c>
      <c r="D920" s="7" t="s">
        <v>62</v>
      </c>
      <c r="E920" s="8">
        <v>46283</v>
      </c>
    </row>
    <row r="921" spans="2:5" x14ac:dyDescent="0.25">
      <c r="B921" s="7" t="s">
        <v>979</v>
      </c>
      <c r="C921">
        <v>2640</v>
      </c>
      <c r="D921" s="7" t="s">
        <v>62</v>
      </c>
      <c r="E921" s="8">
        <v>46283</v>
      </c>
    </row>
    <row r="922" spans="2:5" x14ac:dyDescent="0.25">
      <c r="B922" s="7" t="s">
        <v>980</v>
      </c>
      <c r="C922">
        <v>2700</v>
      </c>
      <c r="D922" s="7" t="s">
        <v>62</v>
      </c>
      <c r="E922" s="8">
        <v>46283</v>
      </c>
    </row>
    <row r="923" spans="2:5" x14ac:dyDescent="0.25">
      <c r="B923" s="7" t="s">
        <v>981</v>
      </c>
      <c r="C923">
        <v>2700</v>
      </c>
      <c r="D923" s="7" t="s">
        <v>62</v>
      </c>
      <c r="E923" s="8">
        <v>46283</v>
      </c>
    </row>
    <row r="924" spans="2:5" x14ac:dyDescent="0.25">
      <c r="B924" s="7" t="s">
        <v>982</v>
      </c>
      <c r="C924">
        <v>2760</v>
      </c>
      <c r="D924" s="7" t="s">
        <v>62</v>
      </c>
      <c r="E924" s="8">
        <v>46283</v>
      </c>
    </row>
    <row r="925" spans="2:5" x14ac:dyDescent="0.25">
      <c r="B925" s="7" t="s">
        <v>983</v>
      </c>
      <c r="C925">
        <v>2760</v>
      </c>
      <c r="D925" s="7" t="s">
        <v>62</v>
      </c>
      <c r="E925" s="8">
        <v>46283</v>
      </c>
    </row>
    <row r="926" spans="2:5" x14ac:dyDescent="0.25">
      <c r="B926" s="7" t="s">
        <v>984</v>
      </c>
      <c r="C926">
        <v>2800</v>
      </c>
      <c r="D926" s="7" t="s">
        <v>62</v>
      </c>
      <c r="E926" s="8">
        <v>46283</v>
      </c>
    </row>
    <row r="927" spans="2:5" x14ac:dyDescent="0.25">
      <c r="B927" s="7" t="s">
        <v>985</v>
      </c>
      <c r="C927">
        <v>2800</v>
      </c>
      <c r="D927" s="7" t="s">
        <v>62</v>
      </c>
      <c r="E927" s="8">
        <v>46283</v>
      </c>
    </row>
    <row r="928" spans="2:5" x14ac:dyDescent="0.25">
      <c r="B928" s="7" t="s">
        <v>986</v>
      </c>
      <c r="C928">
        <v>2820</v>
      </c>
      <c r="D928" s="7" t="s">
        <v>62</v>
      </c>
      <c r="E928" s="8">
        <v>46283</v>
      </c>
    </row>
    <row r="929" spans="2:5" x14ac:dyDescent="0.25">
      <c r="B929" s="7" t="s">
        <v>987</v>
      </c>
      <c r="C929">
        <v>2820</v>
      </c>
      <c r="D929" s="7" t="s">
        <v>62</v>
      </c>
      <c r="E929" s="8">
        <v>46283</v>
      </c>
    </row>
    <row r="930" spans="2:5" x14ac:dyDescent="0.25">
      <c r="B930" s="7" t="s">
        <v>988</v>
      </c>
      <c r="C930">
        <v>2880</v>
      </c>
      <c r="D930" s="7" t="s">
        <v>62</v>
      </c>
      <c r="E930" s="8">
        <v>46283</v>
      </c>
    </row>
    <row r="931" spans="2:5" x14ac:dyDescent="0.25">
      <c r="B931" s="7" t="s">
        <v>989</v>
      </c>
      <c r="C931">
        <v>2880</v>
      </c>
      <c r="D931" s="7" t="s">
        <v>62</v>
      </c>
      <c r="E931" s="8">
        <v>46283</v>
      </c>
    </row>
    <row r="932" spans="2:5" x14ac:dyDescent="0.25">
      <c r="B932" s="7" t="s">
        <v>990</v>
      </c>
      <c r="C932">
        <v>2900</v>
      </c>
      <c r="D932" s="7" t="s">
        <v>62</v>
      </c>
      <c r="E932" s="8">
        <v>46283</v>
      </c>
    </row>
    <row r="933" spans="2:5" x14ac:dyDescent="0.25">
      <c r="B933" s="7" t="s">
        <v>991</v>
      </c>
      <c r="C933">
        <v>2900</v>
      </c>
      <c r="D933" s="7" t="s">
        <v>62</v>
      </c>
      <c r="E933" s="8">
        <v>46283</v>
      </c>
    </row>
    <row r="934" spans="2:5" x14ac:dyDescent="0.25">
      <c r="B934" s="7" t="s">
        <v>992</v>
      </c>
      <c r="C934">
        <v>2940</v>
      </c>
      <c r="D934" s="7" t="s">
        <v>62</v>
      </c>
      <c r="E934" s="8">
        <v>46283</v>
      </c>
    </row>
    <row r="935" spans="2:5" x14ac:dyDescent="0.25">
      <c r="B935" s="7" t="s">
        <v>993</v>
      </c>
      <c r="C935">
        <v>2940</v>
      </c>
      <c r="D935" s="7" t="s">
        <v>62</v>
      </c>
      <c r="E935" s="8">
        <v>46283</v>
      </c>
    </row>
    <row r="936" spans="2:5" x14ac:dyDescent="0.25">
      <c r="B936" s="7" t="s">
        <v>994</v>
      </c>
      <c r="C936">
        <v>3000</v>
      </c>
      <c r="D936" s="7" t="s">
        <v>62</v>
      </c>
      <c r="E936" s="8">
        <v>46283</v>
      </c>
    </row>
    <row r="937" spans="2:5" x14ac:dyDescent="0.25">
      <c r="B937" s="7" t="s">
        <v>995</v>
      </c>
      <c r="C937">
        <v>3000</v>
      </c>
      <c r="D937" s="7" t="s">
        <v>62</v>
      </c>
      <c r="E937" s="8">
        <v>46283</v>
      </c>
    </row>
    <row r="938" spans="2:5" x14ac:dyDescent="0.25">
      <c r="B938" s="7" t="s">
        <v>996</v>
      </c>
      <c r="C938">
        <v>3060</v>
      </c>
      <c r="D938" s="7" t="s">
        <v>62</v>
      </c>
      <c r="E938" s="8">
        <v>46283</v>
      </c>
    </row>
    <row r="939" spans="2:5" x14ac:dyDescent="0.25">
      <c r="B939" s="7" t="s">
        <v>997</v>
      </c>
      <c r="C939">
        <v>3060</v>
      </c>
      <c r="D939" s="7" t="s">
        <v>62</v>
      </c>
      <c r="E939" s="8">
        <v>46283</v>
      </c>
    </row>
    <row r="940" spans="2:5" x14ac:dyDescent="0.25">
      <c r="B940" s="7" t="s">
        <v>998</v>
      </c>
      <c r="C940">
        <v>3100</v>
      </c>
      <c r="D940" s="7" t="s">
        <v>62</v>
      </c>
      <c r="E940" s="8">
        <v>46283</v>
      </c>
    </row>
    <row r="941" spans="2:5" x14ac:dyDescent="0.25">
      <c r="B941" s="7" t="s">
        <v>999</v>
      </c>
      <c r="C941">
        <v>3100</v>
      </c>
      <c r="D941" s="7" t="s">
        <v>62</v>
      </c>
      <c r="E941" s="8">
        <v>46283</v>
      </c>
    </row>
    <row r="942" spans="2:5" x14ac:dyDescent="0.25">
      <c r="B942" s="7" t="s">
        <v>1000</v>
      </c>
      <c r="C942">
        <v>3120</v>
      </c>
      <c r="D942" s="7" t="s">
        <v>62</v>
      </c>
      <c r="E942" s="8">
        <v>46283</v>
      </c>
    </row>
    <row r="943" spans="2:5" x14ac:dyDescent="0.25">
      <c r="B943" s="7" t="s">
        <v>1001</v>
      </c>
      <c r="C943">
        <v>3120</v>
      </c>
      <c r="D943" s="7" t="s">
        <v>62</v>
      </c>
      <c r="E943" s="8">
        <v>46283</v>
      </c>
    </row>
    <row r="944" spans="2:5" x14ac:dyDescent="0.25">
      <c r="B944" s="7" t="s">
        <v>1002</v>
      </c>
      <c r="C944">
        <v>3180</v>
      </c>
      <c r="D944" s="7" t="s">
        <v>62</v>
      </c>
      <c r="E944" s="8">
        <v>46283</v>
      </c>
    </row>
    <row r="945" spans="2:5" x14ac:dyDescent="0.25">
      <c r="B945" s="7" t="s">
        <v>1003</v>
      </c>
      <c r="C945">
        <v>3180</v>
      </c>
      <c r="D945" s="7" t="s">
        <v>62</v>
      </c>
      <c r="E945" s="8">
        <v>46283</v>
      </c>
    </row>
    <row r="946" spans="2:5" x14ac:dyDescent="0.25">
      <c r="B946" s="7" t="s">
        <v>1004</v>
      </c>
      <c r="C946">
        <v>3200</v>
      </c>
      <c r="D946" s="7" t="s">
        <v>62</v>
      </c>
      <c r="E946" s="8">
        <v>46283</v>
      </c>
    </row>
    <row r="947" spans="2:5" x14ac:dyDescent="0.25">
      <c r="B947" s="7" t="s">
        <v>1005</v>
      </c>
      <c r="C947">
        <v>3200</v>
      </c>
      <c r="D947" s="7" t="s">
        <v>62</v>
      </c>
      <c r="E947" s="8">
        <v>46283</v>
      </c>
    </row>
    <row r="948" spans="2:5" x14ac:dyDescent="0.25">
      <c r="B948" s="7" t="s">
        <v>1006</v>
      </c>
      <c r="C948">
        <v>3240</v>
      </c>
      <c r="D948" s="7" t="s">
        <v>62</v>
      </c>
      <c r="E948" s="8">
        <v>46283</v>
      </c>
    </row>
    <row r="949" spans="2:5" x14ac:dyDescent="0.25">
      <c r="B949" s="7" t="s">
        <v>1007</v>
      </c>
      <c r="C949">
        <v>3240</v>
      </c>
      <c r="D949" s="7" t="s">
        <v>62</v>
      </c>
      <c r="E949" s="8">
        <v>46283</v>
      </c>
    </row>
    <row r="950" spans="2:5" x14ac:dyDescent="0.25">
      <c r="B950" s="7" t="s">
        <v>1008</v>
      </c>
      <c r="C950">
        <v>3300</v>
      </c>
      <c r="D950" s="7" t="s">
        <v>62</v>
      </c>
      <c r="E950" s="8">
        <v>46283</v>
      </c>
    </row>
    <row r="951" spans="2:5" x14ac:dyDescent="0.25">
      <c r="B951" s="7" t="s">
        <v>1009</v>
      </c>
      <c r="C951">
        <v>3300</v>
      </c>
      <c r="D951" s="7" t="s">
        <v>62</v>
      </c>
      <c r="E951" s="8">
        <v>46283</v>
      </c>
    </row>
    <row r="952" spans="2:5" x14ac:dyDescent="0.25">
      <c r="B952" s="7" t="s">
        <v>1010</v>
      </c>
      <c r="C952">
        <v>3400</v>
      </c>
      <c r="D952" s="7" t="s">
        <v>62</v>
      </c>
      <c r="E952" s="8">
        <v>46283</v>
      </c>
    </row>
    <row r="953" spans="2:5" x14ac:dyDescent="0.25">
      <c r="B953" s="7" t="s">
        <v>1011</v>
      </c>
      <c r="C953">
        <v>3400</v>
      </c>
      <c r="D953" s="7" t="s">
        <v>62</v>
      </c>
      <c r="E953" s="8">
        <v>46283</v>
      </c>
    </row>
    <row r="954" spans="2:5" x14ac:dyDescent="0.25">
      <c r="B954" s="7" t="s">
        <v>1012</v>
      </c>
      <c r="C954">
        <v>3500</v>
      </c>
      <c r="D954" s="7" t="s">
        <v>62</v>
      </c>
      <c r="E954" s="8">
        <v>46283</v>
      </c>
    </row>
    <row r="955" spans="2:5" x14ac:dyDescent="0.25">
      <c r="B955" s="7" t="s">
        <v>1013</v>
      </c>
      <c r="C955">
        <v>3500</v>
      </c>
      <c r="D955" s="7" t="s">
        <v>62</v>
      </c>
      <c r="E955" s="8">
        <v>46283</v>
      </c>
    </row>
    <row r="956" spans="2:5" x14ac:dyDescent="0.25">
      <c r="B956" s="7" t="s">
        <v>1014</v>
      </c>
      <c r="C956">
        <v>1280</v>
      </c>
      <c r="D956">
        <v>23.969799999999999</v>
      </c>
      <c r="E956" s="8">
        <v>46374</v>
      </c>
    </row>
    <row r="957" spans="2:5" x14ac:dyDescent="0.25">
      <c r="B957" s="7" t="s">
        <v>1015</v>
      </c>
      <c r="C957">
        <v>1280</v>
      </c>
      <c r="D957">
        <v>29.690200000000001</v>
      </c>
      <c r="E957" s="8">
        <v>46374</v>
      </c>
    </row>
    <row r="958" spans="2:5" x14ac:dyDescent="0.25">
      <c r="B958" s="7" t="s">
        <v>1016</v>
      </c>
      <c r="C958">
        <v>1320</v>
      </c>
      <c r="D958">
        <v>24.395900000000001</v>
      </c>
      <c r="E958" s="8">
        <v>46374</v>
      </c>
    </row>
    <row r="959" spans="2:5" x14ac:dyDescent="0.25">
      <c r="B959" s="7" t="s">
        <v>1017</v>
      </c>
      <c r="C959">
        <v>1320</v>
      </c>
      <c r="D959">
        <v>29.287099999999999</v>
      </c>
      <c r="E959" s="8">
        <v>46374</v>
      </c>
    </row>
    <row r="960" spans="2:5" x14ac:dyDescent="0.25">
      <c r="B960" s="7" t="s">
        <v>1018</v>
      </c>
      <c r="C960">
        <v>1360</v>
      </c>
      <c r="D960">
        <v>24.789400000000001</v>
      </c>
      <c r="E960" s="8">
        <v>46374</v>
      </c>
    </row>
    <row r="961" spans="2:5" x14ac:dyDescent="0.25">
      <c r="B961" s="7" t="s">
        <v>1019</v>
      </c>
      <c r="C961">
        <v>1360</v>
      </c>
      <c r="D961">
        <v>28.867000000000001</v>
      </c>
      <c r="E961" s="8">
        <v>46374</v>
      </c>
    </row>
    <row r="962" spans="2:5" x14ac:dyDescent="0.25">
      <c r="B962" s="7" t="s">
        <v>1020</v>
      </c>
      <c r="C962">
        <v>1400</v>
      </c>
      <c r="D962">
        <v>24.658999999999999</v>
      </c>
      <c r="E962" s="8">
        <v>46374</v>
      </c>
    </row>
    <row r="963" spans="2:5" x14ac:dyDescent="0.25">
      <c r="B963" s="7" t="s">
        <v>1021</v>
      </c>
      <c r="C963">
        <v>1400</v>
      </c>
      <c r="D963">
        <v>28.2163</v>
      </c>
      <c r="E963" s="8">
        <v>46374</v>
      </c>
    </row>
    <row r="964" spans="2:5" x14ac:dyDescent="0.25">
      <c r="B964" s="7" t="s">
        <v>1022</v>
      </c>
      <c r="C964">
        <v>1440</v>
      </c>
      <c r="D964">
        <v>24.593</v>
      </c>
      <c r="E964" s="8">
        <v>46374</v>
      </c>
    </row>
    <row r="965" spans="2:5" x14ac:dyDescent="0.25">
      <c r="B965" s="7" t="s">
        <v>1023</v>
      </c>
      <c r="C965">
        <v>1440</v>
      </c>
      <c r="D965">
        <v>27.6173</v>
      </c>
      <c r="E965" s="8">
        <v>46374</v>
      </c>
    </row>
    <row r="966" spans="2:5" x14ac:dyDescent="0.25">
      <c r="B966" s="7" t="s">
        <v>1024</v>
      </c>
      <c r="C966">
        <v>1480</v>
      </c>
      <c r="D966">
        <v>24.580200000000001</v>
      </c>
      <c r="E966" s="8">
        <v>46374</v>
      </c>
    </row>
    <row r="967" spans="2:5" x14ac:dyDescent="0.25">
      <c r="B967" s="7" t="s">
        <v>1025</v>
      </c>
      <c r="C967">
        <v>1480</v>
      </c>
      <c r="D967">
        <v>27.070799999999998</v>
      </c>
      <c r="E967" s="8">
        <v>46374</v>
      </c>
    </row>
    <row r="968" spans="2:5" x14ac:dyDescent="0.25">
      <c r="B968" s="7" t="s">
        <v>1026</v>
      </c>
      <c r="C968">
        <v>1500</v>
      </c>
      <c r="D968" s="7" t="s">
        <v>62</v>
      </c>
      <c r="E968" s="8">
        <v>46374</v>
      </c>
    </row>
    <row r="969" spans="2:5" x14ac:dyDescent="0.25">
      <c r="B969" s="7" t="s">
        <v>1027</v>
      </c>
      <c r="C969">
        <v>1500</v>
      </c>
      <c r="D969" s="7" t="s">
        <v>62</v>
      </c>
      <c r="E969" s="8">
        <v>46374</v>
      </c>
    </row>
    <row r="970" spans="2:5" x14ac:dyDescent="0.25">
      <c r="B970" s="7" t="s">
        <v>1028</v>
      </c>
      <c r="C970">
        <v>1520</v>
      </c>
      <c r="D970">
        <v>24.373999999999999</v>
      </c>
      <c r="E970" s="8">
        <v>46374</v>
      </c>
    </row>
    <row r="971" spans="2:5" x14ac:dyDescent="0.25">
      <c r="B971" s="7" t="s">
        <v>1029</v>
      </c>
      <c r="C971">
        <v>1520</v>
      </c>
      <c r="D971">
        <v>26.571400000000001</v>
      </c>
      <c r="E971" s="8">
        <v>46374</v>
      </c>
    </row>
    <row r="972" spans="2:5" x14ac:dyDescent="0.25">
      <c r="B972" s="7" t="s">
        <v>1030</v>
      </c>
      <c r="C972">
        <v>1560</v>
      </c>
      <c r="D972">
        <v>24.008199999999999</v>
      </c>
      <c r="E972" s="8">
        <v>46374</v>
      </c>
    </row>
    <row r="973" spans="2:5" x14ac:dyDescent="0.25">
      <c r="B973" s="7" t="s">
        <v>1031</v>
      </c>
      <c r="C973">
        <v>1560</v>
      </c>
      <c r="D973">
        <v>26.123000000000001</v>
      </c>
      <c r="E973" s="8">
        <v>46374</v>
      </c>
    </row>
    <row r="974" spans="2:5" x14ac:dyDescent="0.25">
      <c r="B974" s="7" t="s">
        <v>1032</v>
      </c>
      <c r="C974">
        <v>1600</v>
      </c>
      <c r="D974">
        <v>23.699400000000001</v>
      </c>
      <c r="E974" s="8">
        <v>46374</v>
      </c>
    </row>
    <row r="975" spans="2:5" x14ac:dyDescent="0.25">
      <c r="B975" s="7" t="s">
        <v>1033</v>
      </c>
      <c r="C975">
        <v>1600</v>
      </c>
      <c r="D975">
        <v>25.735199999999999</v>
      </c>
      <c r="E975" s="8">
        <v>46374</v>
      </c>
    </row>
    <row r="976" spans="2:5" x14ac:dyDescent="0.25">
      <c r="B976" s="7" t="s">
        <v>1034</v>
      </c>
      <c r="C976">
        <v>1640</v>
      </c>
      <c r="D976">
        <v>23.5046</v>
      </c>
      <c r="E976" s="8">
        <v>46374</v>
      </c>
    </row>
    <row r="977" spans="2:5" x14ac:dyDescent="0.25">
      <c r="B977" s="7" t="s">
        <v>1035</v>
      </c>
      <c r="C977">
        <v>1640</v>
      </c>
      <c r="D977">
        <v>25.258600000000001</v>
      </c>
      <c r="E977" s="8">
        <v>46374</v>
      </c>
    </row>
    <row r="978" spans="2:5" x14ac:dyDescent="0.25">
      <c r="B978" s="7" t="s">
        <v>1036</v>
      </c>
      <c r="C978">
        <v>1680</v>
      </c>
      <c r="D978">
        <v>23.368200000000002</v>
      </c>
      <c r="E978" s="8">
        <v>46374</v>
      </c>
    </row>
    <row r="979" spans="2:5" x14ac:dyDescent="0.25">
      <c r="B979" s="7" t="s">
        <v>1037</v>
      </c>
      <c r="C979">
        <v>1680</v>
      </c>
      <c r="D979">
        <v>24.703900000000001</v>
      </c>
      <c r="E979" s="8">
        <v>46374</v>
      </c>
    </row>
    <row r="980" spans="2:5" x14ac:dyDescent="0.25">
      <c r="B980" s="7" t="s">
        <v>1038</v>
      </c>
      <c r="C980">
        <v>1700</v>
      </c>
      <c r="D980">
        <v>23.213699999999999</v>
      </c>
      <c r="E980" s="8">
        <v>46374</v>
      </c>
    </row>
    <row r="981" spans="2:5" x14ac:dyDescent="0.25">
      <c r="B981" s="7" t="s">
        <v>1039</v>
      </c>
      <c r="C981">
        <v>1700</v>
      </c>
      <c r="D981">
        <v>24.4452</v>
      </c>
      <c r="E981" s="8">
        <v>46374</v>
      </c>
    </row>
    <row r="982" spans="2:5" x14ac:dyDescent="0.25">
      <c r="B982" s="7" t="s">
        <v>1040</v>
      </c>
      <c r="C982">
        <v>1720</v>
      </c>
      <c r="D982">
        <v>22.991399999999999</v>
      </c>
      <c r="E982" s="8">
        <v>46374</v>
      </c>
    </row>
    <row r="983" spans="2:5" x14ac:dyDescent="0.25">
      <c r="B983" s="7" t="s">
        <v>1041</v>
      </c>
      <c r="C983">
        <v>1720</v>
      </c>
      <c r="D983">
        <v>24.1999</v>
      </c>
      <c r="E983" s="8">
        <v>46374</v>
      </c>
    </row>
    <row r="984" spans="2:5" x14ac:dyDescent="0.25">
      <c r="B984" s="7" t="s">
        <v>1042</v>
      </c>
      <c r="C984">
        <v>1760</v>
      </c>
      <c r="D984">
        <v>22.584499999999998</v>
      </c>
      <c r="E984" s="8">
        <v>46374</v>
      </c>
    </row>
    <row r="985" spans="2:5" x14ac:dyDescent="0.25">
      <c r="B985" s="7" t="s">
        <v>1043</v>
      </c>
      <c r="C985">
        <v>1760</v>
      </c>
      <c r="D985">
        <v>23.742799999999999</v>
      </c>
      <c r="E985" s="8">
        <v>46374</v>
      </c>
    </row>
    <row r="986" spans="2:5" x14ac:dyDescent="0.25">
      <c r="B986" s="7" t="s">
        <v>1044</v>
      </c>
      <c r="C986">
        <v>1800</v>
      </c>
      <c r="D986">
        <v>22.224799999999998</v>
      </c>
      <c r="E986" s="8">
        <v>46374</v>
      </c>
    </row>
    <row r="987" spans="2:5" x14ac:dyDescent="0.25">
      <c r="B987" s="7" t="s">
        <v>1045</v>
      </c>
      <c r="C987">
        <v>1800</v>
      </c>
      <c r="D987">
        <v>23.3385</v>
      </c>
      <c r="E987" s="8">
        <v>46374</v>
      </c>
    </row>
    <row r="988" spans="2:5" x14ac:dyDescent="0.25">
      <c r="B988" s="7" t="s">
        <v>1046</v>
      </c>
      <c r="C988">
        <v>1840</v>
      </c>
      <c r="D988">
        <v>21.916399999999999</v>
      </c>
      <c r="E988" s="8">
        <v>46374</v>
      </c>
    </row>
    <row r="989" spans="2:5" x14ac:dyDescent="0.25">
      <c r="B989" s="7" t="s">
        <v>1047</v>
      </c>
      <c r="C989">
        <v>1840</v>
      </c>
      <c r="D989">
        <v>22.985099999999999</v>
      </c>
      <c r="E989" s="8">
        <v>46374</v>
      </c>
    </row>
    <row r="990" spans="2:5" x14ac:dyDescent="0.25">
      <c r="B990" s="7" t="s">
        <v>1048</v>
      </c>
      <c r="C990">
        <v>1880</v>
      </c>
      <c r="D990">
        <v>21.686299999999999</v>
      </c>
      <c r="E990" s="8">
        <v>46374</v>
      </c>
    </row>
    <row r="991" spans="2:5" x14ac:dyDescent="0.25">
      <c r="B991" s="7" t="s">
        <v>1049</v>
      </c>
      <c r="C991">
        <v>1880</v>
      </c>
      <c r="D991">
        <v>22.589300000000001</v>
      </c>
      <c r="E991" s="8">
        <v>46374</v>
      </c>
    </row>
    <row r="992" spans="2:5" x14ac:dyDescent="0.25">
      <c r="B992" s="7" t="s">
        <v>1050</v>
      </c>
      <c r="C992">
        <v>1900</v>
      </c>
      <c r="D992">
        <v>21.602699999999999</v>
      </c>
      <c r="E992" s="8">
        <v>46374</v>
      </c>
    </row>
    <row r="993" spans="2:5" x14ac:dyDescent="0.25">
      <c r="B993" s="7" t="s">
        <v>1051</v>
      </c>
      <c r="C993">
        <v>1900</v>
      </c>
      <c r="D993">
        <v>22.3292</v>
      </c>
      <c r="E993" s="8">
        <v>46374</v>
      </c>
    </row>
    <row r="994" spans="2:5" x14ac:dyDescent="0.25">
      <c r="B994" s="7" t="s">
        <v>1052</v>
      </c>
      <c r="C994">
        <v>1920</v>
      </c>
      <c r="D994">
        <v>21.3706</v>
      </c>
      <c r="E994" s="8">
        <v>46374</v>
      </c>
    </row>
    <row r="995" spans="2:5" x14ac:dyDescent="0.25">
      <c r="B995" s="7" t="s">
        <v>1053</v>
      </c>
      <c r="C995">
        <v>1920</v>
      </c>
      <c r="D995">
        <v>22.079899999999999</v>
      </c>
      <c r="E995" s="8">
        <v>46374</v>
      </c>
    </row>
    <row r="996" spans="2:5" x14ac:dyDescent="0.25">
      <c r="B996" s="7" t="s">
        <v>1054</v>
      </c>
      <c r="C996">
        <v>1960</v>
      </c>
      <c r="D996">
        <v>20.9435</v>
      </c>
      <c r="E996" s="8">
        <v>46374</v>
      </c>
    </row>
    <row r="997" spans="2:5" x14ac:dyDescent="0.25">
      <c r="B997" s="7" t="s">
        <v>1055</v>
      </c>
      <c r="C997">
        <v>1960</v>
      </c>
      <c r="D997">
        <v>21.621700000000001</v>
      </c>
      <c r="E997" s="8">
        <v>46374</v>
      </c>
    </row>
    <row r="998" spans="2:5" x14ac:dyDescent="0.25">
      <c r="B998" s="7" t="s">
        <v>1056</v>
      </c>
      <c r="C998">
        <v>2000</v>
      </c>
      <c r="D998">
        <v>20.567799999999998</v>
      </c>
      <c r="E998" s="8">
        <v>46374</v>
      </c>
    </row>
    <row r="999" spans="2:5" x14ac:dyDescent="0.25">
      <c r="B999" s="7" t="s">
        <v>1057</v>
      </c>
      <c r="C999">
        <v>2000</v>
      </c>
      <c r="D999">
        <v>21.216000000000001</v>
      </c>
      <c r="E999" s="8">
        <v>46374</v>
      </c>
    </row>
    <row r="1000" spans="2:5" x14ac:dyDescent="0.25">
      <c r="B1000" s="7" t="s">
        <v>1058</v>
      </c>
      <c r="C1000">
        <v>2040</v>
      </c>
      <c r="D1000">
        <v>20.244599999999998</v>
      </c>
      <c r="E1000" s="8">
        <v>46374</v>
      </c>
    </row>
    <row r="1001" spans="2:5" x14ac:dyDescent="0.25">
      <c r="B1001" s="7" t="s">
        <v>1059</v>
      </c>
      <c r="C1001">
        <v>2040</v>
      </c>
      <c r="D1001">
        <v>20.864899999999999</v>
      </c>
      <c r="E1001" s="8">
        <v>46374</v>
      </c>
    </row>
    <row r="1002" spans="2:5" x14ac:dyDescent="0.25">
      <c r="B1002" s="7" t="s">
        <v>1060</v>
      </c>
      <c r="C1002">
        <v>2080</v>
      </c>
      <c r="D1002">
        <v>19.977799999999998</v>
      </c>
      <c r="E1002" s="8">
        <v>46374</v>
      </c>
    </row>
    <row r="1003" spans="2:5" x14ac:dyDescent="0.25">
      <c r="B1003" s="7" t="s">
        <v>1061</v>
      </c>
      <c r="C1003">
        <v>2080</v>
      </c>
      <c r="D1003">
        <v>20.569800000000001</v>
      </c>
      <c r="E1003" s="8">
        <v>46374</v>
      </c>
    </row>
    <row r="1004" spans="2:5" x14ac:dyDescent="0.25">
      <c r="B1004" s="7" t="s">
        <v>1062</v>
      </c>
      <c r="C1004">
        <v>2100</v>
      </c>
      <c r="D1004">
        <v>19.8657</v>
      </c>
      <c r="E1004" s="8">
        <v>46374</v>
      </c>
    </row>
    <row r="1005" spans="2:5" x14ac:dyDescent="0.25">
      <c r="B1005" s="7" t="s">
        <v>1063</v>
      </c>
      <c r="C1005">
        <v>2100</v>
      </c>
      <c r="D1005">
        <v>20.390599999999999</v>
      </c>
      <c r="E1005" s="8">
        <v>46374</v>
      </c>
    </row>
    <row r="1006" spans="2:5" x14ac:dyDescent="0.25">
      <c r="B1006" s="7" t="s">
        <v>1064</v>
      </c>
      <c r="C1006">
        <v>2120</v>
      </c>
      <c r="D1006">
        <v>19.684999999999999</v>
      </c>
      <c r="E1006" s="8">
        <v>46374</v>
      </c>
    </row>
    <row r="1007" spans="2:5" x14ac:dyDescent="0.25">
      <c r="B1007" s="7" t="s">
        <v>1065</v>
      </c>
      <c r="C1007">
        <v>2120</v>
      </c>
      <c r="D1007">
        <v>20.1279</v>
      </c>
      <c r="E1007" s="8">
        <v>46374</v>
      </c>
    </row>
    <row r="1008" spans="2:5" x14ac:dyDescent="0.25">
      <c r="B1008" s="7" t="s">
        <v>1066</v>
      </c>
      <c r="C1008">
        <v>2160</v>
      </c>
      <c r="D1008">
        <v>19.2561</v>
      </c>
      <c r="E1008" s="8">
        <v>46374</v>
      </c>
    </row>
    <row r="1009" spans="2:5" x14ac:dyDescent="0.25">
      <c r="B1009" s="7" t="s">
        <v>1067</v>
      </c>
      <c r="C1009">
        <v>2160</v>
      </c>
      <c r="D1009">
        <v>19.677</v>
      </c>
      <c r="E1009" s="8">
        <v>46374</v>
      </c>
    </row>
    <row r="1010" spans="2:5" x14ac:dyDescent="0.25">
      <c r="B1010" s="7" t="s">
        <v>1068</v>
      </c>
      <c r="C1010">
        <v>2200</v>
      </c>
      <c r="D1010">
        <v>18.889099999999999</v>
      </c>
      <c r="E1010" s="8">
        <v>46374</v>
      </c>
    </row>
    <row r="1011" spans="2:5" x14ac:dyDescent="0.25">
      <c r="B1011" s="7" t="s">
        <v>1069</v>
      </c>
      <c r="C1011">
        <v>2200</v>
      </c>
      <c r="D1011">
        <v>19.287700000000001</v>
      </c>
      <c r="E1011" s="8">
        <v>46374</v>
      </c>
    </row>
    <row r="1012" spans="2:5" x14ac:dyDescent="0.25">
      <c r="B1012" s="7" t="s">
        <v>1070</v>
      </c>
      <c r="C1012">
        <v>2240</v>
      </c>
      <c r="D1012">
        <v>18.579999999999998</v>
      </c>
      <c r="E1012" s="8">
        <v>46374</v>
      </c>
    </row>
    <row r="1013" spans="2:5" x14ac:dyDescent="0.25">
      <c r="B1013" s="7" t="s">
        <v>1071</v>
      </c>
      <c r="C1013">
        <v>2240</v>
      </c>
      <c r="D1013">
        <v>18.957899999999999</v>
      </c>
      <c r="E1013" s="8">
        <v>46374</v>
      </c>
    </row>
    <row r="1014" spans="2:5" x14ac:dyDescent="0.25">
      <c r="B1014" s="7" t="s">
        <v>1072</v>
      </c>
      <c r="C1014">
        <v>2280</v>
      </c>
      <c r="D1014">
        <v>18.3308</v>
      </c>
      <c r="E1014" s="8">
        <v>46374</v>
      </c>
    </row>
    <row r="1015" spans="2:5" x14ac:dyDescent="0.25">
      <c r="B1015" s="7" t="s">
        <v>1073</v>
      </c>
      <c r="C1015">
        <v>2280</v>
      </c>
      <c r="D1015">
        <v>18.689299999999999</v>
      </c>
      <c r="E1015" s="8">
        <v>46374</v>
      </c>
    </row>
    <row r="1016" spans="2:5" x14ac:dyDescent="0.25">
      <c r="B1016" s="7" t="s">
        <v>1074</v>
      </c>
      <c r="C1016">
        <v>2300</v>
      </c>
      <c r="D1016">
        <v>18.229900000000001</v>
      </c>
      <c r="E1016" s="8">
        <v>46374</v>
      </c>
    </row>
    <row r="1017" spans="2:5" x14ac:dyDescent="0.25">
      <c r="B1017" s="7" t="s">
        <v>1075</v>
      </c>
      <c r="C1017">
        <v>2300</v>
      </c>
      <c r="D1017">
        <v>18.578399999999998</v>
      </c>
      <c r="E1017" s="8">
        <v>46374</v>
      </c>
    </row>
    <row r="1018" spans="2:5" x14ac:dyDescent="0.25">
      <c r="B1018" s="7" t="s">
        <v>1076</v>
      </c>
      <c r="C1018">
        <v>2320</v>
      </c>
      <c r="D1018">
        <v>18.046199999999999</v>
      </c>
      <c r="E1018" s="8">
        <v>46374</v>
      </c>
    </row>
    <row r="1019" spans="2:5" x14ac:dyDescent="0.25">
      <c r="B1019" s="7" t="s">
        <v>1077</v>
      </c>
      <c r="C1019">
        <v>2320</v>
      </c>
      <c r="D1019">
        <v>18.333500000000001</v>
      </c>
      <c r="E1019" s="8">
        <v>46374</v>
      </c>
    </row>
    <row r="1020" spans="2:5" x14ac:dyDescent="0.25">
      <c r="B1020" s="7" t="s">
        <v>1078</v>
      </c>
      <c r="C1020">
        <v>2360</v>
      </c>
      <c r="D1020">
        <v>17.615500000000001</v>
      </c>
      <c r="E1020" s="8">
        <v>46374</v>
      </c>
    </row>
    <row r="1021" spans="2:5" x14ac:dyDescent="0.25">
      <c r="B1021" s="7" t="s">
        <v>1079</v>
      </c>
      <c r="C1021">
        <v>2360</v>
      </c>
      <c r="D1021">
        <v>17.886399999999998</v>
      </c>
      <c r="E1021" s="8">
        <v>46374</v>
      </c>
    </row>
    <row r="1022" spans="2:5" x14ac:dyDescent="0.25">
      <c r="B1022" s="7" t="s">
        <v>1080</v>
      </c>
      <c r="C1022">
        <v>2400</v>
      </c>
      <c r="D1022">
        <v>17.254000000000001</v>
      </c>
      <c r="E1022" s="8">
        <v>46374</v>
      </c>
    </row>
    <row r="1023" spans="2:5" x14ac:dyDescent="0.25">
      <c r="B1023" s="7" t="s">
        <v>1081</v>
      </c>
      <c r="C1023">
        <v>2400</v>
      </c>
      <c r="D1023">
        <v>17.507400000000001</v>
      </c>
      <c r="E1023" s="8">
        <v>46374</v>
      </c>
    </row>
    <row r="1024" spans="2:5" x14ac:dyDescent="0.25">
      <c r="B1024" s="7" t="s">
        <v>1082</v>
      </c>
      <c r="C1024">
        <v>2440</v>
      </c>
      <c r="D1024">
        <v>16.982600000000001</v>
      </c>
      <c r="E1024" s="8">
        <v>46374</v>
      </c>
    </row>
    <row r="1025" spans="2:5" x14ac:dyDescent="0.25">
      <c r="B1025" s="7" t="s">
        <v>1083</v>
      </c>
      <c r="C1025">
        <v>2440</v>
      </c>
      <c r="D1025">
        <v>17.220300000000002</v>
      </c>
      <c r="E1025" s="8">
        <v>46374</v>
      </c>
    </row>
    <row r="1026" spans="2:5" x14ac:dyDescent="0.25">
      <c r="B1026" s="7" t="s">
        <v>1084</v>
      </c>
      <c r="C1026">
        <v>2480</v>
      </c>
      <c r="D1026">
        <v>16.779599999999999</v>
      </c>
      <c r="E1026" s="8">
        <v>46374</v>
      </c>
    </row>
    <row r="1027" spans="2:5" x14ac:dyDescent="0.25">
      <c r="B1027" s="7" t="s">
        <v>1085</v>
      </c>
      <c r="C1027">
        <v>2480</v>
      </c>
      <c r="D1027">
        <v>17.001100000000001</v>
      </c>
      <c r="E1027" s="8">
        <v>46374</v>
      </c>
    </row>
    <row r="1028" spans="2:5" x14ac:dyDescent="0.25">
      <c r="B1028" s="7" t="s">
        <v>1086</v>
      </c>
      <c r="C1028">
        <v>2500</v>
      </c>
      <c r="D1028">
        <v>16.6279</v>
      </c>
      <c r="E1028" s="8">
        <v>46374</v>
      </c>
    </row>
    <row r="1029" spans="2:5" x14ac:dyDescent="0.25">
      <c r="B1029" s="7" t="s">
        <v>1087</v>
      </c>
      <c r="C1029">
        <v>2500</v>
      </c>
      <c r="D1029">
        <v>16.8249</v>
      </c>
      <c r="E1029" s="8">
        <v>46374</v>
      </c>
    </row>
    <row r="1030" spans="2:5" x14ac:dyDescent="0.25">
      <c r="B1030" s="7" t="s">
        <v>1088</v>
      </c>
      <c r="C1030">
        <v>2520</v>
      </c>
      <c r="D1030">
        <v>16.416799999999999</v>
      </c>
      <c r="E1030" s="8">
        <v>46374</v>
      </c>
    </row>
    <row r="1031" spans="2:5" x14ac:dyDescent="0.25">
      <c r="B1031" s="7" t="s">
        <v>1089</v>
      </c>
      <c r="C1031">
        <v>2520</v>
      </c>
      <c r="D1031">
        <v>16.605599999999999</v>
      </c>
      <c r="E1031" s="8">
        <v>46374</v>
      </c>
    </row>
    <row r="1032" spans="2:5" x14ac:dyDescent="0.25">
      <c r="B1032" s="7" t="s">
        <v>1090</v>
      </c>
      <c r="C1032">
        <v>2560</v>
      </c>
      <c r="D1032">
        <v>16.069099999999999</v>
      </c>
      <c r="E1032" s="8">
        <v>46374</v>
      </c>
    </row>
    <row r="1033" spans="2:5" x14ac:dyDescent="0.25">
      <c r="B1033" s="7" t="s">
        <v>1091</v>
      </c>
      <c r="C1033">
        <v>2560</v>
      </c>
      <c r="D1033">
        <v>16.243099999999998</v>
      </c>
      <c r="E1033" s="8">
        <v>46374</v>
      </c>
    </row>
    <row r="1034" spans="2:5" x14ac:dyDescent="0.25">
      <c r="B1034" s="7" t="s">
        <v>1092</v>
      </c>
      <c r="C1034">
        <v>2600</v>
      </c>
      <c r="D1034">
        <v>15.7958</v>
      </c>
      <c r="E1034" s="8">
        <v>46374</v>
      </c>
    </row>
    <row r="1035" spans="2:5" x14ac:dyDescent="0.25">
      <c r="B1035" s="7" t="s">
        <v>1093</v>
      </c>
      <c r="C1035">
        <v>2600</v>
      </c>
      <c r="D1035">
        <v>15.9559</v>
      </c>
      <c r="E1035" s="8">
        <v>46374</v>
      </c>
    </row>
    <row r="1036" spans="2:5" x14ac:dyDescent="0.25">
      <c r="B1036" s="7" t="s">
        <v>1094</v>
      </c>
      <c r="C1036">
        <v>2640</v>
      </c>
      <c r="D1036">
        <v>15.5967</v>
      </c>
      <c r="E1036" s="8">
        <v>46374</v>
      </c>
    </row>
    <row r="1037" spans="2:5" x14ac:dyDescent="0.25">
      <c r="B1037" s="7" t="s">
        <v>1095</v>
      </c>
      <c r="C1037">
        <v>2640</v>
      </c>
      <c r="D1037">
        <v>15.7415</v>
      </c>
      <c r="E1037" s="8">
        <v>46374</v>
      </c>
    </row>
    <row r="1038" spans="2:5" x14ac:dyDescent="0.25">
      <c r="B1038" s="7" t="s">
        <v>1096</v>
      </c>
      <c r="C1038">
        <v>2680</v>
      </c>
      <c r="D1038">
        <v>15.3165</v>
      </c>
      <c r="E1038" s="8">
        <v>46374</v>
      </c>
    </row>
    <row r="1039" spans="2:5" x14ac:dyDescent="0.25">
      <c r="B1039" s="7" t="s">
        <v>1097</v>
      </c>
      <c r="C1039">
        <v>2680</v>
      </c>
      <c r="D1039">
        <v>15.4476</v>
      </c>
      <c r="E1039" s="8">
        <v>46374</v>
      </c>
    </row>
    <row r="1040" spans="2:5" x14ac:dyDescent="0.25">
      <c r="B1040" s="7" t="s">
        <v>1098</v>
      </c>
      <c r="C1040">
        <v>2700</v>
      </c>
      <c r="D1040">
        <v>15.145899999999999</v>
      </c>
      <c r="E1040" s="8">
        <v>46374</v>
      </c>
    </row>
    <row r="1041" spans="2:5" x14ac:dyDescent="0.25">
      <c r="B1041" s="7" t="s">
        <v>1099</v>
      </c>
      <c r="C1041">
        <v>2700</v>
      </c>
      <c r="D1041">
        <v>15.2689</v>
      </c>
      <c r="E1041" s="8">
        <v>46374</v>
      </c>
    </row>
    <row r="1042" spans="2:5" x14ac:dyDescent="0.25">
      <c r="B1042" s="7" t="s">
        <v>1100</v>
      </c>
      <c r="C1042">
        <v>2720</v>
      </c>
      <c r="D1042">
        <v>14.994199999999999</v>
      </c>
      <c r="E1042" s="8">
        <v>46374</v>
      </c>
    </row>
    <row r="1043" spans="2:5" x14ac:dyDescent="0.25">
      <c r="B1043" s="7" t="s">
        <v>1101</v>
      </c>
      <c r="C1043">
        <v>2720</v>
      </c>
      <c r="D1043">
        <v>15.1107</v>
      </c>
      <c r="E1043" s="8">
        <v>46374</v>
      </c>
    </row>
    <row r="1044" spans="2:5" x14ac:dyDescent="0.25">
      <c r="B1044" s="7" t="s">
        <v>1102</v>
      </c>
      <c r="C1044">
        <v>2760</v>
      </c>
      <c r="D1044">
        <v>14.7514</v>
      </c>
      <c r="E1044" s="8">
        <v>46374</v>
      </c>
    </row>
    <row r="1045" spans="2:5" x14ac:dyDescent="0.25">
      <c r="B1045" s="7" t="s">
        <v>1103</v>
      </c>
      <c r="C1045">
        <v>2760</v>
      </c>
      <c r="D1045">
        <v>14.8527</v>
      </c>
      <c r="E1045" s="8">
        <v>46374</v>
      </c>
    </row>
    <row r="1046" spans="2:5" x14ac:dyDescent="0.25">
      <c r="B1046" s="7" t="s">
        <v>1104</v>
      </c>
      <c r="C1046">
        <v>2800</v>
      </c>
      <c r="D1046">
        <v>14.5975</v>
      </c>
      <c r="E1046" s="8">
        <v>46374</v>
      </c>
    </row>
    <row r="1047" spans="2:5" x14ac:dyDescent="0.25">
      <c r="B1047" s="7" t="s">
        <v>1105</v>
      </c>
      <c r="C1047">
        <v>2800</v>
      </c>
      <c r="D1047">
        <v>14.685</v>
      </c>
      <c r="E1047" s="8">
        <v>46374</v>
      </c>
    </row>
    <row r="1048" spans="2:5" x14ac:dyDescent="0.25">
      <c r="B1048" s="7" t="s">
        <v>1106</v>
      </c>
      <c r="C1048">
        <v>2840</v>
      </c>
      <c r="D1048">
        <v>14.3408</v>
      </c>
      <c r="E1048" s="8">
        <v>46374</v>
      </c>
    </row>
    <row r="1049" spans="2:5" x14ac:dyDescent="0.25">
      <c r="B1049" s="7" t="s">
        <v>1107</v>
      </c>
      <c r="C1049">
        <v>2840</v>
      </c>
      <c r="D1049">
        <v>14.4191</v>
      </c>
      <c r="E1049" s="8">
        <v>46374</v>
      </c>
    </row>
    <row r="1050" spans="2:5" x14ac:dyDescent="0.25">
      <c r="B1050" s="7" t="s">
        <v>1108</v>
      </c>
      <c r="C1050">
        <v>2880</v>
      </c>
      <c r="D1050">
        <v>14.073499999999999</v>
      </c>
      <c r="E1050" s="8">
        <v>46374</v>
      </c>
    </row>
    <row r="1051" spans="2:5" x14ac:dyDescent="0.25">
      <c r="B1051" s="7" t="s">
        <v>1109</v>
      </c>
      <c r="C1051">
        <v>2880</v>
      </c>
      <c r="D1051">
        <v>14.136799999999999</v>
      </c>
      <c r="E1051" s="8">
        <v>46374</v>
      </c>
    </row>
    <row r="1052" spans="2:5" x14ac:dyDescent="0.25">
      <c r="B1052" s="7" t="s">
        <v>1110</v>
      </c>
      <c r="C1052">
        <v>2900</v>
      </c>
      <c r="D1052">
        <v>13.972</v>
      </c>
      <c r="E1052" s="8">
        <v>46374</v>
      </c>
    </row>
    <row r="1053" spans="2:5" x14ac:dyDescent="0.25">
      <c r="B1053" s="7" t="s">
        <v>1111</v>
      </c>
      <c r="C1053">
        <v>2900</v>
      </c>
      <c r="D1053">
        <v>14.0266</v>
      </c>
      <c r="E1053" s="8">
        <v>46374</v>
      </c>
    </row>
    <row r="1054" spans="2:5" x14ac:dyDescent="0.25">
      <c r="B1054" s="7" t="s">
        <v>1112</v>
      </c>
      <c r="C1054">
        <v>2920</v>
      </c>
      <c r="D1054">
        <v>13.891400000000001</v>
      </c>
      <c r="E1054" s="8">
        <v>46374</v>
      </c>
    </row>
    <row r="1055" spans="2:5" x14ac:dyDescent="0.25">
      <c r="B1055" s="7" t="s">
        <v>1113</v>
      </c>
      <c r="C1055">
        <v>2920</v>
      </c>
      <c r="D1055">
        <v>13.938000000000001</v>
      </c>
      <c r="E1055" s="8">
        <v>46374</v>
      </c>
    </row>
    <row r="1056" spans="2:5" x14ac:dyDescent="0.25">
      <c r="B1056" s="7" t="s">
        <v>1114</v>
      </c>
      <c r="C1056">
        <v>3000</v>
      </c>
      <c r="D1056">
        <v>13.607200000000001</v>
      </c>
      <c r="E1056" s="8">
        <v>46374</v>
      </c>
    </row>
    <row r="1057" spans="2:5" x14ac:dyDescent="0.25">
      <c r="B1057" s="7" t="s">
        <v>1115</v>
      </c>
      <c r="C1057">
        <v>3000</v>
      </c>
      <c r="D1057">
        <v>13.623900000000001</v>
      </c>
      <c r="E1057" s="8">
        <v>46374</v>
      </c>
    </row>
    <row r="1058" spans="2:5" x14ac:dyDescent="0.25">
      <c r="B1058" s="7" t="s">
        <v>1116</v>
      </c>
      <c r="C1058">
        <v>3100</v>
      </c>
      <c r="D1058">
        <v>13.3536</v>
      </c>
      <c r="E1058" s="8">
        <v>46374</v>
      </c>
    </row>
    <row r="1059" spans="2:5" x14ac:dyDescent="0.25">
      <c r="B1059" s="7" t="s">
        <v>1117</v>
      </c>
      <c r="C1059">
        <v>3100</v>
      </c>
      <c r="D1059">
        <v>13.3216</v>
      </c>
      <c r="E1059" s="8">
        <v>46374</v>
      </c>
    </row>
    <row r="1060" spans="2:5" x14ac:dyDescent="0.25">
      <c r="B1060" s="7" t="s">
        <v>1118</v>
      </c>
      <c r="C1060">
        <v>3200</v>
      </c>
      <c r="D1060">
        <v>12.952999999999999</v>
      </c>
      <c r="E1060" s="8">
        <v>46374</v>
      </c>
    </row>
    <row r="1061" spans="2:5" x14ac:dyDescent="0.25">
      <c r="B1061" s="7" t="s">
        <v>1119</v>
      </c>
      <c r="C1061">
        <v>3200</v>
      </c>
      <c r="D1061">
        <v>12.8482</v>
      </c>
      <c r="E1061" s="8">
        <v>46374</v>
      </c>
    </row>
    <row r="1062" spans="2:5" x14ac:dyDescent="0.25">
      <c r="B1062" s="7" t="s">
        <v>1120</v>
      </c>
      <c r="C1062">
        <v>3300</v>
      </c>
      <c r="D1062">
        <v>13.0281</v>
      </c>
      <c r="E1062" s="8">
        <v>46374</v>
      </c>
    </row>
    <row r="1063" spans="2:5" x14ac:dyDescent="0.25">
      <c r="B1063" s="7" t="s">
        <v>1121</v>
      </c>
      <c r="C1063">
        <v>3300</v>
      </c>
      <c r="D1063">
        <v>12.795199999999999</v>
      </c>
      <c r="E1063" s="8">
        <v>46374</v>
      </c>
    </row>
    <row r="1064" spans="2:5" x14ac:dyDescent="0.25">
      <c r="B1064" s="7" t="s">
        <v>1122</v>
      </c>
      <c r="C1064">
        <v>3400</v>
      </c>
      <c r="D1064">
        <v>13.1099</v>
      </c>
      <c r="E1064" s="8">
        <v>46374</v>
      </c>
    </row>
    <row r="1065" spans="2:5" x14ac:dyDescent="0.25">
      <c r="B1065" s="7" t="s">
        <v>1123</v>
      </c>
      <c r="C1065">
        <v>3400</v>
      </c>
      <c r="D1065">
        <v>12.783899999999999</v>
      </c>
      <c r="E1065" s="8">
        <v>46374</v>
      </c>
    </row>
    <row r="1066" spans="2:5" x14ac:dyDescent="0.25">
      <c r="B1066" s="7" t="s">
        <v>1124</v>
      </c>
      <c r="C1066">
        <v>3500</v>
      </c>
      <c r="D1066">
        <v>13.1252</v>
      </c>
      <c r="E1066" s="8">
        <v>46374</v>
      </c>
    </row>
    <row r="1067" spans="2:5" x14ac:dyDescent="0.25">
      <c r="B1067" s="7" t="s">
        <v>1125</v>
      </c>
      <c r="C1067">
        <v>3500</v>
      </c>
      <c r="D1067">
        <v>12.4933</v>
      </c>
      <c r="E1067" s="8">
        <v>46374</v>
      </c>
    </row>
    <row r="1068" spans="2:5" x14ac:dyDescent="0.25">
      <c r="B1068" s="7" t="s">
        <v>1126</v>
      </c>
      <c r="C1068">
        <v>3600</v>
      </c>
      <c r="D1068">
        <v>13.2537</v>
      </c>
      <c r="E1068" s="8">
        <v>46374</v>
      </c>
    </row>
    <row r="1069" spans="2:5" x14ac:dyDescent="0.25">
      <c r="B1069" s="7" t="s">
        <v>1127</v>
      </c>
      <c r="C1069">
        <v>3600</v>
      </c>
      <c r="D1069">
        <v>12.129300000000001</v>
      </c>
      <c r="E1069" s="8">
        <v>46374</v>
      </c>
    </row>
    <row r="1070" spans="2:5" x14ac:dyDescent="0.25">
      <c r="B1070" s="7" t="s">
        <v>1128</v>
      </c>
      <c r="C1070">
        <v>1800</v>
      </c>
      <c r="D1070" s="7" t="s">
        <v>62</v>
      </c>
      <c r="E1070" s="8">
        <v>46465</v>
      </c>
    </row>
    <row r="1071" spans="2:5" x14ac:dyDescent="0.25">
      <c r="B1071" s="7" t="s">
        <v>1129</v>
      </c>
      <c r="C1071">
        <v>1800</v>
      </c>
      <c r="D1071" s="7" t="s">
        <v>62</v>
      </c>
      <c r="E1071" s="8">
        <v>46465</v>
      </c>
    </row>
    <row r="1072" spans="2:5" x14ac:dyDescent="0.25">
      <c r="B1072" s="7" t="s">
        <v>1130</v>
      </c>
      <c r="C1072">
        <v>1900</v>
      </c>
      <c r="D1072" s="7" t="s">
        <v>62</v>
      </c>
      <c r="E1072" s="8">
        <v>46465</v>
      </c>
    </row>
    <row r="1073" spans="2:5" x14ac:dyDescent="0.25">
      <c r="B1073" s="7" t="s">
        <v>1131</v>
      </c>
      <c r="C1073">
        <v>1900</v>
      </c>
      <c r="D1073" s="7" t="s">
        <v>62</v>
      </c>
      <c r="E1073" s="8">
        <v>46465</v>
      </c>
    </row>
    <row r="1074" spans="2:5" x14ac:dyDescent="0.25">
      <c r="B1074" s="7" t="s">
        <v>1132</v>
      </c>
      <c r="C1074">
        <v>2000</v>
      </c>
      <c r="D1074" s="7" t="s">
        <v>62</v>
      </c>
      <c r="E1074" s="8">
        <v>46465</v>
      </c>
    </row>
    <row r="1075" spans="2:5" x14ac:dyDescent="0.25">
      <c r="B1075" s="7" t="s">
        <v>1133</v>
      </c>
      <c r="C1075">
        <v>2000</v>
      </c>
      <c r="D1075" s="7" t="s">
        <v>62</v>
      </c>
      <c r="E1075" s="8">
        <v>46465</v>
      </c>
    </row>
    <row r="1076" spans="2:5" x14ac:dyDescent="0.25">
      <c r="B1076" s="7" t="s">
        <v>1134</v>
      </c>
      <c r="C1076">
        <v>2100</v>
      </c>
      <c r="D1076" s="7" t="s">
        <v>62</v>
      </c>
      <c r="E1076" s="8">
        <v>46465</v>
      </c>
    </row>
    <row r="1077" spans="2:5" x14ac:dyDescent="0.25">
      <c r="B1077" s="7" t="s">
        <v>1135</v>
      </c>
      <c r="C1077">
        <v>2100</v>
      </c>
      <c r="D1077" s="7" t="s">
        <v>62</v>
      </c>
      <c r="E1077" s="8">
        <v>46465</v>
      </c>
    </row>
    <row r="1078" spans="2:5" x14ac:dyDescent="0.25">
      <c r="B1078" s="7" t="s">
        <v>1136</v>
      </c>
      <c r="C1078">
        <v>2200</v>
      </c>
      <c r="D1078" s="7" t="s">
        <v>62</v>
      </c>
      <c r="E1078" s="8">
        <v>46465</v>
      </c>
    </row>
    <row r="1079" spans="2:5" x14ac:dyDescent="0.25">
      <c r="B1079" s="7" t="s">
        <v>1137</v>
      </c>
      <c r="C1079">
        <v>2200</v>
      </c>
      <c r="D1079" s="7" t="s">
        <v>62</v>
      </c>
      <c r="E1079" s="8">
        <v>46465</v>
      </c>
    </row>
    <row r="1080" spans="2:5" x14ac:dyDescent="0.25">
      <c r="B1080" s="7" t="s">
        <v>1138</v>
      </c>
      <c r="C1080">
        <v>2300</v>
      </c>
      <c r="D1080" s="7" t="s">
        <v>62</v>
      </c>
      <c r="E1080" s="8">
        <v>46465</v>
      </c>
    </row>
    <row r="1081" spans="2:5" x14ac:dyDescent="0.25">
      <c r="B1081" s="7" t="s">
        <v>1139</v>
      </c>
      <c r="C1081">
        <v>2300</v>
      </c>
      <c r="D1081" s="7" t="s">
        <v>62</v>
      </c>
      <c r="E1081" s="8">
        <v>46465</v>
      </c>
    </row>
    <row r="1082" spans="2:5" x14ac:dyDescent="0.25">
      <c r="B1082" s="7" t="s">
        <v>1140</v>
      </c>
      <c r="C1082">
        <v>2400</v>
      </c>
      <c r="D1082" s="7" t="s">
        <v>62</v>
      </c>
      <c r="E1082" s="8">
        <v>46465</v>
      </c>
    </row>
    <row r="1083" spans="2:5" x14ac:dyDescent="0.25">
      <c r="B1083" s="7" t="s">
        <v>1141</v>
      </c>
      <c r="C1083">
        <v>2400</v>
      </c>
      <c r="D1083" s="7" t="s">
        <v>62</v>
      </c>
      <c r="E1083" s="8">
        <v>46465</v>
      </c>
    </row>
    <row r="1084" spans="2:5" x14ac:dyDescent="0.25">
      <c r="B1084" s="7" t="s">
        <v>1142</v>
      </c>
      <c r="C1084">
        <v>2500</v>
      </c>
      <c r="D1084" s="7" t="s">
        <v>62</v>
      </c>
      <c r="E1084" s="8">
        <v>46465</v>
      </c>
    </row>
    <row r="1085" spans="2:5" x14ac:dyDescent="0.25">
      <c r="B1085" s="7" t="s">
        <v>1143</v>
      </c>
      <c r="C1085">
        <v>2500</v>
      </c>
      <c r="D1085" s="7" t="s">
        <v>62</v>
      </c>
      <c r="E1085" s="8">
        <v>46465</v>
      </c>
    </row>
    <row r="1086" spans="2:5" x14ac:dyDescent="0.25">
      <c r="B1086" s="7" t="s">
        <v>1144</v>
      </c>
      <c r="C1086">
        <v>2600</v>
      </c>
      <c r="D1086" s="7" t="s">
        <v>62</v>
      </c>
      <c r="E1086" s="8">
        <v>46465</v>
      </c>
    </row>
    <row r="1087" spans="2:5" x14ac:dyDescent="0.25">
      <c r="B1087" s="7" t="s">
        <v>1145</v>
      </c>
      <c r="C1087">
        <v>2600</v>
      </c>
      <c r="D1087" s="7" t="s">
        <v>62</v>
      </c>
      <c r="E1087" s="8">
        <v>46465</v>
      </c>
    </row>
    <row r="1088" spans="2:5" x14ac:dyDescent="0.25">
      <c r="B1088" s="7" t="s">
        <v>1146</v>
      </c>
      <c r="C1088">
        <v>2700</v>
      </c>
      <c r="D1088" s="7" t="s">
        <v>62</v>
      </c>
      <c r="E1088" s="8">
        <v>46465</v>
      </c>
    </row>
    <row r="1089" spans="2:5" x14ac:dyDescent="0.25">
      <c r="B1089" s="7" t="s">
        <v>1147</v>
      </c>
      <c r="C1089">
        <v>2700</v>
      </c>
      <c r="D1089" s="7" t="s">
        <v>62</v>
      </c>
      <c r="E1089" s="8">
        <v>46465</v>
      </c>
    </row>
    <row r="1090" spans="2:5" x14ac:dyDescent="0.25">
      <c r="B1090" s="7" t="s">
        <v>1148</v>
      </c>
      <c r="C1090">
        <v>2800</v>
      </c>
      <c r="D1090" s="7" t="s">
        <v>62</v>
      </c>
      <c r="E1090" s="8">
        <v>46465</v>
      </c>
    </row>
    <row r="1091" spans="2:5" x14ac:dyDescent="0.25">
      <c r="B1091" s="7" t="s">
        <v>1149</v>
      </c>
      <c r="C1091">
        <v>2800</v>
      </c>
      <c r="D1091" s="7" t="s">
        <v>62</v>
      </c>
      <c r="E1091" s="8">
        <v>46465</v>
      </c>
    </row>
    <row r="1092" spans="2:5" x14ac:dyDescent="0.25">
      <c r="B1092" s="7" t="s">
        <v>1150</v>
      </c>
      <c r="C1092">
        <v>2900</v>
      </c>
      <c r="D1092" s="7" t="s">
        <v>62</v>
      </c>
      <c r="E1092" s="8">
        <v>46465</v>
      </c>
    </row>
    <row r="1093" spans="2:5" x14ac:dyDescent="0.25">
      <c r="B1093" s="7" t="s">
        <v>1151</v>
      </c>
      <c r="C1093">
        <v>2900</v>
      </c>
      <c r="D1093" s="7" t="s">
        <v>62</v>
      </c>
      <c r="E1093" s="8">
        <v>46465</v>
      </c>
    </row>
    <row r="1094" spans="2:5" x14ac:dyDescent="0.25">
      <c r="B1094" s="7" t="s">
        <v>1152</v>
      </c>
      <c r="C1094">
        <v>3000</v>
      </c>
      <c r="D1094" s="7" t="s">
        <v>62</v>
      </c>
      <c r="E1094" s="8">
        <v>46465</v>
      </c>
    </row>
    <row r="1095" spans="2:5" x14ac:dyDescent="0.25">
      <c r="B1095" s="7" t="s">
        <v>1153</v>
      </c>
      <c r="C1095">
        <v>3000</v>
      </c>
      <c r="D1095" s="7" t="s">
        <v>62</v>
      </c>
      <c r="E1095" s="8">
        <v>46465</v>
      </c>
    </row>
    <row r="1096" spans="2:5" x14ac:dyDescent="0.25">
      <c r="B1096" s="7" t="s">
        <v>1154</v>
      </c>
      <c r="C1096">
        <v>3100</v>
      </c>
      <c r="D1096" s="7" t="s">
        <v>62</v>
      </c>
      <c r="E1096" s="8">
        <v>46465</v>
      </c>
    </row>
    <row r="1097" spans="2:5" x14ac:dyDescent="0.25">
      <c r="B1097" s="7" t="s">
        <v>1155</v>
      </c>
      <c r="C1097">
        <v>3100</v>
      </c>
      <c r="D1097" s="7" t="s">
        <v>62</v>
      </c>
      <c r="E1097" s="8">
        <v>46465</v>
      </c>
    </row>
    <row r="1098" spans="2:5" x14ac:dyDescent="0.25">
      <c r="B1098" s="7" t="s">
        <v>1156</v>
      </c>
      <c r="C1098">
        <v>3200</v>
      </c>
      <c r="D1098" s="7" t="s">
        <v>62</v>
      </c>
      <c r="E1098" s="8">
        <v>46465</v>
      </c>
    </row>
    <row r="1099" spans="2:5" x14ac:dyDescent="0.25">
      <c r="B1099" s="7" t="s">
        <v>1157</v>
      </c>
      <c r="C1099">
        <v>3200</v>
      </c>
      <c r="D1099" s="7" t="s">
        <v>62</v>
      </c>
      <c r="E1099" s="8">
        <v>46465</v>
      </c>
    </row>
    <row r="1100" spans="2:5" x14ac:dyDescent="0.25">
      <c r="B1100" s="7" t="s">
        <v>1158</v>
      </c>
      <c r="C1100">
        <v>3300</v>
      </c>
      <c r="D1100" s="7" t="s">
        <v>62</v>
      </c>
      <c r="E1100" s="8">
        <v>46465</v>
      </c>
    </row>
    <row r="1101" spans="2:5" x14ac:dyDescent="0.25">
      <c r="B1101" s="7" t="s">
        <v>1159</v>
      </c>
      <c r="C1101">
        <v>3300</v>
      </c>
      <c r="D1101" s="7" t="s">
        <v>62</v>
      </c>
      <c r="E1101" s="8">
        <v>46465</v>
      </c>
    </row>
    <row r="1102" spans="2:5" x14ac:dyDescent="0.25">
      <c r="B1102" s="7" t="s">
        <v>1160</v>
      </c>
      <c r="C1102">
        <v>3400</v>
      </c>
      <c r="D1102" s="7" t="s">
        <v>62</v>
      </c>
      <c r="E1102" s="8">
        <v>46465</v>
      </c>
    </row>
    <row r="1103" spans="2:5" x14ac:dyDescent="0.25">
      <c r="B1103" s="7" t="s">
        <v>1161</v>
      </c>
      <c r="C1103">
        <v>3400</v>
      </c>
      <c r="D1103" s="7" t="s">
        <v>62</v>
      </c>
      <c r="E1103" s="8">
        <v>46465</v>
      </c>
    </row>
    <row r="1104" spans="2:5" x14ac:dyDescent="0.25">
      <c r="B1104" s="7" t="s">
        <v>1162</v>
      </c>
      <c r="C1104">
        <v>1200</v>
      </c>
      <c r="D1104" s="7" t="s">
        <v>62</v>
      </c>
      <c r="E1104" s="8">
        <v>46738</v>
      </c>
    </row>
    <row r="1105" spans="2:5" x14ac:dyDescent="0.25">
      <c r="B1105" s="7" t="s">
        <v>1163</v>
      </c>
      <c r="C1105">
        <v>1200</v>
      </c>
      <c r="D1105" s="7" t="s">
        <v>62</v>
      </c>
      <c r="E1105" s="8">
        <v>46738</v>
      </c>
    </row>
    <row r="1106" spans="2:5" x14ac:dyDescent="0.25">
      <c r="B1106" s="7" t="s">
        <v>1164</v>
      </c>
      <c r="C1106">
        <v>1400</v>
      </c>
      <c r="D1106">
        <v>23.6768</v>
      </c>
      <c r="E1106" s="8">
        <v>46738</v>
      </c>
    </row>
    <row r="1107" spans="2:5" x14ac:dyDescent="0.25">
      <c r="B1107" s="7" t="s">
        <v>1165</v>
      </c>
      <c r="C1107">
        <v>1400</v>
      </c>
      <c r="D1107">
        <v>27.037199999999999</v>
      </c>
      <c r="E1107" s="8">
        <v>46738</v>
      </c>
    </row>
    <row r="1108" spans="2:5" x14ac:dyDescent="0.25">
      <c r="B1108" s="7" t="s">
        <v>1166</v>
      </c>
      <c r="C1108">
        <v>1520</v>
      </c>
      <c r="D1108">
        <v>23.319800000000001</v>
      </c>
      <c r="E1108" s="8">
        <v>46738</v>
      </c>
    </row>
    <row r="1109" spans="2:5" x14ac:dyDescent="0.25">
      <c r="B1109" s="7" t="s">
        <v>1167</v>
      </c>
      <c r="C1109">
        <v>1520</v>
      </c>
      <c r="D1109">
        <v>25.488399999999999</v>
      </c>
      <c r="E1109" s="8">
        <v>46738</v>
      </c>
    </row>
    <row r="1110" spans="2:5" x14ac:dyDescent="0.25">
      <c r="B1110" s="7" t="s">
        <v>1168</v>
      </c>
      <c r="C1110">
        <v>1560</v>
      </c>
      <c r="D1110">
        <v>22.939499999999999</v>
      </c>
      <c r="E1110" s="8">
        <v>46738</v>
      </c>
    </row>
    <row r="1111" spans="2:5" x14ac:dyDescent="0.25">
      <c r="B1111" s="7" t="s">
        <v>1169</v>
      </c>
      <c r="C1111">
        <v>1560</v>
      </c>
      <c r="D1111">
        <v>25.046500000000002</v>
      </c>
      <c r="E1111" s="8">
        <v>46738</v>
      </c>
    </row>
    <row r="1112" spans="2:5" x14ac:dyDescent="0.25">
      <c r="B1112" s="7" t="s">
        <v>1170</v>
      </c>
      <c r="C1112">
        <v>1600</v>
      </c>
      <c r="D1112">
        <v>22.601600000000001</v>
      </c>
      <c r="E1112" s="8">
        <v>46738</v>
      </c>
    </row>
    <row r="1113" spans="2:5" x14ac:dyDescent="0.25">
      <c r="B1113" s="7" t="s">
        <v>1171</v>
      </c>
      <c r="C1113">
        <v>1600</v>
      </c>
      <c r="D1113">
        <v>24.649899999999999</v>
      </c>
      <c r="E1113" s="8">
        <v>46738</v>
      </c>
    </row>
    <row r="1114" spans="2:5" x14ac:dyDescent="0.25">
      <c r="B1114" s="7" t="s">
        <v>1172</v>
      </c>
      <c r="C1114">
        <v>1640</v>
      </c>
      <c r="D1114">
        <v>22.352799999999998</v>
      </c>
      <c r="E1114" s="8">
        <v>46738</v>
      </c>
    </row>
    <row r="1115" spans="2:5" x14ac:dyDescent="0.25">
      <c r="B1115" s="7" t="s">
        <v>1173</v>
      </c>
      <c r="C1115">
        <v>1640</v>
      </c>
      <c r="D1115">
        <v>24.3462</v>
      </c>
      <c r="E1115" s="8">
        <v>46738</v>
      </c>
    </row>
    <row r="1116" spans="2:5" x14ac:dyDescent="0.25">
      <c r="B1116" s="7" t="s">
        <v>1174</v>
      </c>
      <c r="C1116">
        <v>1680</v>
      </c>
      <c r="D1116">
        <v>22.144400000000001</v>
      </c>
      <c r="E1116" s="8">
        <v>46738</v>
      </c>
    </row>
    <row r="1117" spans="2:5" x14ac:dyDescent="0.25">
      <c r="B1117" s="7" t="s">
        <v>1175</v>
      </c>
      <c r="C1117">
        <v>1680</v>
      </c>
      <c r="D1117">
        <v>24.0245</v>
      </c>
      <c r="E1117" s="8">
        <v>46738</v>
      </c>
    </row>
    <row r="1118" spans="2:5" x14ac:dyDescent="0.25">
      <c r="B1118" s="7" t="s">
        <v>1176</v>
      </c>
      <c r="C1118">
        <v>1720</v>
      </c>
      <c r="D1118">
        <v>21.9754</v>
      </c>
      <c r="E1118" s="8">
        <v>46738</v>
      </c>
    </row>
    <row r="1119" spans="2:5" x14ac:dyDescent="0.25">
      <c r="B1119" s="7" t="s">
        <v>1177</v>
      </c>
      <c r="C1119">
        <v>1720</v>
      </c>
      <c r="D1119">
        <v>23.526399999999999</v>
      </c>
      <c r="E1119" s="8">
        <v>46738</v>
      </c>
    </row>
    <row r="1120" spans="2:5" x14ac:dyDescent="0.25">
      <c r="B1120" s="7" t="s">
        <v>1178</v>
      </c>
      <c r="C1120">
        <v>1760</v>
      </c>
      <c r="D1120">
        <v>21.735299999999999</v>
      </c>
      <c r="E1120" s="8">
        <v>46738</v>
      </c>
    </row>
    <row r="1121" spans="2:5" x14ac:dyDescent="0.25">
      <c r="B1121" s="7" t="s">
        <v>1179</v>
      </c>
      <c r="C1121">
        <v>1760</v>
      </c>
      <c r="D1121">
        <v>23.0654</v>
      </c>
      <c r="E1121" s="8">
        <v>46738</v>
      </c>
    </row>
    <row r="1122" spans="2:5" x14ac:dyDescent="0.25">
      <c r="B1122" s="7" t="s">
        <v>1180</v>
      </c>
      <c r="C1122">
        <v>1800</v>
      </c>
      <c r="D1122">
        <v>21.348600000000001</v>
      </c>
      <c r="E1122" s="8">
        <v>46738</v>
      </c>
    </row>
    <row r="1123" spans="2:5" x14ac:dyDescent="0.25">
      <c r="B1123" s="7" t="s">
        <v>1181</v>
      </c>
      <c r="C1123">
        <v>1800</v>
      </c>
      <c r="D1123">
        <v>22.6404</v>
      </c>
      <c r="E1123" s="8">
        <v>46738</v>
      </c>
    </row>
    <row r="1124" spans="2:5" x14ac:dyDescent="0.25">
      <c r="B1124" s="7" t="s">
        <v>1182</v>
      </c>
      <c r="C1124">
        <v>1840</v>
      </c>
      <c r="D1124">
        <v>20.995000000000001</v>
      </c>
      <c r="E1124" s="8">
        <v>46738</v>
      </c>
    </row>
    <row r="1125" spans="2:5" x14ac:dyDescent="0.25">
      <c r="B1125" s="7" t="s">
        <v>1183</v>
      </c>
      <c r="C1125">
        <v>1840</v>
      </c>
      <c r="D1125">
        <v>22.252099999999999</v>
      </c>
      <c r="E1125" s="8">
        <v>46738</v>
      </c>
    </row>
    <row r="1126" spans="2:5" x14ac:dyDescent="0.25">
      <c r="B1126" s="7" t="s">
        <v>1184</v>
      </c>
      <c r="C1126">
        <v>1880</v>
      </c>
      <c r="D1126">
        <v>20.702500000000001</v>
      </c>
      <c r="E1126" s="8">
        <v>46738</v>
      </c>
    </row>
    <row r="1127" spans="2:5" x14ac:dyDescent="0.25">
      <c r="B1127" s="7" t="s">
        <v>1185</v>
      </c>
      <c r="C1127">
        <v>1880</v>
      </c>
      <c r="D1127">
        <v>21.924399999999999</v>
      </c>
      <c r="E1127" s="8">
        <v>46738</v>
      </c>
    </row>
    <row r="1128" spans="2:5" x14ac:dyDescent="0.25">
      <c r="B1128" s="7" t="s">
        <v>1186</v>
      </c>
      <c r="C1128">
        <v>1920</v>
      </c>
      <c r="D1128">
        <v>20.471699999999998</v>
      </c>
      <c r="E1128" s="8">
        <v>46738</v>
      </c>
    </row>
    <row r="1129" spans="2:5" x14ac:dyDescent="0.25">
      <c r="B1129" s="7" t="s">
        <v>1187</v>
      </c>
      <c r="C1129">
        <v>1920</v>
      </c>
      <c r="D1129">
        <v>21.662199999999999</v>
      </c>
      <c r="E1129" s="8">
        <v>46738</v>
      </c>
    </row>
    <row r="1130" spans="2:5" x14ac:dyDescent="0.25">
      <c r="B1130" s="7" t="s">
        <v>1188</v>
      </c>
      <c r="C1130">
        <v>1960</v>
      </c>
      <c r="D1130">
        <v>20.281199999999998</v>
      </c>
      <c r="E1130" s="8">
        <v>46738</v>
      </c>
    </row>
    <row r="1131" spans="2:5" x14ac:dyDescent="0.25">
      <c r="B1131" s="7" t="s">
        <v>1189</v>
      </c>
      <c r="C1131">
        <v>1960</v>
      </c>
      <c r="D1131">
        <v>21.372299999999999</v>
      </c>
      <c r="E1131" s="8">
        <v>46738</v>
      </c>
    </row>
    <row r="1132" spans="2:5" x14ac:dyDescent="0.25">
      <c r="B1132" s="7" t="s">
        <v>1190</v>
      </c>
      <c r="C1132">
        <v>2000</v>
      </c>
      <c r="D1132">
        <v>20.0441</v>
      </c>
      <c r="E1132" s="8">
        <v>46738</v>
      </c>
    </row>
    <row r="1133" spans="2:5" x14ac:dyDescent="0.25">
      <c r="B1133" s="7" t="s">
        <v>1191</v>
      </c>
      <c r="C1133">
        <v>2000</v>
      </c>
      <c r="D1133">
        <v>20.929500000000001</v>
      </c>
      <c r="E1133" s="8">
        <v>46738</v>
      </c>
    </row>
    <row r="1134" spans="2:5" x14ac:dyDescent="0.25">
      <c r="B1134" s="7" t="s">
        <v>1192</v>
      </c>
      <c r="C1134">
        <v>2040</v>
      </c>
      <c r="D1134">
        <v>19.664400000000001</v>
      </c>
      <c r="E1134" s="8">
        <v>46738</v>
      </c>
    </row>
    <row r="1135" spans="2:5" x14ac:dyDescent="0.25">
      <c r="B1135" s="7" t="s">
        <v>1193</v>
      </c>
      <c r="C1135">
        <v>2040</v>
      </c>
      <c r="D1135">
        <v>20.524799999999999</v>
      </c>
      <c r="E1135" s="8">
        <v>46738</v>
      </c>
    </row>
    <row r="1136" spans="2:5" x14ac:dyDescent="0.25">
      <c r="B1136" s="7" t="s">
        <v>1194</v>
      </c>
      <c r="C1136">
        <v>2080</v>
      </c>
      <c r="D1136">
        <v>19.3217</v>
      </c>
      <c r="E1136" s="8">
        <v>46738</v>
      </c>
    </row>
    <row r="1137" spans="2:5" x14ac:dyDescent="0.25">
      <c r="B1137" s="7" t="s">
        <v>1195</v>
      </c>
      <c r="C1137">
        <v>2080</v>
      </c>
      <c r="D1137">
        <v>20.158100000000001</v>
      </c>
      <c r="E1137" s="8">
        <v>46738</v>
      </c>
    </row>
    <row r="1138" spans="2:5" x14ac:dyDescent="0.25">
      <c r="B1138" s="7" t="s">
        <v>1196</v>
      </c>
      <c r="C1138">
        <v>2120</v>
      </c>
      <c r="D1138">
        <v>19.0167</v>
      </c>
      <c r="E1138" s="8">
        <v>46738</v>
      </c>
    </row>
    <row r="1139" spans="2:5" x14ac:dyDescent="0.25">
      <c r="B1139" s="7" t="s">
        <v>1197</v>
      </c>
      <c r="C1139">
        <v>2120</v>
      </c>
      <c r="D1139">
        <v>19.8308</v>
      </c>
      <c r="E1139" s="8">
        <v>46738</v>
      </c>
    </row>
    <row r="1140" spans="2:5" x14ac:dyDescent="0.25">
      <c r="B1140" s="7" t="s">
        <v>1198</v>
      </c>
      <c r="C1140">
        <v>2160</v>
      </c>
      <c r="D1140">
        <v>18.7883</v>
      </c>
      <c r="E1140" s="8">
        <v>46738</v>
      </c>
    </row>
    <row r="1141" spans="2:5" x14ac:dyDescent="0.25">
      <c r="B1141" s="7" t="s">
        <v>1199</v>
      </c>
      <c r="C1141">
        <v>2160</v>
      </c>
      <c r="D1141">
        <v>19.580200000000001</v>
      </c>
      <c r="E1141" s="8">
        <v>46738</v>
      </c>
    </row>
    <row r="1142" spans="2:5" x14ac:dyDescent="0.25">
      <c r="B1142" s="7" t="s">
        <v>1200</v>
      </c>
      <c r="C1142">
        <v>2200</v>
      </c>
      <c r="D1142">
        <v>18.607900000000001</v>
      </c>
      <c r="E1142" s="8">
        <v>46738</v>
      </c>
    </row>
    <row r="1143" spans="2:5" x14ac:dyDescent="0.25">
      <c r="B1143" s="7" t="s">
        <v>1201</v>
      </c>
      <c r="C1143">
        <v>2200</v>
      </c>
      <c r="D1143">
        <v>19.378499999999999</v>
      </c>
      <c r="E1143" s="8">
        <v>46738</v>
      </c>
    </row>
    <row r="1144" spans="2:5" x14ac:dyDescent="0.25">
      <c r="B1144" s="7" t="s">
        <v>1202</v>
      </c>
      <c r="C1144">
        <v>2240</v>
      </c>
      <c r="D1144">
        <v>18.369700000000002</v>
      </c>
      <c r="E1144" s="8">
        <v>46738</v>
      </c>
    </row>
    <row r="1145" spans="2:5" x14ac:dyDescent="0.25">
      <c r="B1145" s="7" t="s">
        <v>1203</v>
      </c>
      <c r="C1145">
        <v>2240</v>
      </c>
      <c r="D1145">
        <v>19.0077</v>
      </c>
      <c r="E1145" s="8">
        <v>46738</v>
      </c>
    </row>
    <row r="1146" spans="2:5" x14ac:dyDescent="0.25">
      <c r="B1146" s="7" t="s">
        <v>1204</v>
      </c>
      <c r="C1146">
        <v>2280</v>
      </c>
      <c r="D1146">
        <v>18.0153</v>
      </c>
      <c r="E1146" s="8">
        <v>46738</v>
      </c>
    </row>
    <row r="1147" spans="2:5" x14ac:dyDescent="0.25">
      <c r="B1147" s="7" t="s">
        <v>1205</v>
      </c>
      <c r="C1147">
        <v>2280</v>
      </c>
      <c r="D1147">
        <v>18.6358</v>
      </c>
      <c r="E1147" s="8">
        <v>46738</v>
      </c>
    </row>
    <row r="1148" spans="2:5" x14ac:dyDescent="0.25">
      <c r="B1148" s="7" t="s">
        <v>1206</v>
      </c>
      <c r="C1148">
        <v>2320</v>
      </c>
      <c r="D1148">
        <v>17.7029</v>
      </c>
      <c r="E1148" s="8">
        <v>46738</v>
      </c>
    </row>
    <row r="1149" spans="2:5" x14ac:dyDescent="0.25">
      <c r="B1149" s="7" t="s">
        <v>1207</v>
      </c>
      <c r="C1149">
        <v>2320</v>
      </c>
      <c r="D1149">
        <v>18.305</v>
      </c>
      <c r="E1149" s="8">
        <v>46738</v>
      </c>
    </row>
    <row r="1150" spans="2:5" x14ac:dyDescent="0.25">
      <c r="B1150" s="7" t="s">
        <v>1208</v>
      </c>
      <c r="C1150">
        <v>2360</v>
      </c>
      <c r="D1150">
        <v>17.4316</v>
      </c>
      <c r="E1150" s="8">
        <v>46738</v>
      </c>
    </row>
    <row r="1151" spans="2:5" x14ac:dyDescent="0.25">
      <c r="B1151" s="7" t="s">
        <v>1209</v>
      </c>
      <c r="C1151">
        <v>2360</v>
      </c>
      <c r="D1151">
        <v>18.017299999999999</v>
      </c>
      <c r="E1151" s="8">
        <v>46738</v>
      </c>
    </row>
    <row r="1152" spans="2:5" x14ac:dyDescent="0.25">
      <c r="B1152" s="7" t="s">
        <v>1210</v>
      </c>
      <c r="C1152">
        <v>2400</v>
      </c>
      <c r="D1152">
        <v>17.211099999999998</v>
      </c>
      <c r="E1152" s="8">
        <v>46738</v>
      </c>
    </row>
    <row r="1153" spans="2:5" x14ac:dyDescent="0.25">
      <c r="B1153" s="7" t="s">
        <v>1211</v>
      </c>
      <c r="C1153">
        <v>2400</v>
      </c>
      <c r="D1153">
        <v>17.779399999999999</v>
      </c>
      <c r="E1153" s="8">
        <v>46738</v>
      </c>
    </row>
    <row r="1154" spans="2:5" x14ac:dyDescent="0.25">
      <c r="B1154" s="7" t="s">
        <v>1212</v>
      </c>
      <c r="C1154">
        <v>2440</v>
      </c>
      <c r="D1154">
        <v>17.061800000000002</v>
      </c>
      <c r="E1154" s="8">
        <v>46738</v>
      </c>
    </row>
    <row r="1155" spans="2:5" x14ac:dyDescent="0.25">
      <c r="B1155" s="7" t="s">
        <v>1213</v>
      </c>
      <c r="C1155">
        <v>2440</v>
      </c>
      <c r="D1155">
        <v>17.613900000000001</v>
      </c>
      <c r="E1155" s="8">
        <v>46738</v>
      </c>
    </row>
    <row r="1156" spans="2:5" x14ac:dyDescent="0.25">
      <c r="B1156" s="7" t="s">
        <v>1214</v>
      </c>
      <c r="C1156">
        <v>2480</v>
      </c>
      <c r="D1156">
        <v>16.758900000000001</v>
      </c>
      <c r="E1156" s="8">
        <v>46738</v>
      </c>
    </row>
    <row r="1157" spans="2:5" x14ac:dyDescent="0.25">
      <c r="B1157" s="7" t="s">
        <v>1215</v>
      </c>
      <c r="C1157">
        <v>2480</v>
      </c>
      <c r="D1157">
        <v>17.254100000000001</v>
      </c>
      <c r="E1157" s="8">
        <v>46738</v>
      </c>
    </row>
    <row r="1158" spans="2:5" x14ac:dyDescent="0.25">
      <c r="B1158" s="7" t="s">
        <v>1216</v>
      </c>
      <c r="C1158">
        <v>2520</v>
      </c>
      <c r="D1158">
        <v>16.447299999999998</v>
      </c>
      <c r="E1158" s="8">
        <v>46738</v>
      </c>
    </row>
    <row r="1159" spans="2:5" x14ac:dyDescent="0.25">
      <c r="B1159" s="7" t="s">
        <v>1217</v>
      </c>
      <c r="C1159">
        <v>2520</v>
      </c>
      <c r="D1159">
        <v>16.927700000000002</v>
      </c>
      <c r="E1159" s="8">
        <v>46738</v>
      </c>
    </row>
    <row r="1160" spans="2:5" x14ac:dyDescent="0.25">
      <c r="B1160" s="7" t="s">
        <v>1218</v>
      </c>
      <c r="C1160">
        <v>2560</v>
      </c>
      <c r="D1160">
        <v>16.203399999999998</v>
      </c>
      <c r="E1160" s="8">
        <v>46738</v>
      </c>
    </row>
    <row r="1161" spans="2:5" x14ac:dyDescent="0.25">
      <c r="B1161" s="7" t="s">
        <v>1219</v>
      </c>
      <c r="C1161">
        <v>2560</v>
      </c>
      <c r="D1161">
        <v>16.669499999999999</v>
      </c>
      <c r="E1161" s="8">
        <v>46738</v>
      </c>
    </row>
    <row r="1162" spans="2:5" x14ac:dyDescent="0.25">
      <c r="B1162" s="7" t="s">
        <v>1220</v>
      </c>
      <c r="C1162">
        <v>2600</v>
      </c>
      <c r="D1162">
        <v>16.008299999999998</v>
      </c>
      <c r="E1162" s="8">
        <v>46738</v>
      </c>
    </row>
    <row r="1163" spans="2:5" x14ac:dyDescent="0.25">
      <c r="B1163" s="7" t="s">
        <v>1221</v>
      </c>
      <c r="C1163">
        <v>2600</v>
      </c>
      <c r="D1163">
        <v>16.460899999999999</v>
      </c>
      <c r="E1163" s="8">
        <v>46738</v>
      </c>
    </row>
    <row r="1164" spans="2:5" x14ac:dyDescent="0.25">
      <c r="B1164" s="7" t="s">
        <v>1222</v>
      </c>
      <c r="C1164">
        <v>2640</v>
      </c>
      <c r="D1164">
        <v>15.8614</v>
      </c>
      <c r="E1164" s="8">
        <v>46738</v>
      </c>
    </row>
    <row r="1165" spans="2:5" x14ac:dyDescent="0.25">
      <c r="B1165" s="7" t="s">
        <v>1223</v>
      </c>
      <c r="C1165">
        <v>2640</v>
      </c>
      <c r="D1165">
        <v>16.3001</v>
      </c>
      <c r="E1165" s="8">
        <v>46738</v>
      </c>
    </row>
    <row r="1166" spans="2:5" x14ac:dyDescent="0.25">
      <c r="B1166" s="7" t="s">
        <v>1224</v>
      </c>
      <c r="C1166">
        <v>2680</v>
      </c>
      <c r="D1166">
        <v>15.6371</v>
      </c>
      <c r="E1166" s="8">
        <v>46738</v>
      </c>
    </row>
    <row r="1167" spans="2:5" x14ac:dyDescent="0.25">
      <c r="B1167" s="7" t="s">
        <v>1225</v>
      </c>
      <c r="C1167">
        <v>2680</v>
      </c>
      <c r="D1167">
        <v>16.062100000000001</v>
      </c>
      <c r="E1167" s="8">
        <v>46738</v>
      </c>
    </row>
    <row r="1168" spans="2:5" x14ac:dyDescent="0.25">
      <c r="B1168" s="7" t="s">
        <v>1226</v>
      </c>
      <c r="C1168">
        <v>2720</v>
      </c>
      <c r="D1168">
        <v>15.365600000000001</v>
      </c>
      <c r="E1168" s="8">
        <v>46738</v>
      </c>
    </row>
    <row r="1169" spans="2:5" x14ac:dyDescent="0.25">
      <c r="B1169" s="7" t="s">
        <v>1227</v>
      </c>
      <c r="C1169">
        <v>2720</v>
      </c>
      <c r="D1169">
        <v>15.776999999999999</v>
      </c>
      <c r="E1169" s="8">
        <v>46738</v>
      </c>
    </row>
    <row r="1170" spans="2:5" x14ac:dyDescent="0.25">
      <c r="B1170" s="7" t="s">
        <v>1228</v>
      </c>
      <c r="C1170">
        <v>2760</v>
      </c>
      <c r="D1170">
        <v>15.143700000000001</v>
      </c>
      <c r="E1170" s="8">
        <v>46738</v>
      </c>
    </row>
    <row r="1171" spans="2:5" x14ac:dyDescent="0.25">
      <c r="B1171" s="7" t="s">
        <v>1229</v>
      </c>
      <c r="C1171">
        <v>2760</v>
      </c>
      <c r="D1171">
        <v>15.541700000000001</v>
      </c>
      <c r="E1171" s="8">
        <v>46738</v>
      </c>
    </row>
    <row r="1172" spans="2:5" x14ac:dyDescent="0.25">
      <c r="B1172" s="7" t="s">
        <v>1230</v>
      </c>
      <c r="C1172">
        <v>2800</v>
      </c>
      <c r="D1172">
        <v>14.9795</v>
      </c>
      <c r="E1172" s="8">
        <v>46738</v>
      </c>
    </row>
    <row r="1173" spans="2:5" x14ac:dyDescent="0.25">
      <c r="B1173" s="7" t="s">
        <v>1231</v>
      </c>
      <c r="C1173">
        <v>2800</v>
      </c>
      <c r="D1173">
        <v>15.3642</v>
      </c>
      <c r="E1173" s="8">
        <v>46738</v>
      </c>
    </row>
    <row r="1174" spans="2:5" x14ac:dyDescent="0.25">
      <c r="B1174" s="7" t="s">
        <v>1232</v>
      </c>
      <c r="C1174">
        <v>2840</v>
      </c>
      <c r="D1174">
        <v>14.8889</v>
      </c>
      <c r="E1174" s="8">
        <v>46738</v>
      </c>
    </row>
    <row r="1175" spans="2:5" x14ac:dyDescent="0.25">
      <c r="B1175" s="7" t="s">
        <v>1233</v>
      </c>
      <c r="C1175">
        <v>2840</v>
      </c>
      <c r="D1175">
        <v>15.260199999999999</v>
      </c>
      <c r="E1175" s="8">
        <v>46738</v>
      </c>
    </row>
    <row r="1176" spans="2:5" x14ac:dyDescent="0.25">
      <c r="B1176" s="7" t="s">
        <v>1234</v>
      </c>
      <c r="C1176">
        <v>2880</v>
      </c>
      <c r="D1176">
        <v>14.6882</v>
      </c>
      <c r="E1176" s="8">
        <v>46738</v>
      </c>
    </row>
    <row r="1177" spans="2:5" x14ac:dyDescent="0.25">
      <c r="B1177" s="7" t="s">
        <v>1235</v>
      </c>
      <c r="C1177">
        <v>2880</v>
      </c>
      <c r="D1177">
        <v>15.0762</v>
      </c>
      <c r="E1177" s="8">
        <v>46738</v>
      </c>
    </row>
    <row r="1178" spans="2:5" x14ac:dyDescent="0.25">
      <c r="B1178" s="7" t="s">
        <v>1236</v>
      </c>
      <c r="C1178">
        <v>2920</v>
      </c>
      <c r="D1178">
        <v>14.452500000000001</v>
      </c>
      <c r="E1178" s="8">
        <v>46738</v>
      </c>
    </row>
    <row r="1179" spans="2:5" x14ac:dyDescent="0.25">
      <c r="B1179" s="7" t="s">
        <v>1237</v>
      </c>
      <c r="C1179">
        <v>2920</v>
      </c>
      <c r="D1179">
        <v>14.827299999999999</v>
      </c>
      <c r="E1179" s="8">
        <v>46738</v>
      </c>
    </row>
    <row r="1180" spans="2:5" x14ac:dyDescent="0.25">
      <c r="B1180" s="7" t="s">
        <v>1238</v>
      </c>
      <c r="C1180">
        <v>3000</v>
      </c>
      <c r="D1180">
        <v>14.239100000000001</v>
      </c>
      <c r="E1180" s="8">
        <v>46738</v>
      </c>
    </row>
    <row r="1181" spans="2:5" x14ac:dyDescent="0.25">
      <c r="B1181" s="7" t="s">
        <v>1239</v>
      </c>
      <c r="C1181">
        <v>3000</v>
      </c>
      <c r="D1181">
        <v>14.586</v>
      </c>
      <c r="E1181" s="8">
        <v>46738</v>
      </c>
    </row>
    <row r="1182" spans="2:5" x14ac:dyDescent="0.25">
      <c r="B1182" s="7" t="s">
        <v>1240</v>
      </c>
      <c r="C1182">
        <v>3200</v>
      </c>
      <c r="D1182">
        <v>13.695499999999999</v>
      </c>
      <c r="E1182" s="8">
        <v>46738</v>
      </c>
    </row>
    <row r="1183" spans="2:5" x14ac:dyDescent="0.25">
      <c r="B1183" s="7" t="s">
        <v>1241</v>
      </c>
      <c r="C1183">
        <v>3200</v>
      </c>
      <c r="D1183">
        <v>14.0177</v>
      </c>
      <c r="E1183" s="8">
        <v>46738</v>
      </c>
    </row>
    <row r="1184" spans="2:5" x14ac:dyDescent="0.25">
      <c r="B1184" s="7" t="s">
        <v>1242</v>
      </c>
      <c r="C1184">
        <v>3400</v>
      </c>
      <c r="D1184">
        <v>13.691800000000001</v>
      </c>
      <c r="E1184" s="8">
        <v>46738</v>
      </c>
    </row>
    <row r="1185" spans="2:5" x14ac:dyDescent="0.25">
      <c r="B1185" s="7" t="s">
        <v>1243</v>
      </c>
      <c r="C1185">
        <v>3400</v>
      </c>
      <c r="D1185">
        <v>13.989000000000001</v>
      </c>
      <c r="E1185" s="8">
        <v>46738</v>
      </c>
    </row>
    <row r="1186" spans="2:5" x14ac:dyDescent="0.25">
      <c r="B1186" s="7" t="s">
        <v>1244</v>
      </c>
      <c r="C1186">
        <v>3600</v>
      </c>
      <c r="D1186">
        <v>13.684900000000001</v>
      </c>
      <c r="E1186" s="8">
        <v>46738</v>
      </c>
    </row>
    <row r="1187" spans="2:5" x14ac:dyDescent="0.25">
      <c r="B1187" s="7" t="s">
        <v>1245</v>
      </c>
      <c r="C1187">
        <v>3600</v>
      </c>
      <c r="D1187">
        <v>13.9369</v>
      </c>
      <c r="E1187" s="8">
        <v>46738</v>
      </c>
    </row>
    <row r="1188" spans="2:5" x14ac:dyDescent="0.25">
      <c r="B1188" s="7" t="s">
        <v>1246</v>
      </c>
      <c r="C1188">
        <v>3800</v>
      </c>
      <c r="D1188" s="7" t="s">
        <v>62</v>
      </c>
      <c r="E1188" s="8">
        <v>46738</v>
      </c>
    </row>
    <row r="1189" spans="2:5" x14ac:dyDescent="0.25">
      <c r="B1189" s="7" t="s">
        <v>1247</v>
      </c>
      <c r="C1189">
        <v>3800</v>
      </c>
      <c r="D1189" s="7" t="s">
        <v>62</v>
      </c>
      <c r="E1189" s="8">
        <v>46738</v>
      </c>
    </row>
    <row r="1190" spans="2:5" x14ac:dyDescent="0.25">
      <c r="B1190" s="7" t="s">
        <v>1248</v>
      </c>
      <c r="C1190">
        <v>1200</v>
      </c>
      <c r="D1190" s="7" t="s">
        <v>62</v>
      </c>
      <c r="E1190" s="8">
        <v>47102</v>
      </c>
    </row>
    <row r="1191" spans="2:5" x14ac:dyDescent="0.25">
      <c r="B1191" s="7" t="s">
        <v>1249</v>
      </c>
      <c r="C1191">
        <v>1200</v>
      </c>
      <c r="D1191" s="7" t="s">
        <v>62</v>
      </c>
      <c r="E1191" s="8">
        <v>47102</v>
      </c>
    </row>
    <row r="1192" spans="2:5" x14ac:dyDescent="0.25">
      <c r="B1192" s="7" t="s">
        <v>1250</v>
      </c>
      <c r="C1192">
        <v>1400</v>
      </c>
      <c r="D1192">
        <v>23.143899999999999</v>
      </c>
      <c r="E1192" s="8">
        <v>47102</v>
      </c>
    </row>
    <row r="1193" spans="2:5" x14ac:dyDescent="0.25">
      <c r="B1193" s="7" t="s">
        <v>1251</v>
      </c>
      <c r="C1193">
        <v>1400</v>
      </c>
      <c r="D1193">
        <v>26.217600000000001</v>
      </c>
      <c r="E1193" s="8">
        <v>47102</v>
      </c>
    </row>
    <row r="1194" spans="2:5" x14ac:dyDescent="0.25">
      <c r="B1194" s="7" t="s">
        <v>1252</v>
      </c>
      <c r="C1194">
        <v>1600</v>
      </c>
      <c r="D1194">
        <v>22.001799999999999</v>
      </c>
      <c r="E1194" s="8">
        <v>47102</v>
      </c>
    </row>
    <row r="1195" spans="2:5" x14ac:dyDescent="0.25">
      <c r="B1195" s="7" t="s">
        <v>1253</v>
      </c>
      <c r="C1195">
        <v>1600</v>
      </c>
      <c r="D1195">
        <v>24.218</v>
      </c>
      <c r="E1195" s="8">
        <v>47102</v>
      </c>
    </row>
    <row r="1196" spans="2:5" x14ac:dyDescent="0.25">
      <c r="B1196" s="7" t="s">
        <v>1254</v>
      </c>
      <c r="C1196">
        <v>1760</v>
      </c>
      <c r="D1196">
        <v>20.9634</v>
      </c>
      <c r="E1196" s="8">
        <v>47102</v>
      </c>
    </row>
    <row r="1197" spans="2:5" x14ac:dyDescent="0.25">
      <c r="B1197" s="7" t="s">
        <v>1255</v>
      </c>
      <c r="C1197">
        <v>1760</v>
      </c>
      <c r="D1197">
        <v>22.8171</v>
      </c>
      <c r="E1197" s="8">
        <v>47102</v>
      </c>
    </row>
    <row r="1198" spans="2:5" x14ac:dyDescent="0.25">
      <c r="B1198" s="7" t="s">
        <v>1256</v>
      </c>
      <c r="C1198">
        <v>1800</v>
      </c>
      <c r="D1198">
        <v>20.724799999999998</v>
      </c>
      <c r="E1198" s="8">
        <v>47102</v>
      </c>
    </row>
    <row r="1199" spans="2:5" x14ac:dyDescent="0.25">
      <c r="B1199" s="7" t="s">
        <v>1257</v>
      </c>
      <c r="C1199">
        <v>1800</v>
      </c>
      <c r="D1199">
        <v>22.545200000000001</v>
      </c>
      <c r="E1199" s="8">
        <v>47102</v>
      </c>
    </row>
    <row r="1200" spans="2:5" x14ac:dyDescent="0.25">
      <c r="B1200" s="7" t="s">
        <v>1258</v>
      </c>
      <c r="C1200">
        <v>1840</v>
      </c>
      <c r="D1200">
        <v>20.5169</v>
      </c>
      <c r="E1200" s="8">
        <v>47102</v>
      </c>
    </row>
    <row r="1201" spans="2:5" x14ac:dyDescent="0.25">
      <c r="B1201" s="7" t="s">
        <v>1259</v>
      </c>
      <c r="C1201">
        <v>1840</v>
      </c>
      <c r="D1201">
        <v>22.236599999999999</v>
      </c>
      <c r="E1201" s="8">
        <v>47102</v>
      </c>
    </row>
    <row r="1202" spans="2:5" x14ac:dyDescent="0.25">
      <c r="B1202" s="7" t="s">
        <v>1260</v>
      </c>
      <c r="C1202">
        <v>1880</v>
      </c>
      <c r="D1202">
        <v>20.363900000000001</v>
      </c>
      <c r="E1202" s="8">
        <v>47102</v>
      </c>
    </row>
    <row r="1203" spans="2:5" x14ac:dyDescent="0.25">
      <c r="B1203" s="7" t="s">
        <v>1261</v>
      </c>
      <c r="C1203">
        <v>1880</v>
      </c>
      <c r="D1203">
        <v>21.8157</v>
      </c>
      <c r="E1203" s="8">
        <v>47102</v>
      </c>
    </row>
    <row r="1204" spans="2:5" x14ac:dyDescent="0.25">
      <c r="B1204" s="7" t="s">
        <v>1262</v>
      </c>
      <c r="C1204">
        <v>1920</v>
      </c>
      <c r="D1204">
        <v>20.0914</v>
      </c>
      <c r="E1204" s="8">
        <v>47102</v>
      </c>
    </row>
    <row r="1205" spans="2:5" x14ac:dyDescent="0.25">
      <c r="B1205" s="7" t="s">
        <v>1263</v>
      </c>
      <c r="C1205">
        <v>1920</v>
      </c>
      <c r="D1205">
        <v>21.4451</v>
      </c>
      <c r="E1205" s="8">
        <v>47102</v>
      </c>
    </row>
    <row r="1206" spans="2:5" x14ac:dyDescent="0.25">
      <c r="B1206" s="7" t="s">
        <v>1264</v>
      </c>
      <c r="C1206">
        <v>1960</v>
      </c>
      <c r="D1206">
        <v>19.776499999999999</v>
      </c>
      <c r="E1206" s="8">
        <v>47102</v>
      </c>
    </row>
    <row r="1207" spans="2:5" x14ac:dyDescent="0.25">
      <c r="B1207" s="7" t="s">
        <v>1265</v>
      </c>
      <c r="C1207">
        <v>1960</v>
      </c>
      <c r="D1207">
        <v>21.105499999999999</v>
      </c>
      <c r="E1207" s="8">
        <v>47102</v>
      </c>
    </row>
    <row r="1208" spans="2:5" x14ac:dyDescent="0.25">
      <c r="B1208" s="7" t="s">
        <v>1266</v>
      </c>
      <c r="C1208">
        <v>2000</v>
      </c>
      <c r="D1208">
        <v>19.491199999999999</v>
      </c>
      <c r="E1208" s="8">
        <v>47102</v>
      </c>
    </row>
    <row r="1209" spans="2:5" x14ac:dyDescent="0.25">
      <c r="B1209" s="7" t="s">
        <v>1267</v>
      </c>
      <c r="C1209">
        <v>2000</v>
      </c>
      <c r="D1209">
        <v>20.7974</v>
      </c>
      <c r="E1209" s="8">
        <v>47102</v>
      </c>
    </row>
    <row r="1210" spans="2:5" x14ac:dyDescent="0.25">
      <c r="B1210" s="7" t="s">
        <v>1268</v>
      </c>
      <c r="C1210">
        <v>2040</v>
      </c>
      <c r="D1210">
        <v>19.2364</v>
      </c>
      <c r="E1210" s="8">
        <v>47102</v>
      </c>
    </row>
    <row r="1211" spans="2:5" x14ac:dyDescent="0.25">
      <c r="B1211" s="7" t="s">
        <v>1269</v>
      </c>
      <c r="C1211">
        <v>2040</v>
      </c>
      <c r="D1211">
        <v>20.52</v>
      </c>
      <c r="E1211" s="8">
        <v>47102</v>
      </c>
    </row>
    <row r="1212" spans="2:5" x14ac:dyDescent="0.25">
      <c r="B1212" s="7" t="s">
        <v>1270</v>
      </c>
      <c r="C1212">
        <v>2080</v>
      </c>
      <c r="D1212">
        <v>19.0121</v>
      </c>
      <c r="E1212" s="8">
        <v>47102</v>
      </c>
    </row>
    <row r="1213" spans="2:5" x14ac:dyDescent="0.25">
      <c r="B1213" s="7" t="s">
        <v>1271</v>
      </c>
      <c r="C1213">
        <v>2080</v>
      </c>
      <c r="D1213">
        <v>20.2742</v>
      </c>
      <c r="E1213" s="8">
        <v>47102</v>
      </c>
    </row>
    <row r="1214" spans="2:5" x14ac:dyDescent="0.25">
      <c r="B1214" s="7" t="s">
        <v>1272</v>
      </c>
      <c r="C1214">
        <v>2120</v>
      </c>
      <c r="D1214">
        <v>18.8186</v>
      </c>
      <c r="E1214" s="8">
        <v>47102</v>
      </c>
    </row>
    <row r="1215" spans="2:5" x14ac:dyDescent="0.25">
      <c r="B1215" s="7" t="s">
        <v>1273</v>
      </c>
      <c r="C1215">
        <v>2120</v>
      </c>
      <c r="D1215">
        <v>20.059899999999999</v>
      </c>
      <c r="E1215" s="8">
        <v>47102</v>
      </c>
    </row>
    <row r="1216" spans="2:5" x14ac:dyDescent="0.25">
      <c r="B1216" s="7" t="s">
        <v>1274</v>
      </c>
      <c r="C1216">
        <v>2160</v>
      </c>
      <c r="D1216">
        <v>18.678599999999999</v>
      </c>
      <c r="E1216" s="8">
        <v>47102</v>
      </c>
    </row>
    <row r="1217" spans="2:5" x14ac:dyDescent="0.25">
      <c r="B1217" s="7" t="s">
        <v>1275</v>
      </c>
      <c r="C1217">
        <v>2160</v>
      </c>
      <c r="D1217">
        <v>19.7193</v>
      </c>
      <c r="E1217" s="8">
        <v>47102</v>
      </c>
    </row>
    <row r="1218" spans="2:5" x14ac:dyDescent="0.25">
      <c r="B1218" s="7" t="s">
        <v>1276</v>
      </c>
      <c r="C1218">
        <v>2200</v>
      </c>
      <c r="D1218">
        <v>18.361599999999999</v>
      </c>
      <c r="E1218" s="8">
        <v>47102</v>
      </c>
    </row>
    <row r="1219" spans="2:5" x14ac:dyDescent="0.25">
      <c r="B1219" s="7" t="s">
        <v>1277</v>
      </c>
      <c r="C1219">
        <v>2200</v>
      </c>
      <c r="D1219">
        <v>19.384699999999999</v>
      </c>
      <c r="E1219" s="8">
        <v>47102</v>
      </c>
    </row>
    <row r="1220" spans="2:5" x14ac:dyDescent="0.25">
      <c r="B1220" s="7" t="s">
        <v>1278</v>
      </c>
      <c r="C1220">
        <v>2240</v>
      </c>
      <c r="D1220">
        <v>18.075299999999999</v>
      </c>
      <c r="E1220" s="8">
        <v>47102</v>
      </c>
    </row>
    <row r="1221" spans="2:5" x14ac:dyDescent="0.25">
      <c r="B1221" s="7" t="s">
        <v>1279</v>
      </c>
      <c r="C1221">
        <v>2240</v>
      </c>
      <c r="D1221">
        <v>19.0822</v>
      </c>
      <c r="E1221" s="8">
        <v>47102</v>
      </c>
    </row>
    <row r="1222" spans="2:5" x14ac:dyDescent="0.25">
      <c r="B1222" s="7" t="s">
        <v>1280</v>
      </c>
      <c r="C1222">
        <v>2280</v>
      </c>
      <c r="D1222">
        <v>17.821000000000002</v>
      </c>
      <c r="E1222" s="8">
        <v>47102</v>
      </c>
    </row>
    <row r="1223" spans="2:5" x14ac:dyDescent="0.25">
      <c r="B1223" s="7" t="s">
        <v>1281</v>
      </c>
      <c r="C1223">
        <v>2280</v>
      </c>
      <c r="D1223">
        <v>18.811900000000001</v>
      </c>
      <c r="E1223" s="8">
        <v>47102</v>
      </c>
    </row>
    <row r="1224" spans="2:5" x14ac:dyDescent="0.25">
      <c r="B1224" s="7" t="s">
        <v>1282</v>
      </c>
      <c r="C1224">
        <v>2320</v>
      </c>
      <c r="D1224">
        <v>17.598299999999998</v>
      </c>
      <c r="E1224" s="8">
        <v>47102</v>
      </c>
    </row>
    <row r="1225" spans="2:5" x14ac:dyDescent="0.25">
      <c r="B1225" s="7" t="s">
        <v>1283</v>
      </c>
      <c r="C1225">
        <v>2320</v>
      </c>
      <c r="D1225">
        <v>18.574300000000001</v>
      </c>
      <c r="E1225" s="8">
        <v>47102</v>
      </c>
    </row>
    <row r="1226" spans="2:5" x14ac:dyDescent="0.25">
      <c r="B1226" s="7" t="s">
        <v>1284</v>
      </c>
      <c r="C1226">
        <v>2360</v>
      </c>
      <c r="D1226">
        <v>17.4085</v>
      </c>
      <c r="E1226" s="8">
        <v>47102</v>
      </c>
    </row>
    <row r="1227" spans="2:5" x14ac:dyDescent="0.25">
      <c r="B1227" s="7" t="s">
        <v>1285</v>
      </c>
      <c r="C1227">
        <v>2360</v>
      </c>
      <c r="D1227">
        <v>18.369700000000002</v>
      </c>
      <c r="E1227" s="8">
        <v>47102</v>
      </c>
    </row>
    <row r="1228" spans="2:5" x14ac:dyDescent="0.25">
      <c r="B1228" s="7" t="s">
        <v>1286</v>
      </c>
      <c r="C1228">
        <v>2400</v>
      </c>
      <c r="D1228">
        <v>17.257899999999999</v>
      </c>
      <c r="E1228" s="8">
        <v>47102</v>
      </c>
    </row>
    <row r="1229" spans="2:5" x14ac:dyDescent="0.25">
      <c r="B1229" s="7" t="s">
        <v>1287</v>
      </c>
      <c r="C1229">
        <v>2400</v>
      </c>
      <c r="D1229">
        <v>18.205500000000001</v>
      </c>
      <c r="E1229" s="8">
        <v>47102</v>
      </c>
    </row>
    <row r="1230" spans="2:5" x14ac:dyDescent="0.25">
      <c r="B1230" s="7" t="s">
        <v>1288</v>
      </c>
      <c r="C1230">
        <v>2440</v>
      </c>
      <c r="D1230">
        <v>17.024000000000001</v>
      </c>
      <c r="E1230" s="8">
        <v>47102</v>
      </c>
    </row>
    <row r="1231" spans="2:5" x14ac:dyDescent="0.25">
      <c r="B1231" s="7" t="s">
        <v>1289</v>
      </c>
      <c r="C1231">
        <v>2440</v>
      </c>
      <c r="D1231">
        <v>17.884799999999998</v>
      </c>
      <c r="E1231" s="8">
        <v>47102</v>
      </c>
    </row>
    <row r="1232" spans="2:5" x14ac:dyDescent="0.25">
      <c r="B1232" s="7" t="s">
        <v>1290</v>
      </c>
      <c r="C1232">
        <v>2480</v>
      </c>
      <c r="D1232">
        <v>16.744299999999999</v>
      </c>
      <c r="E1232" s="8">
        <v>47102</v>
      </c>
    </row>
    <row r="1233" spans="2:5" x14ac:dyDescent="0.25">
      <c r="B1233" s="7" t="s">
        <v>1291</v>
      </c>
      <c r="C1233">
        <v>2480</v>
      </c>
      <c r="D1233">
        <v>17.592700000000001</v>
      </c>
      <c r="E1233" s="8">
        <v>47102</v>
      </c>
    </row>
    <row r="1234" spans="2:5" x14ac:dyDescent="0.25">
      <c r="B1234" s="7" t="s">
        <v>1292</v>
      </c>
      <c r="C1234">
        <v>2520</v>
      </c>
      <c r="D1234">
        <v>16.498899999999999</v>
      </c>
      <c r="E1234" s="8">
        <v>47102</v>
      </c>
    </row>
    <row r="1235" spans="2:5" x14ac:dyDescent="0.25">
      <c r="B1235" s="7" t="s">
        <v>1293</v>
      </c>
      <c r="C1235">
        <v>2520</v>
      </c>
      <c r="D1235">
        <v>17.335000000000001</v>
      </c>
      <c r="E1235" s="8">
        <v>47102</v>
      </c>
    </row>
    <row r="1236" spans="2:5" x14ac:dyDescent="0.25">
      <c r="B1236" s="7" t="s">
        <v>1294</v>
      </c>
      <c r="C1236">
        <v>2560</v>
      </c>
      <c r="D1236">
        <v>16.3064</v>
      </c>
      <c r="E1236" s="8">
        <v>47102</v>
      </c>
    </row>
    <row r="1237" spans="2:5" x14ac:dyDescent="0.25">
      <c r="B1237" s="7" t="s">
        <v>1295</v>
      </c>
      <c r="C1237">
        <v>2560</v>
      </c>
      <c r="D1237">
        <v>17.1311</v>
      </c>
      <c r="E1237" s="8">
        <v>47102</v>
      </c>
    </row>
    <row r="1238" spans="2:5" x14ac:dyDescent="0.25">
      <c r="B1238" s="7" t="s">
        <v>1296</v>
      </c>
      <c r="C1238">
        <v>2600</v>
      </c>
      <c r="D1238">
        <v>16.151</v>
      </c>
      <c r="E1238" s="8">
        <v>47102</v>
      </c>
    </row>
    <row r="1239" spans="2:5" x14ac:dyDescent="0.25">
      <c r="B1239" s="7" t="s">
        <v>1297</v>
      </c>
      <c r="C1239">
        <v>2600</v>
      </c>
      <c r="D1239">
        <v>16.964099999999998</v>
      </c>
      <c r="E1239" s="8">
        <v>47102</v>
      </c>
    </row>
    <row r="1240" spans="2:5" x14ac:dyDescent="0.25">
      <c r="B1240" s="7" t="s">
        <v>1298</v>
      </c>
      <c r="C1240">
        <v>2640</v>
      </c>
      <c r="D1240">
        <v>16.030899999999999</v>
      </c>
      <c r="E1240" s="8">
        <v>47102</v>
      </c>
    </row>
    <row r="1241" spans="2:5" x14ac:dyDescent="0.25">
      <c r="B1241" s="7" t="s">
        <v>1299</v>
      </c>
      <c r="C1241">
        <v>2640</v>
      </c>
      <c r="D1241">
        <v>16.832799999999999</v>
      </c>
      <c r="E1241" s="8">
        <v>47102</v>
      </c>
    </row>
    <row r="1242" spans="2:5" x14ac:dyDescent="0.25">
      <c r="B1242" s="7" t="s">
        <v>1300</v>
      </c>
      <c r="C1242">
        <v>2680</v>
      </c>
      <c r="D1242">
        <v>15.8376</v>
      </c>
      <c r="E1242" s="8">
        <v>47102</v>
      </c>
    </row>
    <row r="1243" spans="2:5" x14ac:dyDescent="0.25">
      <c r="B1243" s="7" t="s">
        <v>1301</v>
      </c>
      <c r="C1243">
        <v>2680</v>
      </c>
      <c r="D1243">
        <v>16.628399999999999</v>
      </c>
      <c r="E1243" s="8">
        <v>47102</v>
      </c>
    </row>
    <row r="1244" spans="2:5" x14ac:dyDescent="0.25">
      <c r="B1244" s="7" t="s">
        <v>1302</v>
      </c>
      <c r="C1244">
        <v>2720</v>
      </c>
      <c r="D1244">
        <v>15.5962</v>
      </c>
      <c r="E1244" s="8">
        <v>47102</v>
      </c>
    </row>
    <row r="1245" spans="2:5" x14ac:dyDescent="0.25">
      <c r="B1245" s="7" t="s">
        <v>1303</v>
      </c>
      <c r="C1245">
        <v>2720</v>
      </c>
      <c r="D1245">
        <v>16.376899999999999</v>
      </c>
      <c r="E1245" s="8">
        <v>47102</v>
      </c>
    </row>
    <row r="1246" spans="2:5" x14ac:dyDescent="0.25">
      <c r="B1246" s="7" t="s">
        <v>1304</v>
      </c>
      <c r="C1246">
        <v>2760</v>
      </c>
      <c r="D1246">
        <v>15.3911</v>
      </c>
      <c r="E1246" s="8">
        <v>47102</v>
      </c>
    </row>
    <row r="1247" spans="2:5" x14ac:dyDescent="0.25">
      <c r="B1247" s="7" t="s">
        <v>1305</v>
      </c>
      <c r="C1247">
        <v>2760</v>
      </c>
      <c r="D1247">
        <v>16.1614</v>
      </c>
      <c r="E1247" s="8">
        <v>47102</v>
      </c>
    </row>
    <row r="1248" spans="2:5" x14ac:dyDescent="0.25">
      <c r="B1248" s="7" t="s">
        <v>1306</v>
      </c>
      <c r="C1248">
        <v>2800</v>
      </c>
      <c r="D1248">
        <v>15.227600000000001</v>
      </c>
      <c r="E1248" s="8">
        <v>47102</v>
      </c>
    </row>
    <row r="1249" spans="2:5" x14ac:dyDescent="0.25">
      <c r="B1249" s="7" t="s">
        <v>1307</v>
      </c>
      <c r="C1249">
        <v>2800</v>
      </c>
      <c r="D1249">
        <v>15.988300000000001</v>
      </c>
      <c r="E1249" s="8">
        <v>47102</v>
      </c>
    </row>
    <row r="1250" spans="2:5" x14ac:dyDescent="0.25">
      <c r="B1250" s="7" t="s">
        <v>1308</v>
      </c>
      <c r="C1250">
        <v>2840</v>
      </c>
      <c r="D1250">
        <v>15.1203</v>
      </c>
      <c r="E1250" s="8">
        <v>47102</v>
      </c>
    </row>
    <row r="1251" spans="2:5" x14ac:dyDescent="0.25">
      <c r="B1251" s="7" t="s">
        <v>1309</v>
      </c>
      <c r="C1251">
        <v>2840</v>
      </c>
      <c r="D1251">
        <v>15.870900000000001</v>
      </c>
      <c r="E1251" s="8">
        <v>47102</v>
      </c>
    </row>
    <row r="1252" spans="2:5" x14ac:dyDescent="0.25">
      <c r="B1252" s="7" t="s">
        <v>1310</v>
      </c>
      <c r="C1252">
        <v>2880</v>
      </c>
      <c r="D1252">
        <v>15.047800000000001</v>
      </c>
      <c r="E1252" s="8">
        <v>47102</v>
      </c>
    </row>
    <row r="1253" spans="2:5" x14ac:dyDescent="0.25">
      <c r="B1253" s="7" t="s">
        <v>1311</v>
      </c>
      <c r="C1253">
        <v>2880</v>
      </c>
      <c r="D1253">
        <v>15.7888</v>
      </c>
      <c r="E1253" s="8">
        <v>47102</v>
      </c>
    </row>
    <row r="1254" spans="2:5" x14ac:dyDescent="0.25">
      <c r="B1254" s="7" t="s">
        <v>1312</v>
      </c>
      <c r="C1254">
        <v>2920</v>
      </c>
      <c r="D1254">
        <v>14.8515</v>
      </c>
      <c r="E1254" s="8">
        <v>47102</v>
      </c>
    </row>
    <row r="1255" spans="2:5" x14ac:dyDescent="0.25">
      <c r="B1255" s="7" t="s">
        <v>1313</v>
      </c>
      <c r="C1255">
        <v>2920</v>
      </c>
      <c r="D1255">
        <v>15.643800000000001</v>
      </c>
      <c r="E1255" s="8">
        <v>47102</v>
      </c>
    </row>
    <row r="1256" spans="2:5" x14ac:dyDescent="0.25">
      <c r="B1256" s="7" t="s">
        <v>1314</v>
      </c>
      <c r="C1256">
        <v>3000</v>
      </c>
      <c r="D1256">
        <v>14.5525</v>
      </c>
      <c r="E1256" s="8">
        <v>47102</v>
      </c>
    </row>
    <row r="1257" spans="2:5" x14ac:dyDescent="0.25">
      <c r="B1257" s="7" t="s">
        <v>1315</v>
      </c>
      <c r="C1257">
        <v>3000</v>
      </c>
      <c r="D1257">
        <v>15.325200000000001</v>
      </c>
      <c r="E1257" s="8">
        <v>47102</v>
      </c>
    </row>
    <row r="1258" spans="2:5" x14ac:dyDescent="0.25">
      <c r="B1258" s="7" t="s">
        <v>1316</v>
      </c>
      <c r="C1258">
        <v>3200</v>
      </c>
      <c r="D1258">
        <v>14.0428</v>
      </c>
      <c r="E1258" s="8">
        <v>47102</v>
      </c>
    </row>
    <row r="1259" spans="2:5" x14ac:dyDescent="0.25">
      <c r="B1259" s="7" t="s">
        <v>1317</v>
      </c>
      <c r="C1259">
        <v>3200</v>
      </c>
      <c r="D1259">
        <v>14.891299999999999</v>
      </c>
      <c r="E1259" s="8">
        <v>47102</v>
      </c>
    </row>
    <row r="1260" spans="2:5" x14ac:dyDescent="0.25">
      <c r="B1260" s="7" t="s">
        <v>1318</v>
      </c>
      <c r="C1260">
        <v>3400</v>
      </c>
      <c r="D1260">
        <v>14.059699999999999</v>
      </c>
      <c r="E1260" s="8">
        <v>47102</v>
      </c>
    </row>
    <row r="1261" spans="2:5" x14ac:dyDescent="0.25">
      <c r="B1261" s="7" t="s">
        <v>1319</v>
      </c>
      <c r="C1261">
        <v>3400</v>
      </c>
      <c r="D1261">
        <v>14.9903</v>
      </c>
      <c r="E1261" s="8">
        <v>47102</v>
      </c>
    </row>
    <row r="1262" spans="2:5" x14ac:dyDescent="0.25">
      <c r="B1262" s="7" t="s">
        <v>1320</v>
      </c>
      <c r="C1262">
        <v>3600</v>
      </c>
      <c r="D1262">
        <v>14.0114</v>
      </c>
      <c r="E1262" s="8">
        <v>47102</v>
      </c>
    </row>
    <row r="1263" spans="2:5" x14ac:dyDescent="0.25">
      <c r="B1263" s="7" t="s">
        <v>1321</v>
      </c>
      <c r="C1263">
        <v>3600</v>
      </c>
      <c r="D1263">
        <v>14.927199999999999</v>
      </c>
      <c r="E1263" s="8">
        <v>47102</v>
      </c>
    </row>
    <row r="1264" spans="2:5" x14ac:dyDescent="0.25">
      <c r="B1264" s="7" t="s">
        <v>1322</v>
      </c>
      <c r="C1264">
        <v>3800</v>
      </c>
      <c r="D1264" s="7" t="s">
        <v>62</v>
      </c>
      <c r="E1264" s="8">
        <v>47102</v>
      </c>
    </row>
    <row r="1265" spans="2:5" x14ac:dyDescent="0.25">
      <c r="B1265" s="7" t="s">
        <v>1323</v>
      </c>
      <c r="C1265">
        <v>3800</v>
      </c>
      <c r="D1265" s="7" t="s">
        <v>62</v>
      </c>
      <c r="E1265" s="8">
        <v>47102</v>
      </c>
    </row>
    <row r="1266" spans="2:5" x14ac:dyDescent="0.25">
      <c r="B1266" s="7" t="s">
        <v>1324</v>
      </c>
      <c r="C1266">
        <v>1200</v>
      </c>
      <c r="D1266" s="7" t="s">
        <v>62</v>
      </c>
      <c r="E1266" s="8">
        <v>47473</v>
      </c>
    </row>
    <row r="1267" spans="2:5" x14ac:dyDescent="0.25">
      <c r="B1267" s="7" t="s">
        <v>1325</v>
      </c>
      <c r="C1267">
        <v>1200</v>
      </c>
      <c r="D1267" s="7" t="s">
        <v>62</v>
      </c>
      <c r="E1267" s="8">
        <v>47473</v>
      </c>
    </row>
    <row r="1268" spans="2:5" x14ac:dyDescent="0.25">
      <c r="B1268" s="7" t="s">
        <v>1326</v>
      </c>
      <c r="C1268">
        <v>1400</v>
      </c>
      <c r="D1268">
        <v>22.248699999999999</v>
      </c>
      <c r="E1268" s="8">
        <v>47473</v>
      </c>
    </row>
    <row r="1269" spans="2:5" x14ac:dyDescent="0.25">
      <c r="B1269" s="7" t="s">
        <v>1327</v>
      </c>
      <c r="C1269">
        <v>1400</v>
      </c>
      <c r="D1269">
        <v>26.2624</v>
      </c>
      <c r="E1269" s="8">
        <v>47473</v>
      </c>
    </row>
    <row r="1270" spans="2:5" x14ac:dyDescent="0.25">
      <c r="B1270" s="7" t="s">
        <v>1328</v>
      </c>
      <c r="C1270">
        <v>1600</v>
      </c>
      <c r="D1270">
        <v>21.372900000000001</v>
      </c>
      <c r="E1270" s="8">
        <v>47473</v>
      </c>
    </row>
    <row r="1271" spans="2:5" x14ac:dyDescent="0.25">
      <c r="B1271" s="7" t="s">
        <v>1329</v>
      </c>
      <c r="C1271">
        <v>1600</v>
      </c>
      <c r="D1271">
        <v>24.245100000000001</v>
      </c>
      <c r="E1271" s="8">
        <v>47473</v>
      </c>
    </row>
    <row r="1272" spans="2:5" x14ac:dyDescent="0.25">
      <c r="B1272" s="7" t="s">
        <v>1330</v>
      </c>
      <c r="C1272">
        <v>1800</v>
      </c>
      <c r="D1272">
        <v>20.461300000000001</v>
      </c>
      <c r="E1272" s="8">
        <v>47473</v>
      </c>
    </row>
    <row r="1273" spans="2:5" x14ac:dyDescent="0.25">
      <c r="B1273" s="7" t="s">
        <v>1331</v>
      </c>
      <c r="C1273">
        <v>1800</v>
      </c>
      <c r="D1273">
        <v>22.645700000000001</v>
      </c>
      <c r="E1273" s="8">
        <v>47473</v>
      </c>
    </row>
    <row r="1274" spans="2:5" x14ac:dyDescent="0.25">
      <c r="B1274" s="7" t="s">
        <v>1332</v>
      </c>
      <c r="C1274">
        <v>2000</v>
      </c>
      <c r="D1274">
        <v>19.2362</v>
      </c>
      <c r="E1274" s="8">
        <v>47473</v>
      </c>
    </row>
    <row r="1275" spans="2:5" x14ac:dyDescent="0.25">
      <c r="B1275" s="7" t="s">
        <v>1333</v>
      </c>
      <c r="C1275">
        <v>2000</v>
      </c>
      <c r="D1275">
        <v>21.2486</v>
      </c>
      <c r="E1275" s="8">
        <v>47473</v>
      </c>
    </row>
    <row r="1276" spans="2:5" x14ac:dyDescent="0.25">
      <c r="B1276" s="7" t="s">
        <v>1334</v>
      </c>
      <c r="C1276">
        <v>2200</v>
      </c>
      <c r="D1276">
        <v>18.180900000000001</v>
      </c>
      <c r="E1276" s="8">
        <v>47473</v>
      </c>
    </row>
    <row r="1277" spans="2:5" x14ac:dyDescent="0.25">
      <c r="B1277" s="7" t="s">
        <v>1335</v>
      </c>
      <c r="C1277">
        <v>2200</v>
      </c>
      <c r="D1277">
        <v>19.82</v>
      </c>
      <c r="E1277" s="8">
        <v>47473</v>
      </c>
    </row>
    <row r="1278" spans="2:5" x14ac:dyDescent="0.25">
      <c r="B1278" s="7" t="s">
        <v>1336</v>
      </c>
      <c r="C1278">
        <v>2400</v>
      </c>
      <c r="D1278">
        <v>17.2898</v>
      </c>
      <c r="E1278" s="8">
        <v>47473</v>
      </c>
    </row>
    <row r="1279" spans="2:5" x14ac:dyDescent="0.25">
      <c r="B1279" s="7" t="s">
        <v>1337</v>
      </c>
      <c r="C1279">
        <v>2400</v>
      </c>
      <c r="D1279">
        <v>18.748899999999999</v>
      </c>
      <c r="E1279" s="8">
        <v>47473</v>
      </c>
    </row>
    <row r="1280" spans="2:5" x14ac:dyDescent="0.25">
      <c r="B1280" s="7" t="s">
        <v>1338</v>
      </c>
      <c r="C1280">
        <v>2600</v>
      </c>
      <c r="D1280">
        <v>16.320799999999998</v>
      </c>
      <c r="E1280" s="8">
        <v>47473</v>
      </c>
    </row>
    <row r="1281" spans="2:5" x14ac:dyDescent="0.25">
      <c r="B1281" s="7" t="s">
        <v>1339</v>
      </c>
      <c r="C1281">
        <v>2600</v>
      </c>
      <c r="D1281">
        <v>17.738700000000001</v>
      </c>
      <c r="E1281" s="8">
        <v>47473</v>
      </c>
    </row>
    <row r="1282" spans="2:5" x14ac:dyDescent="0.25">
      <c r="B1282" s="7" t="s">
        <v>1340</v>
      </c>
      <c r="C1282">
        <v>2800</v>
      </c>
      <c r="D1282">
        <v>15.485099999999999</v>
      </c>
      <c r="E1282" s="8">
        <v>47473</v>
      </c>
    </row>
    <row r="1283" spans="2:5" x14ac:dyDescent="0.25">
      <c r="B1283" s="7" t="s">
        <v>1341</v>
      </c>
      <c r="C1283">
        <v>2800</v>
      </c>
      <c r="D1283">
        <v>16.873999999999999</v>
      </c>
      <c r="E1283" s="8">
        <v>47473</v>
      </c>
    </row>
    <row r="1284" spans="2:5" x14ac:dyDescent="0.25">
      <c r="B1284" s="7" t="s">
        <v>1342</v>
      </c>
      <c r="C1284">
        <v>3000</v>
      </c>
      <c r="D1284">
        <v>14.9071</v>
      </c>
      <c r="E1284" s="8">
        <v>47473</v>
      </c>
    </row>
    <row r="1285" spans="2:5" x14ac:dyDescent="0.25">
      <c r="B1285" s="7" t="s">
        <v>1343</v>
      </c>
      <c r="C1285">
        <v>3000</v>
      </c>
      <c r="D1285">
        <v>16.387499999999999</v>
      </c>
      <c r="E1285" s="8">
        <v>47473</v>
      </c>
    </row>
    <row r="1286" spans="2:5" x14ac:dyDescent="0.25">
      <c r="B1286" s="7" t="s">
        <v>1344</v>
      </c>
      <c r="C1286">
        <v>3200</v>
      </c>
      <c r="D1286">
        <v>14.5136</v>
      </c>
      <c r="E1286" s="8">
        <v>47473</v>
      </c>
    </row>
    <row r="1287" spans="2:5" x14ac:dyDescent="0.25">
      <c r="B1287" s="7" t="s">
        <v>1345</v>
      </c>
      <c r="C1287">
        <v>3200</v>
      </c>
      <c r="D1287">
        <v>16.023700000000002</v>
      </c>
      <c r="E1287" s="8">
        <v>47473</v>
      </c>
    </row>
    <row r="1288" spans="2:5" x14ac:dyDescent="0.25">
      <c r="B1288" s="7" t="s">
        <v>1346</v>
      </c>
      <c r="C1288">
        <v>3400</v>
      </c>
      <c r="D1288">
        <v>14.3347</v>
      </c>
      <c r="E1288" s="8">
        <v>47473</v>
      </c>
    </row>
    <row r="1289" spans="2:5" x14ac:dyDescent="0.25">
      <c r="B1289" s="7" t="s">
        <v>1347</v>
      </c>
      <c r="C1289">
        <v>3400</v>
      </c>
      <c r="D1289">
        <v>16.0245</v>
      </c>
      <c r="E1289" s="8">
        <v>47473</v>
      </c>
    </row>
    <row r="1290" spans="2:5" x14ac:dyDescent="0.25">
      <c r="B1290" s="7" t="s">
        <v>1348</v>
      </c>
      <c r="C1290">
        <v>3600</v>
      </c>
      <c r="D1290">
        <v>14.215299999999999</v>
      </c>
      <c r="E1290" s="8">
        <v>47473</v>
      </c>
    </row>
    <row r="1291" spans="2:5" x14ac:dyDescent="0.25">
      <c r="B1291" s="7" t="s">
        <v>1349</v>
      </c>
      <c r="C1291">
        <v>3600</v>
      </c>
      <c r="D1291">
        <v>16.292300000000001</v>
      </c>
      <c r="E1291" s="8">
        <v>47473</v>
      </c>
    </row>
    <row r="1292" spans="2:5" x14ac:dyDescent="0.25">
      <c r="B1292" s="7" t="s">
        <v>1350</v>
      </c>
      <c r="C1292">
        <v>3800</v>
      </c>
      <c r="D1292" s="7" t="s">
        <v>62</v>
      </c>
      <c r="E1292" s="8">
        <v>47473</v>
      </c>
    </row>
    <row r="1293" spans="2:5" x14ac:dyDescent="0.25">
      <c r="B1293" s="7" t="s">
        <v>1351</v>
      </c>
      <c r="C1293">
        <v>3800</v>
      </c>
      <c r="D1293" s="7" t="s">
        <v>62</v>
      </c>
      <c r="E1293" s="8">
        <v>47473</v>
      </c>
    </row>
  </sheetData>
  <pageMargins left="0.7" right="0.7" top="0.75" bottom="0.75" header="0.3" footer="0.3"/>
  <customProperties>
    <customPr name="REFI_OFFICE_FUNCTION_DATA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60DDC-966A-424B-AD2D-FC30C9DD1B7E}">
  <dimension ref="A1:C659"/>
  <sheetViews>
    <sheetView tabSelected="1" workbookViewId="0">
      <selection activeCell="A2" sqref="A2"/>
    </sheetView>
  </sheetViews>
  <sheetFormatPr defaultRowHeight="15" x14ac:dyDescent="0.25"/>
  <cols>
    <col min="1" max="1" width="12.28515625" bestFit="1" customWidth="1"/>
    <col min="2" max="2" width="16.140625" bestFit="1" customWidth="1"/>
    <col min="3" max="3" width="12" bestFit="1" customWidth="1"/>
  </cols>
  <sheetData>
    <row r="1" spans="1:3" x14ac:dyDescent="0.25">
      <c r="A1" s="9" t="s">
        <v>1354</v>
      </c>
      <c r="B1" s="9" t="s">
        <v>1353</v>
      </c>
      <c r="C1" s="9" t="s">
        <v>1352</v>
      </c>
    </row>
    <row r="2" spans="1:3" x14ac:dyDescent="0.25">
      <c r="A2">
        <f>option_data_raw!C246</f>
        <v>3180</v>
      </c>
      <c r="B2">
        <f>option_data_raw!D246</f>
        <v>10.848599999999999</v>
      </c>
      <c r="C2">
        <f>option_data_raw!E246</f>
        <v>45919</v>
      </c>
    </row>
    <row r="3" spans="1:3" x14ac:dyDescent="0.25">
      <c r="A3">
        <f>option_data_raw!C242</f>
        <v>3120</v>
      </c>
      <c r="B3">
        <f>option_data_raw!D242</f>
        <v>10.9023</v>
      </c>
      <c r="C3">
        <f>option_data_raw!E242</f>
        <v>45919</v>
      </c>
    </row>
    <row r="4" spans="1:3" x14ac:dyDescent="0.25">
      <c r="A4">
        <f>option_data_raw!C244</f>
        <v>3160</v>
      </c>
      <c r="B4">
        <f>option_data_raw!D244</f>
        <v>10.952</v>
      </c>
      <c r="C4">
        <f>option_data_raw!E244</f>
        <v>45919</v>
      </c>
    </row>
    <row r="5" spans="1:3" x14ac:dyDescent="0.25">
      <c r="A5">
        <f>option_data_raw!C238</f>
        <v>3060</v>
      </c>
      <c r="B5">
        <f>option_data_raw!D238</f>
        <v>10.9856</v>
      </c>
      <c r="C5">
        <f>option_data_raw!E238</f>
        <v>45919</v>
      </c>
    </row>
    <row r="6" spans="1:3" x14ac:dyDescent="0.25">
      <c r="A6">
        <f>option_data_raw!C236</f>
        <v>3040</v>
      </c>
      <c r="B6">
        <f>option_data_raw!D236</f>
        <v>11.007199999999999</v>
      </c>
      <c r="C6">
        <f>option_data_raw!E236</f>
        <v>45919</v>
      </c>
    </row>
    <row r="7" spans="1:3" x14ac:dyDescent="0.25">
      <c r="A7">
        <f>option_data_raw!C240</f>
        <v>3080</v>
      </c>
      <c r="B7">
        <f>option_data_raw!D240</f>
        <v>11.026400000000001</v>
      </c>
      <c r="C7">
        <f>option_data_raw!E240</f>
        <v>45919</v>
      </c>
    </row>
    <row r="8" spans="1:3" x14ac:dyDescent="0.25">
      <c r="A8">
        <f>option_data_raw!C32</f>
        <v>2060</v>
      </c>
      <c r="B8">
        <f>option_data_raw!D32</f>
        <v>11.0709</v>
      </c>
      <c r="C8">
        <f>option_data_raw!E32</f>
        <v>45919</v>
      </c>
    </row>
    <row r="9" spans="1:3" x14ac:dyDescent="0.25">
      <c r="A9">
        <f>option_data_raw!C234</f>
        <v>3000</v>
      </c>
      <c r="B9">
        <f>option_data_raw!D234</f>
        <v>11.0899</v>
      </c>
      <c r="C9">
        <f>option_data_raw!E234</f>
        <v>45919</v>
      </c>
    </row>
    <row r="10" spans="1:3" x14ac:dyDescent="0.25">
      <c r="A10">
        <f>option_data_raw!C250</f>
        <v>3240</v>
      </c>
      <c r="B10">
        <f>option_data_raw!D250</f>
        <v>11.0908</v>
      </c>
      <c r="C10">
        <f>option_data_raw!E250</f>
        <v>45919</v>
      </c>
    </row>
    <row r="11" spans="1:3" x14ac:dyDescent="0.25">
      <c r="A11">
        <f>option_data_raw!C232</f>
        <v>2960</v>
      </c>
      <c r="B11">
        <f>option_data_raw!D232</f>
        <v>11.116899999999999</v>
      </c>
      <c r="C11">
        <f>option_data_raw!E232</f>
        <v>45919</v>
      </c>
    </row>
    <row r="12" spans="1:3" x14ac:dyDescent="0.25">
      <c r="A12">
        <f>option_data_raw!C228</f>
        <v>2920</v>
      </c>
      <c r="B12">
        <f>option_data_raw!D228</f>
        <v>11.166499999999999</v>
      </c>
      <c r="C12">
        <f>option_data_raw!E228</f>
        <v>45919</v>
      </c>
    </row>
    <row r="13" spans="1:3" x14ac:dyDescent="0.25">
      <c r="A13">
        <f>option_data_raw!C230</f>
        <v>2940</v>
      </c>
      <c r="B13">
        <f>option_data_raw!D230</f>
        <v>11.216900000000001</v>
      </c>
      <c r="C13">
        <f>option_data_raw!E230</f>
        <v>45919</v>
      </c>
    </row>
    <row r="14" spans="1:3" x14ac:dyDescent="0.25">
      <c r="A14">
        <f>option_data_raw!C34</f>
        <v>2080</v>
      </c>
      <c r="B14">
        <f>option_data_raw!D34</f>
        <v>11.2622</v>
      </c>
      <c r="C14">
        <f>option_data_raw!E34</f>
        <v>45919</v>
      </c>
    </row>
    <row r="15" spans="1:3" x14ac:dyDescent="0.25">
      <c r="A15">
        <f>option_data_raw!C226</f>
        <v>2900</v>
      </c>
      <c r="B15">
        <f>option_data_raw!D226</f>
        <v>11.271699999999999</v>
      </c>
      <c r="C15">
        <f>option_data_raw!E226</f>
        <v>45919</v>
      </c>
    </row>
    <row r="16" spans="1:3" x14ac:dyDescent="0.25">
      <c r="A16">
        <f>option_data_raw!C222</f>
        <v>2880</v>
      </c>
      <c r="B16">
        <f>option_data_raw!D222</f>
        <v>11.462199999999999</v>
      </c>
      <c r="C16">
        <f>option_data_raw!E222</f>
        <v>45919</v>
      </c>
    </row>
    <row r="17" spans="1:3" x14ac:dyDescent="0.25">
      <c r="A17">
        <f>option_data_raw!C218</f>
        <v>2860</v>
      </c>
      <c r="B17">
        <f>option_data_raw!D218</f>
        <v>11.5458</v>
      </c>
      <c r="C17">
        <f>option_data_raw!E218</f>
        <v>45919</v>
      </c>
    </row>
    <row r="18" spans="1:3" x14ac:dyDescent="0.25">
      <c r="A18">
        <f>option_data_raw!C214</f>
        <v>2840</v>
      </c>
      <c r="B18">
        <f>option_data_raw!D214</f>
        <v>11.6204</v>
      </c>
      <c r="C18">
        <f>option_data_raw!E214</f>
        <v>45919</v>
      </c>
    </row>
    <row r="19" spans="1:3" x14ac:dyDescent="0.25">
      <c r="A19">
        <f>option_data_raw!C210</f>
        <v>2820</v>
      </c>
      <c r="B19">
        <f>option_data_raw!D210</f>
        <v>11.7723</v>
      </c>
      <c r="C19">
        <f>option_data_raw!E210</f>
        <v>45919</v>
      </c>
    </row>
    <row r="20" spans="1:3" x14ac:dyDescent="0.25">
      <c r="A20">
        <f>option_data_raw!C206</f>
        <v>2800</v>
      </c>
      <c r="B20">
        <f>option_data_raw!D206</f>
        <v>11.9374</v>
      </c>
      <c r="C20">
        <f>option_data_raw!E206</f>
        <v>45919</v>
      </c>
    </row>
    <row r="21" spans="1:3" x14ac:dyDescent="0.25">
      <c r="A21">
        <f>option_data_raw!C202</f>
        <v>2780</v>
      </c>
      <c r="B21">
        <f>option_data_raw!D202</f>
        <v>11.997400000000001</v>
      </c>
      <c r="C21">
        <f>option_data_raw!E202</f>
        <v>45919</v>
      </c>
    </row>
    <row r="22" spans="1:3" x14ac:dyDescent="0.25">
      <c r="A22">
        <f>option_data_raw!C198</f>
        <v>2760</v>
      </c>
      <c r="B22">
        <f>option_data_raw!D198</f>
        <v>12.1586</v>
      </c>
      <c r="C22">
        <f>option_data_raw!E198</f>
        <v>45919</v>
      </c>
    </row>
    <row r="23" spans="1:3" x14ac:dyDescent="0.25">
      <c r="A23">
        <f>option_data_raw!C194</f>
        <v>2740</v>
      </c>
      <c r="B23">
        <f>option_data_raw!D194</f>
        <v>12.3931</v>
      </c>
      <c r="C23">
        <f>option_data_raw!E194</f>
        <v>45919</v>
      </c>
    </row>
    <row r="24" spans="1:3" x14ac:dyDescent="0.25">
      <c r="A24">
        <f>option_data_raw!C186</f>
        <v>2720</v>
      </c>
      <c r="B24">
        <f>option_data_raw!D186</f>
        <v>12.519</v>
      </c>
      <c r="C24">
        <f>option_data_raw!E186</f>
        <v>45919</v>
      </c>
    </row>
    <row r="25" spans="1:3" x14ac:dyDescent="0.25">
      <c r="A25">
        <f>option_data_raw!C178</f>
        <v>2700</v>
      </c>
      <c r="B25">
        <f>option_data_raw!D178</f>
        <v>12.624599999999999</v>
      </c>
      <c r="C25">
        <f>option_data_raw!E178</f>
        <v>45919</v>
      </c>
    </row>
    <row r="26" spans="1:3" x14ac:dyDescent="0.25">
      <c r="A26">
        <f>option_data_raw!C170</f>
        <v>2680</v>
      </c>
      <c r="B26">
        <f>option_data_raw!D170</f>
        <v>12.798999999999999</v>
      </c>
      <c r="C26">
        <f>option_data_raw!E170</f>
        <v>45919</v>
      </c>
    </row>
    <row r="27" spans="1:3" x14ac:dyDescent="0.25">
      <c r="A27">
        <f>option_data_raw!C162</f>
        <v>2660</v>
      </c>
      <c r="B27">
        <f>option_data_raw!D162</f>
        <v>13.039199999999999</v>
      </c>
      <c r="C27">
        <f>option_data_raw!E162</f>
        <v>45919</v>
      </c>
    </row>
    <row r="28" spans="1:3" x14ac:dyDescent="0.25">
      <c r="A28">
        <f>option_data_raw!C154</f>
        <v>2640</v>
      </c>
      <c r="B28">
        <f>option_data_raw!D154</f>
        <v>13.1426</v>
      </c>
      <c r="C28">
        <f>option_data_raw!E154</f>
        <v>45919</v>
      </c>
    </row>
    <row r="29" spans="1:3" x14ac:dyDescent="0.25">
      <c r="A29">
        <f>option_data_raw!C146</f>
        <v>2620</v>
      </c>
      <c r="B29">
        <f>option_data_raw!D146</f>
        <v>13.2765</v>
      </c>
      <c r="C29">
        <f>option_data_raw!E146</f>
        <v>45919</v>
      </c>
    </row>
    <row r="30" spans="1:3" x14ac:dyDescent="0.25">
      <c r="A30">
        <f>option_data_raw!C219</f>
        <v>2860</v>
      </c>
      <c r="B30">
        <f>option_data_raw!D219</f>
        <v>13.396699999999999</v>
      </c>
      <c r="C30">
        <f>option_data_raw!E219</f>
        <v>45919</v>
      </c>
    </row>
    <row r="31" spans="1:3" x14ac:dyDescent="0.25">
      <c r="A31">
        <f>option_data_raw!C223</f>
        <v>2880</v>
      </c>
      <c r="B31">
        <f>option_data_raw!D223</f>
        <v>13.4269</v>
      </c>
      <c r="C31">
        <f>option_data_raw!E223</f>
        <v>45919</v>
      </c>
    </row>
    <row r="32" spans="1:3" x14ac:dyDescent="0.25">
      <c r="A32">
        <f>option_data_raw!C36</f>
        <v>2100</v>
      </c>
      <c r="B32">
        <f>option_data_raw!D36</f>
        <v>13.4306</v>
      </c>
      <c r="C32">
        <f>option_data_raw!E36</f>
        <v>45919</v>
      </c>
    </row>
    <row r="33" spans="1:3" x14ac:dyDescent="0.25">
      <c r="A33">
        <f>option_data_raw!C207</f>
        <v>2800</v>
      </c>
      <c r="B33">
        <f>option_data_raw!D207</f>
        <v>13.439399999999999</v>
      </c>
      <c r="C33">
        <f>option_data_raw!E207</f>
        <v>45919</v>
      </c>
    </row>
    <row r="34" spans="1:3" x14ac:dyDescent="0.25">
      <c r="A34">
        <f>option_data_raw!C215</f>
        <v>2840</v>
      </c>
      <c r="B34">
        <f>option_data_raw!D215</f>
        <v>13.440300000000001</v>
      </c>
      <c r="C34">
        <f>option_data_raw!E215</f>
        <v>45919</v>
      </c>
    </row>
    <row r="35" spans="1:3" x14ac:dyDescent="0.25">
      <c r="A35">
        <f>option_data_raw!C138</f>
        <v>2600</v>
      </c>
      <c r="B35">
        <f>option_data_raw!D138</f>
        <v>13.4726</v>
      </c>
      <c r="C35">
        <f>option_data_raw!E138</f>
        <v>45919</v>
      </c>
    </row>
    <row r="36" spans="1:3" x14ac:dyDescent="0.25">
      <c r="A36">
        <f>option_data_raw!C203</f>
        <v>2780</v>
      </c>
      <c r="B36">
        <f>option_data_raw!D203</f>
        <v>13.4795</v>
      </c>
      <c r="C36">
        <f>option_data_raw!E203</f>
        <v>45919</v>
      </c>
    </row>
    <row r="37" spans="1:3" x14ac:dyDescent="0.25">
      <c r="A37">
        <f>option_data_raw!C211</f>
        <v>2820</v>
      </c>
      <c r="B37">
        <f>option_data_raw!D211</f>
        <v>13.497999999999999</v>
      </c>
      <c r="C37">
        <f>option_data_raw!E211</f>
        <v>45919</v>
      </c>
    </row>
    <row r="38" spans="1:3" x14ac:dyDescent="0.25">
      <c r="A38">
        <f>option_data_raw!C227</f>
        <v>2900</v>
      </c>
      <c r="B38">
        <f>option_data_raw!D227</f>
        <v>13.5298</v>
      </c>
      <c r="C38">
        <f>option_data_raw!E227</f>
        <v>45919</v>
      </c>
    </row>
    <row r="39" spans="1:3" x14ac:dyDescent="0.25">
      <c r="A39">
        <f>option_data_raw!C199</f>
        <v>2760</v>
      </c>
      <c r="B39">
        <f>option_data_raw!D199</f>
        <v>13.621499999999999</v>
      </c>
      <c r="C39">
        <f>option_data_raw!E199</f>
        <v>45919</v>
      </c>
    </row>
    <row r="40" spans="1:3" x14ac:dyDescent="0.25">
      <c r="A40">
        <f>option_data_raw!C229</f>
        <v>2920</v>
      </c>
      <c r="B40">
        <f>option_data_raw!D229</f>
        <v>13.6464</v>
      </c>
      <c r="C40">
        <f>option_data_raw!E229</f>
        <v>45919</v>
      </c>
    </row>
    <row r="41" spans="1:3" x14ac:dyDescent="0.25">
      <c r="A41">
        <f>option_data_raw!C130</f>
        <v>2580</v>
      </c>
      <c r="B41">
        <f>option_data_raw!D130</f>
        <v>13.726900000000001</v>
      </c>
      <c r="C41">
        <f>option_data_raw!E130</f>
        <v>45919</v>
      </c>
    </row>
    <row r="42" spans="1:3" x14ac:dyDescent="0.25">
      <c r="A42">
        <f>option_data_raw!C231</f>
        <v>2940</v>
      </c>
      <c r="B42">
        <f>option_data_raw!D231</f>
        <v>13.731199999999999</v>
      </c>
      <c r="C42">
        <f>option_data_raw!E231</f>
        <v>45919</v>
      </c>
    </row>
    <row r="43" spans="1:3" x14ac:dyDescent="0.25">
      <c r="A43">
        <f>option_data_raw!C195</f>
        <v>2740</v>
      </c>
      <c r="B43">
        <f>option_data_raw!D195</f>
        <v>13.8178</v>
      </c>
      <c r="C43">
        <f>option_data_raw!E195</f>
        <v>45919</v>
      </c>
    </row>
    <row r="44" spans="1:3" x14ac:dyDescent="0.25">
      <c r="A44">
        <f>option_data_raw!C122</f>
        <v>2560</v>
      </c>
      <c r="B44">
        <f>option_data_raw!D122</f>
        <v>13.8323</v>
      </c>
      <c r="C44">
        <f>option_data_raw!E122</f>
        <v>45919</v>
      </c>
    </row>
    <row r="45" spans="1:3" x14ac:dyDescent="0.25">
      <c r="A45">
        <f>option_data_raw!C187</f>
        <v>2720</v>
      </c>
      <c r="B45">
        <f>option_data_raw!D187</f>
        <v>13.844099999999999</v>
      </c>
      <c r="C45">
        <f>option_data_raw!E187</f>
        <v>45919</v>
      </c>
    </row>
    <row r="46" spans="1:3" x14ac:dyDescent="0.25">
      <c r="A46">
        <f>option_data_raw!C233</f>
        <v>2960</v>
      </c>
      <c r="B46">
        <f>option_data_raw!D233</f>
        <v>13.8825</v>
      </c>
      <c r="C46">
        <f>option_data_raw!E233</f>
        <v>45919</v>
      </c>
    </row>
    <row r="47" spans="1:3" x14ac:dyDescent="0.25">
      <c r="A47">
        <f>option_data_raw!C114</f>
        <v>2540</v>
      </c>
      <c r="B47">
        <f>option_data_raw!D114</f>
        <v>13.941000000000001</v>
      </c>
      <c r="C47">
        <f>option_data_raw!E114</f>
        <v>45919</v>
      </c>
    </row>
    <row r="48" spans="1:3" x14ac:dyDescent="0.25">
      <c r="A48">
        <f>option_data_raw!C179</f>
        <v>2700</v>
      </c>
      <c r="B48">
        <f>option_data_raw!D179</f>
        <v>13.9421</v>
      </c>
      <c r="C48">
        <f>option_data_raw!E179</f>
        <v>45919</v>
      </c>
    </row>
    <row r="49" spans="1:3" x14ac:dyDescent="0.25">
      <c r="A49">
        <f>option_data_raw!C106</f>
        <v>2520</v>
      </c>
      <c r="B49">
        <f>option_data_raw!D106</f>
        <v>14.107799999999999</v>
      </c>
      <c r="C49">
        <f>option_data_raw!E106</f>
        <v>45919</v>
      </c>
    </row>
    <row r="50" spans="1:3" x14ac:dyDescent="0.25">
      <c r="A50">
        <f>option_data_raw!C171</f>
        <v>2680</v>
      </c>
      <c r="B50">
        <f>option_data_raw!D171</f>
        <v>14.1114</v>
      </c>
      <c r="C50">
        <f>option_data_raw!E171</f>
        <v>45919</v>
      </c>
    </row>
    <row r="51" spans="1:3" x14ac:dyDescent="0.25">
      <c r="A51">
        <f>option_data_raw!C235</f>
        <v>3000</v>
      </c>
      <c r="B51">
        <f>option_data_raw!D235</f>
        <v>14.328099999999999</v>
      </c>
      <c r="C51">
        <f>option_data_raw!E235</f>
        <v>45919</v>
      </c>
    </row>
    <row r="52" spans="1:3" x14ac:dyDescent="0.25">
      <c r="A52">
        <f>option_data_raw!C98</f>
        <v>2500</v>
      </c>
      <c r="B52">
        <f>option_data_raw!D98</f>
        <v>14.341900000000001</v>
      </c>
      <c r="C52">
        <f>option_data_raw!E98</f>
        <v>45919</v>
      </c>
    </row>
    <row r="53" spans="1:3" x14ac:dyDescent="0.25">
      <c r="A53">
        <f>option_data_raw!C163</f>
        <v>2660</v>
      </c>
      <c r="B53">
        <f>option_data_raw!D163</f>
        <v>14.349299999999999</v>
      </c>
      <c r="C53">
        <f>option_data_raw!E163</f>
        <v>45919</v>
      </c>
    </row>
    <row r="54" spans="1:3" x14ac:dyDescent="0.25">
      <c r="A54">
        <f>option_data_raw!C38</f>
        <v>2120</v>
      </c>
      <c r="B54">
        <f>option_data_raw!D38</f>
        <v>14.3522</v>
      </c>
      <c r="C54">
        <f>option_data_raw!E38</f>
        <v>45919</v>
      </c>
    </row>
    <row r="55" spans="1:3" x14ac:dyDescent="0.25">
      <c r="A55">
        <f>option_data_raw!C155</f>
        <v>2640</v>
      </c>
      <c r="B55">
        <f>option_data_raw!D155</f>
        <v>14.452</v>
      </c>
      <c r="C55">
        <f>option_data_raw!E155</f>
        <v>45919</v>
      </c>
    </row>
    <row r="56" spans="1:3" x14ac:dyDescent="0.25">
      <c r="A56">
        <f>option_data_raw!C90</f>
        <v>2480</v>
      </c>
      <c r="B56">
        <f>option_data_raw!D90</f>
        <v>14.514799999999999</v>
      </c>
      <c r="C56">
        <f>option_data_raw!E90</f>
        <v>45919</v>
      </c>
    </row>
    <row r="57" spans="1:3" x14ac:dyDescent="0.25">
      <c r="A57">
        <f>option_data_raw!C147</f>
        <v>2620</v>
      </c>
      <c r="B57">
        <f>option_data_raw!D147</f>
        <v>14.590400000000001</v>
      </c>
      <c r="C57">
        <f>option_data_raw!E147</f>
        <v>45919</v>
      </c>
    </row>
    <row r="58" spans="1:3" x14ac:dyDescent="0.25">
      <c r="A58">
        <f>option_data_raw!C86</f>
        <v>2460</v>
      </c>
      <c r="B58">
        <f>option_data_raw!D86</f>
        <v>14.5915</v>
      </c>
      <c r="C58">
        <f>option_data_raw!E86</f>
        <v>45919</v>
      </c>
    </row>
    <row r="59" spans="1:3" x14ac:dyDescent="0.25">
      <c r="A59">
        <f>option_data_raw!C82</f>
        <v>2440</v>
      </c>
      <c r="B59">
        <f>option_data_raw!D82</f>
        <v>14.719900000000001</v>
      </c>
      <c r="C59">
        <f>option_data_raw!E82</f>
        <v>45919</v>
      </c>
    </row>
    <row r="60" spans="1:3" x14ac:dyDescent="0.25">
      <c r="A60">
        <f>option_data_raw!C40</f>
        <v>2140</v>
      </c>
      <c r="B60">
        <f>option_data_raw!D40</f>
        <v>14.7601</v>
      </c>
      <c r="C60">
        <f>option_data_raw!E40</f>
        <v>45919</v>
      </c>
    </row>
    <row r="61" spans="1:3" x14ac:dyDescent="0.25">
      <c r="A61">
        <f>option_data_raw!C139</f>
        <v>2600</v>
      </c>
      <c r="B61">
        <f>option_data_raw!D139</f>
        <v>14.7913</v>
      </c>
      <c r="C61">
        <f>option_data_raw!E139</f>
        <v>45919</v>
      </c>
    </row>
    <row r="62" spans="1:3" x14ac:dyDescent="0.25">
      <c r="A62">
        <f>option_data_raw!C78</f>
        <v>2420</v>
      </c>
      <c r="B62">
        <f>option_data_raw!D78</f>
        <v>14.8954</v>
      </c>
      <c r="C62">
        <f>option_data_raw!E78</f>
        <v>45919</v>
      </c>
    </row>
    <row r="63" spans="1:3" x14ac:dyDescent="0.25">
      <c r="A63">
        <f>option_data_raw!C237</f>
        <v>3040</v>
      </c>
      <c r="B63">
        <f>option_data_raw!D237</f>
        <v>14.9292</v>
      </c>
      <c r="C63">
        <f>option_data_raw!E237</f>
        <v>45919</v>
      </c>
    </row>
    <row r="64" spans="1:3" x14ac:dyDescent="0.25">
      <c r="A64">
        <f>option_data_raw!C131</f>
        <v>2580</v>
      </c>
      <c r="B64">
        <f>option_data_raw!D131</f>
        <v>15.0535</v>
      </c>
      <c r="C64">
        <f>option_data_raw!E131</f>
        <v>45919</v>
      </c>
    </row>
    <row r="65" spans="1:3" x14ac:dyDescent="0.25">
      <c r="A65">
        <f>option_data_raw!C74</f>
        <v>2400</v>
      </c>
      <c r="B65">
        <f>option_data_raw!D74</f>
        <v>15.1165</v>
      </c>
      <c r="C65">
        <f>option_data_raw!E74</f>
        <v>45919</v>
      </c>
    </row>
    <row r="66" spans="1:3" x14ac:dyDescent="0.25">
      <c r="A66">
        <f>option_data_raw!C239</f>
        <v>3060</v>
      </c>
      <c r="B66">
        <f>option_data_raw!D239</f>
        <v>15.156499999999999</v>
      </c>
      <c r="C66">
        <f>option_data_raw!E239</f>
        <v>45919</v>
      </c>
    </row>
    <row r="67" spans="1:3" x14ac:dyDescent="0.25">
      <c r="A67">
        <f>option_data_raw!C70</f>
        <v>2380</v>
      </c>
      <c r="B67">
        <f>option_data_raw!D70</f>
        <v>15.1616</v>
      </c>
      <c r="C67">
        <f>option_data_raw!E70</f>
        <v>45919</v>
      </c>
    </row>
    <row r="68" spans="1:3" x14ac:dyDescent="0.25">
      <c r="A68">
        <f>option_data_raw!C66</f>
        <v>2360</v>
      </c>
      <c r="B68">
        <f>option_data_raw!D66</f>
        <v>15.2339</v>
      </c>
      <c r="C68">
        <f>option_data_raw!E66</f>
        <v>45919</v>
      </c>
    </row>
    <row r="69" spans="1:3" x14ac:dyDescent="0.25">
      <c r="A69">
        <f>option_data_raw!C42</f>
        <v>2160</v>
      </c>
      <c r="B69">
        <f>option_data_raw!D42</f>
        <v>15.2502</v>
      </c>
      <c r="C69">
        <f>option_data_raw!E42</f>
        <v>45919</v>
      </c>
    </row>
    <row r="70" spans="1:3" x14ac:dyDescent="0.25">
      <c r="A70">
        <f>option_data_raw!C123</f>
        <v>2560</v>
      </c>
      <c r="B70">
        <f>option_data_raw!D123</f>
        <v>15.2818</v>
      </c>
      <c r="C70">
        <f>option_data_raw!E123</f>
        <v>45919</v>
      </c>
    </row>
    <row r="71" spans="1:3" x14ac:dyDescent="0.25">
      <c r="A71">
        <f>option_data_raw!C44</f>
        <v>2180</v>
      </c>
      <c r="B71">
        <f>option_data_raw!D44</f>
        <v>15.3406</v>
      </c>
      <c r="C71">
        <f>option_data_raw!E44</f>
        <v>45919</v>
      </c>
    </row>
    <row r="72" spans="1:3" x14ac:dyDescent="0.25">
      <c r="A72">
        <f>option_data_raw!C62</f>
        <v>2340</v>
      </c>
      <c r="B72">
        <f>option_data_raw!D62</f>
        <v>15.350899999999999</v>
      </c>
      <c r="C72">
        <f>option_data_raw!E62</f>
        <v>45919</v>
      </c>
    </row>
    <row r="73" spans="1:3" x14ac:dyDescent="0.25">
      <c r="A73">
        <f>option_data_raw!C241</f>
        <v>3080</v>
      </c>
      <c r="B73">
        <f>option_data_raw!D241</f>
        <v>15.394299999999999</v>
      </c>
      <c r="C73">
        <f>option_data_raw!E241</f>
        <v>45919</v>
      </c>
    </row>
    <row r="74" spans="1:3" x14ac:dyDescent="0.25">
      <c r="A74">
        <f>option_data_raw!C115</f>
        <v>2540</v>
      </c>
      <c r="B74">
        <f>option_data_raw!D115</f>
        <v>15.4016</v>
      </c>
      <c r="C74">
        <f>option_data_raw!E115</f>
        <v>45919</v>
      </c>
    </row>
    <row r="75" spans="1:3" x14ac:dyDescent="0.25">
      <c r="A75">
        <f>option_data_raw!C24</f>
        <v>1980</v>
      </c>
      <c r="B75">
        <f>option_data_raw!D24</f>
        <v>15.4773</v>
      </c>
      <c r="C75">
        <f>option_data_raw!E24</f>
        <v>45919</v>
      </c>
    </row>
    <row r="76" spans="1:3" x14ac:dyDescent="0.25">
      <c r="A76">
        <f>option_data_raw!C46</f>
        <v>2200</v>
      </c>
      <c r="B76">
        <f>option_data_raw!D46</f>
        <v>15.478899999999999</v>
      </c>
      <c r="C76">
        <f>option_data_raw!E46</f>
        <v>45919</v>
      </c>
    </row>
    <row r="77" spans="1:3" x14ac:dyDescent="0.25">
      <c r="A77">
        <f>option_data_raw!C20</f>
        <v>1920</v>
      </c>
      <c r="B77">
        <f>option_data_raw!D20</f>
        <v>15.4933</v>
      </c>
      <c r="C77">
        <f>option_data_raw!E20</f>
        <v>45919</v>
      </c>
    </row>
    <row r="78" spans="1:3" x14ac:dyDescent="0.25">
      <c r="A78">
        <f>option_data_raw!C58</f>
        <v>2320</v>
      </c>
      <c r="B78">
        <f>option_data_raw!D58</f>
        <v>15.5105</v>
      </c>
      <c r="C78">
        <f>option_data_raw!E58</f>
        <v>45919</v>
      </c>
    </row>
    <row r="79" spans="1:3" x14ac:dyDescent="0.25">
      <c r="A79">
        <f>option_data_raw!C54</f>
        <v>2280</v>
      </c>
      <c r="B79">
        <f>option_data_raw!D54</f>
        <v>15.5814</v>
      </c>
      <c r="C79">
        <f>option_data_raw!E54</f>
        <v>45919</v>
      </c>
    </row>
    <row r="80" spans="1:3" x14ac:dyDescent="0.25">
      <c r="A80">
        <f>option_data_raw!C107</f>
        <v>2520</v>
      </c>
      <c r="B80">
        <f>option_data_raw!D107</f>
        <v>15.584</v>
      </c>
      <c r="C80">
        <f>option_data_raw!E107</f>
        <v>45919</v>
      </c>
    </row>
    <row r="81" spans="1:3" x14ac:dyDescent="0.25">
      <c r="A81">
        <f>option_data_raw!C52</f>
        <v>2260</v>
      </c>
      <c r="B81">
        <f>option_data_raw!D52</f>
        <v>15.5928</v>
      </c>
      <c r="C81">
        <f>option_data_raw!E52</f>
        <v>45919</v>
      </c>
    </row>
    <row r="82" spans="1:3" x14ac:dyDescent="0.25">
      <c r="A82">
        <f>option_data_raw!C56</f>
        <v>2300</v>
      </c>
      <c r="B82">
        <f>option_data_raw!D56</f>
        <v>15.618399999999999</v>
      </c>
      <c r="C82">
        <f>option_data_raw!E56</f>
        <v>45919</v>
      </c>
    </row>
    <row r="83" spans="1:3" x14ac:dyDescent="0.25">
      <c r="A83">
        <f>option_data_raw!C50</f>
        <v>2240</v>
      </c>
      <c r="B83">
        <f>option_data_raw!D50</f>
        <v>15.6469</v>
      </c>
      <c r="C83">
        <f>option_data_raw!E50</f>
        <v>45919</v>
      </c>
    </row>
    <row r="84" spans="1:3" x14ac:dyDescent="0.25">
      <c r="A84">
        <f>option_data_raw!C48</f>
        <v>2220</v>
      </c>
      <c r="B84">
        <f>option_data_raw!D48</f>
        <v>15.6738</v>
      </c>
      <c r="C84">
        <f>option_data_raw!E48</f>
        <v>45919</v>
      </c>
    </row>
    <row r="85" spans="1:3" x14ac:dyDescent="0.25">
      <c r="A85">
        <f>option_data_raw!C99</f>
        <v>2500</v>
      </c>
      <c r="B85">
        <f>option_data_raw!D99</f>
        <v>15.8344</v>
      </c>
      <c r="C85">
        <f>option_data_raw!E99</f>
        <v>45919</v>
      </c>
    </row>
    <row r="86" spans="1:3" x14ac:dyDescent="0.25">
      <c r="A86">
        <f>option_data_raw!C243</f>
        <v>3120</v>
      </c>
      <c r="B86">
        <f>option_data_raw!D243</f>
        <v>15.9559</v>
      </c>
      <c r="C86">
        <f>option_data_raw!E243</f>
        <v>45919</v>
      </c>
    </row>
    <row r="87" spans="1:3" x14ac:dyDescent="0.25">
      <c r="A87">
        <f>option_data_raw!C91</f>
        <v>2480</v>
      </c>
      <c r="B87">
        <f>option_data_raw!D91</f>
        <v>16.134699999999999</v>
      </c>
      <c r="C87">
        <f>option_data_raw!E91</f>
        <v>45919</v>
      </c>
    </row>
    <row r="88" spans="1:3" x14ac:dyDescent="0.25">
      <c r="A88">
        <f>option_data_raw!C87</f>
        <v>2460</v>
      </c>
      <c r="B88">
        <f>option_data_raw!D87</f>
        <v>16.3856</v>
      </c>
      <c r="C88">
        <f>option_data_raw!E87</f>
        <v>45919</v>
      </c>
    </row>
    <row r="89" spans="1:3" x14ac:dyDescent="0.25">
      <c r="A89">
        <f>option_data_raw!C83</f>
        <v>2440</v>
      </c>
      <c r="B89">
        <f>option_data_raw!D83</f>
        <v>16.5364</v>
      </c>
      <c r="C89">
        <f>option_data_raw!E83</f>
        <v>45919</v>
      </c>
    </row>
    <row r="90" spans="1:3" x14ac:dyDescent="0.25">
      <c r="A90">
        <f>option_data_raw!C245</f>
        <v>3160</v>
      </c>
      <c r="B90">
        <f>option_data_raw!D245</f>
        <v>16.604299999999999</v>
      </c>
      <c r="C90">
        <f>option_data_raw!E245</f>
        <v>45919</v>
      </c>
    </row>
    <row r="91" spans="1:3" x14ac:dyDescent="0.25">
      <c r="A91">
        <f>option_data_raw!C26</f>
        <v>2000</v>
      </c>
      <c r="B91">
        <f>option_data_raw!D26</f>
        <v>16.717500000000001</v>
      </c>
      <c r="C91">
        <f>option_data_raw!E26</f>
        <v>45919</v>
      </c>
    </row>
    <row r="92" spans="1:3" x14ac:dyDescent="0.25">
      <c r="A92">
        <f>option_data_raw!C79</f>
        <v>2420</v>
      </c>
      <c r="B92">
        <f>option_data_raw!D79</f>
        <v>16.736699999999999</v>
      </c>
      <c r="C92">
        <f>option_data_raw!E79</f>
        <v>45919</v>
      </c>
    </row>
    <row r="93" spans="1:3" x14ac:dyDescent="0.25">
      <c r="A93">
        <f>option_data_raw!C247</f>
        <v>3180</v>
      </c>
      <c r="B93">
        <f>option_data_raw!D247</f>
        <v>16.9498</v>
      </c>
      <c r="C93">
        <f>option_data_raw!E247</f>
        <v>45919</v>
      </c>
    </row>
    <row r="94" spans="1:3" x14ac:dyDescent="0.25">
      <c r="A94">
        <f>option_data_raw!C75</f>
        <v>2400</v>
      </c>
      <c r="B94">
        <f>option_data_raw!D75</f>
        <v>16.983599999999999</v>
      </c>
      <c r="C94">
        <f>option_data_raw!E75</f>
        <v>45919</v>
      </c>
    </row>
    <row r="95" spans="1:3" x14ac:dyDescent="0.25">
      <c r="A95">
        <f>option_data_raw!C16</f>
        <v>1860</v>
      </c>
      <c r="B95">
        <f>option_data_raw!D16</f>
        <v>17.0503</v>
      </c>
      <c r="C95">
        <f>option_data_raw!E16</f>
        <v>45919</v>
      </c>
    </row>
    <row r="96" spans="1:3" x14ac:dyDescent="0.25">
      <c r="A96">
        <f>option_data_raw!C18</f>
        <v>1880</v>
      </c>
      <c r="B96">
        <f>option_data_raw!D18</f>
        <v>17.195</v>
      </c>
      <c r="C96">
        <f>option_data_raw!E18</f>
        <v>45919</v>
      </c>
    </row>
    <row r="97" spans="1:3" x14ac:dyDescent="0.25">
      <c r="A97">
        <f>option_data_raw!C71</f>
        <v>2380</v>
      </c>
      <c r="B97">
        <f>option_data_raw!D71</f>
        <v>17.2835</v>
      </c>
      <c r="C97">
        <f>option_data_raw!E71</f>
        <v>45919</v>
      </c>
    </row>
    <row r="98" spans="1:3" x14ac:dyDescent="0.25">
      <c r="A98">
        <f>option_data_raw!C28</f>
        <v>2020</v>
      </c>
      <c r="B98">
        <f>option_data_raw!D28</f>
        <v>17.542000000000002</v>
      </c>
      <c r="C98">
        <f>option_data_raw!E28</f>
        <v>45919</v>
      </c>
    </row>
    <row r="99" spans="1:3" x14ac:dyDescent="0.25">
      <c r="A99">
        <f>option_data_raw!C67</f>
        <v>2360</v>
      </c>
      <c r="B99">
        <f>option_data_raw!D67</f>
        <v>17.632200000000001</v>
      </c>
      <c r="C99">
        <f>option_data_raw!E67</f>
        <v>45919</v>
      </c>
    </row>
    <row r="100" spans="1:3" x14ac:dyDescent="0.25">
      <c r="A100">
        <f>option_data_raw!C63</f>
        <v>2340</v>
      </c>
      <c r="B100">
        <f>option_data_raw!D63</f>
        <v>17.8233</v>
      </c>
      <c r="C100">
        <f>option_data_raw!E63</f>
        <v>45919</v>
      </c>
    </row>
    <row r="101" spans="1:3" x14ac:dyDescent="0.25">
      <c r="A101">
        <f>option_data_raw!C30</f>
        <v>2040</v>
      </c>
      <c r="B101">
        <f>option_data_raw!D30</f>
        <v>17.844100000000001</v>
      </c>
      <c r="C101">
        <f>option_data_raw!E30</f>
        <v>45919</v>
      </c>
    </row>
    <row r="102" spans="1:3" x14ac:dyDescent="0.25">
      <c r="A102">
        <f>option_data_raw!C59</f>
        <v>2320</v>
      </c>
      <c r="B102">
        <f>option_data_raw!D59</f>
        <v>18.016500000000001</v>
      </c>
      <c r="C102">
        <f>option_data_raw!E59</f>
        <v>45919</v>
      </c>
    </row>
    <row r="103" spans="1:3" x14ac:dyDescent="0.25">
      <c r="A103">
        <f>option_data_raw!C251</f>
        <v>3240</v>
      </c>
      <c r="B103">
        <f>option_data_raw!D251</f>
        <v>18.0853</v>
      </c>
      <c r="C103">
        <f>option_data_raw!E251</f>
        <v>45919</v>
      </c>
    </row>
    <row r="104" spans="1:3" x14ac:dyDescent="0.25">
      <c r="A104">
        <f>option_data_raw!C22</f>
        <v>1960</v>
      </c>
      <c r="B104">
        <f>option_data_raw!D22</f>
        <v>18.1266</v>
      </c>
      <c r="C104">
        <f>option_data_raw!E22</f>
        <v>45919</v>
      </c>
    </row>
    <row r="105" spans="1:3" x14ac:dyDescent="0.25">
      <c r="A105">
        <f>option_data_raw!C57</f>
        <v>2300</v>
      </c>
      <c r="B105">
        <f>option_data_raw!D57</f>
        <v>18.251899999999999</v>
      </c>
      <c r="C105">
        <f>option_data_raw!E57</f>
        <v>45919</v>
      </c>
    </row>
    <row r="106" spans="1:3" x14ac:dyDescent="0.25">
      <c r="A106">
        <f>option_data_raw!C55</f>
        <v>2280</v>
      </c>
      <c r="B106">
        <f>option_data_raw!D55</f>
        <v>18.523900000000001</v>
      </c>
      <c r="C106">
        <f>option_data_raw!E55</f>
        <v>45919</v>
      </c>
    </row>
    <row r="107" spans="1:3" x14ac:dyDescent="0.25">
      <c r="A107">
        <f>option_data_raw!C53</f>
        <v>2260</v>
      </c>
      <c r="B107">
        <f>option_data_raw!D53</f>
        <v>18.832799999999999</v>
      </c>
      <c r="C107">
        <f>option_data_raw!E53</f>
        <v>45919</v>
      </c>
    </row>
    <row r="108" spans="1:3" x14ac:dyDescent="0.25">
      <c r="A108">
        <f>option_data_raw!C51</f>
        <v>2240</v>
      </c>
      <c r="B108">
        <f>option_data_raw!D51</f>
        <v>19.177099999999999</v>
      </c>
      <c r="C108">
        <f>option_data_raw!E51</f>
        <v>45919</v>
      </c>
    </row>
    <row r="109" spans="1:3" x14ac:dyDescent="0.25">
      <c r="A109">
        <f>option_data_raw!C49</f>
        <v>2220</v>
      </c>
      <c r="B109">
        <f>option_data_raw!D49</f>
        <v>19.434100000000001</v>
      </c>
      <c r="C109">
        <f>option_data_raw!E49</f>
        <v>45919</v>
      </c>
    </row>
    <row r="110" spans="1:3" x14ac:dyDescent="0.25">
      <c r="A110">
        <f>option_data_raw!C47</f>
        <v>2200</v>
      </c>
      <c r="B110">
        <f>option_data_raw!D47</f>
        <v>19.615300000000001</v>
      </c>
      <c r="C110">
        <f>option_data_raw!E47</f>
        <v>45919</v>
      </c>
    </row>
    <row r="111" spans="1:3" x14ac:dyDescent="0.25">
      <c r="A111">
        <f>option_data_raw!C45</f>
        <v>2180</v>
      </c>
      <c r="B111">
        <f>option_data_raw!D45</f>
        <v>19.833400000000001</v>
      </c>
      <c r="C111">
        <f>option_data_raw!E45</f>
        <v>45919</v>
      </c>
    </row>
    <row r="112" spans="1:3" x14ac:dyDescent="0.25">
      <c r="A112">
        <f>option_data_raw!C43</f>
        <v>2160</v>
      </c>
      <c r="B112">
        <f>option_data_raw!D43</f>
        <v>20.088899999999999</v>
      </c>
      <c r="C112">
        <f>option_data_raw!E43</f>
        <v>45919</v>
      </c>
    </row>
    <row r="113" spans="1:3" x14ac:dyDescent="0.25">
      <c r="A113">
        <f>option_data_raw!C41</f>
        <v>2140</v>
      </c>
      <c r="B113">
        <f>option_data_raw!D41</f>
        <v>20.3765</v>
      </c>
      <c r="C113">
        <f>option_data_raw!E41</f>
        <v>45919</v>
      </c>
    </row>
    <row r="114" spans="1:3" x14ac:dyDescent="0.25">
      <c r="A114">
        <f>option_data_raw!C39</f>
        <v>2120</v>
      </c>
      <c r="B114">
        <f>option_data_raw!D39</f>
        <v>20.702300000000001</v>
      </c>
      <c r="C114">
        <f>option_data_raw!E39</f>
        <v>45919</v>
      </c>
    </row>
    <row r="115" spans="1:3" x14ac:dyDescent="0.25">
      <c r="A115">
        <f>option_data_raw!C37</f>
        <v>2100</v>
      </c>
      <c r="B115">
        <f>option_data_raw!D37</f>
        <v>21.069700000000001</v>
      </c>
      <c r="C115">
        <f>option_data_raw!E37</f>
        <v>45919</v>
      </c>
    </row>
    <row r="116" spans="1:3" x14ac:dyDescent="0.25">
      <c r="A116">
        <f>option_data_raw!C35</f>
        <v>2080</v>
      </c>
      <c r="B116">
        <f>option_data_raw!D35</f>
        <v>21.368200000000002</v>
      </c>
      <c r="C116">
        <f>option_data_raw!E35</f>
        <v>45919</v>
      </c>
    </row>
    <row r="117" spans="1:3" x14ac:dyDescent="0.25">
      <c r="A117">
        <f>option_data_raw!C33</f>
        <v>2060</v>
      </c>
      <c r="B117">
        <f>option_data_raw!D33</f>
        <v>21.5732</v>
      </c>
      <c r="C117">
        <f>option_data_raw!E33</f>
        <v>45919</v>
      </c>
    </row>
    <row r="118" spans="1:3" x14ac:dyDescent="0.25">
      <c r="A118">
        <f>option_data_raw!C31</f>
        <v>2040</v>
      </c>
      <c r="B118">
        <f>option_data_raw!D31</f>
        <v>21.805099999999999</v>
      </c>
      <c r="C118">
        <f>option_data_raw!E31</f>
        <v>45919</v>
      </c>
    </row>
    <row r="119" spans="1:3" x14ac:dyDescent="0.25">
      <c r="A119">
        <f>option_data_raw!C29</f>
        <v>2020</v>
      </c>
      <c r="B119">
        <f>option_data_raw!D29</f>
        <v>22.0685</v>
      </c>
      <c r="C119">
        <f>option_data_raw!E29</f>
        <v>45919</v>
      </c>
    </row>
    <row r="120" spans="1:3" x14ac:dyDescent="0.25">
      <c r="A120">
        <f>option_data_raw!C27</f>
        <v>2000</v>
      </c>
      <c r="B120">
        <f>option_data_raw!D27</f>
        <v>22.363900000000001</v>
      </c>
      <c r="C120">
        <f>option_data_raw!E27</f>
        <v>45919</v>
      </c>
    </row>
    <row r="121" spans="1:3" x14ac:dyDescent="0.25">
      <c r="A121">
        <f>option_data_raw!C25</f>
        <v>1980</v>
      </c>
      <c r="B121">
        <f>option_data_raw!D25</f>
        <v>22.6874</v>
      </c>
      <c r="C121">
        <f>option_data_raw!E25</f>
        <v>45919</v>
      </c>
    </row>
    <row r="122" spans="1:3" x14ac:dyDescent="0.25">
      <c r="A122">
        <f>option_data_raw!C23</f>
        <v>1960</v>
      </c>
      <c r="B122">
        <f>option_data_raw!D23</f>
        <v>23.035</v>
      </c>
      <c r="C122">
        <f>option_data_raw!E23</f>
        <v>45919</v>
      </c>
    </row>
    <row r="123" spans="1:3" x14ac:dyDescent="0.25">
      <c r="A123">
        <f>option_data_raw!C21</f>
        <v>1920</v>
      </c>
      <c r="B123">
        <f>option_data_raw!D21</f>
        <v>23.720600000000001</v>
      </c>
      <c r="C123">
        <f>option_data_raw!E21</f>
        <v>45919</v>
      </c>
    </row>
    <row r="124" spans="1:3" x14ac:dyDescent="0.25">
      <c r="A124">
        <f>option_data_raw!C19</f>
        <v>1880</v>
      </c>
      <c r="B124">
        <f>option_data_raw!D19</f>
        <v>24.142800000000001</v>
      </c>
      <c r="C124">
        <f>option_data_raw!E19</f>
        <v>45919</v>
      </c>
    </row>
    <row r="125" spans="1:3" x14ac:dyDescent="0.25">
      <c r="A125">
        <f>option_data_raw!C17</f>
        <v>1860</v>
      </c>
      <c r="B125">
        <f>option_data_raw!D17</f>
        <v>24.4072</v>
      </c>
      <c r="C125">
        <f>option_data_raw!E17</f>
        <v>45919</v>
      </c>
    </row>
    <row r="126" spans="1:3" x14ac:dyDescent="0.25">
      <c r="A126">
        <f>option_data_raw!C625</f>
        <v>3180</v>
      </c>
      <c r="B126">
        <f>option_data_raw!D625</f>
        <v>11.380599999999999</v>
      </c>
      <c r="C126">
        <f>option_data_raw!E625</f>
        <v>46010</v>
      </c>
    </row>
    <row r="127" spans="1:3" x14ac:dyDescent="0.25">
      <c r="A127">
        <f>option_data_raw!C627</f>
        <v>3200</v>
      </c>
      <c r="B127">
        <f>option_data_raw!D627</f>
        <v>11.382199999999999</v>
      </c>
      <c r="C127">
        <f>option_data_raw!E627</f>
        <v>46010</v>
      </c>
    </row>
    <row r="128" spans="1:3" x14ac:dyDescent="0.25">
      <c r="A128">
        <f>option_data_raw!C629</f>
        <v>3240</v>
      </c>
      <c r="B128">
        <f>option_data_raw!D629</f>
        <v>11.3841</v>
      </c>
      <c r="C128">
        <f>option_data_raw!E629</f>
        <v>46010</v>
      </c>
    </row>
    <row r="129" spans="1:3" x14ac:dyDescent="0.25">
      <c r="A129">
        <f>option_data_raw!C635</f>
        <v>3400</v>
      </c>
      <c r="B129">
        <f>option_data_raw!D635</f>
        <v>11.4672</v>
      </c>
      <c r="C129">
        <f>option_data_raw!E635</f>
        <v>46010</v>
      </c>
    </row>
    <row r="130" spans="1:3" x14ac:dyDescent="0.25">
      <c r="A130">
        <f>option_data_raw!C621</f>
        <v>3120</v>
      </c>
      <c r="B130">
        <f>option_data_raw!D621</f>
        <v>11.517799999999999</v>
      </c>
      <c r="C130">
        <f>option_data_raw!E621</f>
        <v>46010</v>
      </c>
    </row>
    <row r="131" spans="1:3" x14ac:dyDescent="0.25">
      <c r="A131">
        <f>option_data_raw!C631</f>
        <v>3300</v>
      </c>
      <c r="B131">
        <f>option_data_raw!D631</f>
        <v>11.5748</v>
      </c>
      <c r="C131">
        <f>option_data_raw!E631</f>
        <v>46010</v>
      </c>
    </row>
    <row r="132" spans="1:3" x14ac:dyDescent="0.25">
      <c r="A132">
        <f>option_data_raw!C619</f>
        <v>3100</v>
      </c>
      <c r="B132">
        <f>option_data_raw!D619</f>
        <v>11.629300000000001</v>
      </c>
      <c r="C132">
        <f>option_data_raw!E619</f>
        <v>46010</v>
      </c>
    </row>
    <row r="133" spans="1:3" x14ac:dyDescent="0.25">
      <c r="A133">
        <f>option_data_raw!C615</f>
        <v>3060</v>
      </c>
      <c r="B133">
        <f>option_data_raw!D615</f>
        <v>11.6372</v>
      </c>
      <c r="C133">
        <f>option_data_raw!E615</f>
        <v>46010</v>
      </c>
    </row>
    <row r="134" spans="1:3" x14ac:dyDescent="0.25">
      <c r="A134">
        <f>option_data_raw!C611</f>
        <v>3000</v>
      </c>
      <c r="B134">
        <f>option_data_raw!D611</f>
        <v>11.847300000000001</v>
      </c>
      <c r="C134">
        <f>option_data_raw!E611</f>
        <v>46010</v>
      </c>
    </row>
    <row r="135" spans="1:3" x14ac:dyDescent="0.25">
      <c r="A135">
        <f>option_data_raw!C607</f>
        <v>2940</v>
      </c>
      <c r="B135">
        <f>option_data_raw!D607</f>
        <v>12.0229</v>
      </c>
      <c r="C135">
        <f>option_data_raw!E607</f>
        <v>46010</v>
      </c>
    </row>
    <row r="136" spans="1:3" x14ac:dyDescent="0.25">
      <c r="A136">
        <f>option_data_raw!C605</f>
        <v>2920</v>
      </c>
      <c r="B136">
        <f>option_data_raw!D605</f>
        <v>12.1091</v>
      </c>
      <c r="C136">
        <f>option_data_raw!E605</f>
        <v>46010</v>
      </c>
    </row>
    <row r="137" spans="1:3" x14ac:dyDescent="0.25">
      <c r="A137">
        <f>option_data_raw!C603</f>
        <v>2900</v>
      </c>
      <c r="B137">
        <f>option_data_raw!D603</f>
        <v>12.173</v>
      </c>
      <c r="C137">
        <f>option_data_raw!E603</f>
        <v>46010</v>
      </c>
    </row>
    <row r="138" spans="1:3" x14ac:dyDescent="0.25">
      <c r="A138">
        <f>option_data_raw!C601</f>
        <v>2880</v>
      </c>
      <c r="B138">
        <f>option_data_raw!D601</f>
        <v>12.292400000000001</v>
      </c>
      <c r="C138">
        <f>option_data_raw!E601</f>
        <v>46010</v>
      </c>
    </row>
    <row r="139" spans="1:3" x14ac:dyDescent="0.25">
      <c r="A139">
        <f>option_data_raw!C597</f>
        <v>2840</v>
      </c>
      <c r="B139">
        <f>option_data_raw!D597</f>
        <v>12.6655</v>
      </c>
      <c r="C139">
        <f>option_data_raw!E597</f>
        <v>46010</v>
      </c>
    </row>
    <row r="140" spans="1:3" x14ac:dyDescent="0.25">
      <c r="A140">
        <f>option_data_raw!C595</f>
        <v>2820</v>
      </c>
      <c r="B140">
        <f>option_data_raw!D595</f>
        <v>12.7195</v>
      </c>
      <c r="C140">
        <f>option_data_raw!E595</f>
        <v>46010</v>
      </c>
    </row>
    <row r="141" spans="1:3" x14ac:dyDescent="0.25">
      <c r="A141">
        <f>option_data_raw!C593</f>
        <v>2800</v>
      </c>
      <c r="B141">
        <f>option_data_raw!D593</f>
        <v>12.823700000000001</v>
      </c>
      <c r="C141">
        <f>option_data_raw!E593</f>
        <v>46010</v>
      </c>
    </row>
    <row r="142" spans="1:3" x14ac:dyDescent="0.25">
      <c r="A142">
        <f>option_data_raw!C626</f>
        <v>3200</v>
      </c>
      <c r="B142">
        <f>option_data_raw!D626</f>
        <v>12.863899999999999</v>
      </c>
      <c r="C142">
        <f>option_data_raw!E626</f>
        <v>46010</v>
      </c>
    </row>
    <row r="143" spans="1:3" x14ac:dyDescent="0.25">
      <c r="A143">
        <f>option_data_raw!C624</f>
        <v>3180</v>
      </c>
      <c r="B143">
        <f>option_data_raw!D624</f>
        <v>12.9033</v>
      </c>
      <c r="C143">
        <f>option_data_raw!E624</f>
        <v>46010</v>
      </c>
    </row>
    <row r="144" spans="1:3" x14ac:dyDescent="0.25">
      <c r="A144">
        <f>option_data_raw!C628</f>
        <v>3240</v>
      </c>
      <c r="B144">
        <f>option_data_raw!D628</f>
        <v>12.981999999999999</v>
      </c>
      <c r="C144">
        <f>option_data_raw!E628</f>
        <v>46010</v>
      </c>
    </row>
    <row r="145" spans="1:3" x14ac:dyDescent="0.25">
      <c r="A145">
        <f>option_data_raw!C620</f>
        <v>3120</v>
      </c>
      <c r="B145">
        <f>option_data_raw!D620</f>
        <v>13.027699999999999</v>
      </c>
      <c r="C145">
        <f>option_data_raw!E620</f>
        <v>46010</v>
      </c>
    </row>
    <row r="146" spans="1:3" x14ac:dyDescent="0.25">
      <c r="A146">
        <f>option_data_raw!C618</f>
        <v>3100</v>
      </c>
      <c r="B146">
        <f>option_data_raw!D618</f>
        <v>13.086499999999999</v>
      </c>
      <c r="C146">
        <f>option_data_raw!E618</f>
        <v>46010</v>
      </c>
    </row>
    <row r="147" spans="1:3" x14ac:dyDescent="0.25">
      <c r="A147">
        <f>option_data_raw!C630</f>
        <v>3300</v>
      </c>
      <c r="B147">
        <f>option_data_raw!D630</f>
        <v>13.193199999999999</v>
      </c>
      <c r="C147">
        <f>option_data_raw!E630</f>
        <v>46010</v>
      </c>
    </row>
    <row r="148" spans="1:3" x14ac:dyDescent="0.25">
      <c r="A148">
        <f>option_data_raw!C589</f>
        <v>2760</v>
      </c>
      <c r="B148">
        <f>option_data_raw!D589</f>
        <v>13.2476</v>
      </c>
      <c r="C148">
        <f>option_data_raw!E589</f>
        <v>46010</v>
      </c>
    </row>
    <row r="149" spans="1:3" x14ac:dyDescent="0.25">
      <c r="A149">
        <f>option_data_raw!C614</f>
        <v>3060</v>
      </c>
      <c r="B149">
        <f>option_data_raw!D614</f>
        <v>13.3123</v>
      </c>
      <c r="C149">
        <f>option_data_raw!E614</f>
        <v>46010</v>
      </c>
    </row>
    <row r="150" spans="1:3" x14ac:dyDescent="0.25">
      <c r="A150">
        <f>option_data_raw!C610</f>
        <v>3000</v>
      </c>
      <c r="B150">
        <f>option_data_raw!D610</f>
        <v>13.373699999999999</v>
      </c>
      <c r="C150">
        <f>option_data_raw!E610</f>
        <v>46010</v>
      </c>
    </row>
    <row r="151" spans="1:3" x14ac:dyDescent="0.25">
      <c r="A151">
        <f>option_data_raw!C634</f>
        <v>3400</v>
      </c>
      <c r="B151">
        <f>option_data_raw!D634</f>
        <v>13.4497</v>
      </c>
      <c r="C151">
        <f>option_data_raw!E634</f>
        <v>46010</v>
      </c>
    </row>
    <row r="152" spans="1:3" x14ac:dyDescent="0.25">
      <c r="A152">
        <f>option_data_raw!C585</f>
        <v>2720</v>
      </c>
      <c r="B152">
        <f>option_data_raw!D585</f>
        <v>13.508800000000001</v>
      </c>
      <c r="C152">
        <f>option_data_raw!E585</f>
        <v>46010</v>
      </c>
    </row>
    <row r="153" spans="1:3" x14ac:dyDescent="0.25">
      <c r="A153">
        <f>option_data_raw!C606</f>
        <v>2940</v>
      </c>
      <c r="B153">
        <f>option_data_raw!D606</f>
        <v>13.578200000000001</v>
      </c>
      <c r="C153">
        <f>option_data_raw!E606</f>
        <v>46010</v>
      </c>
    </row>
    <row r="154" spans="1:3" x14ac:dyDescent="0.25">
      <c r="A154">
        <f>option_data_raw!C604</f>
        <v>2920</v>
      </c>
      <c r="B154">
        <f>option_data_raw!D604</f>
        <v>13.608000000000001</v>
      </c>
      <c r="C154">
        <f>option_data_raw!E604</f>
        <v>46010</v>
      </c>
    </row>
    <row r="155" spans="1:3" x14ac:dyDescent="0.25">
      <c r="A155">
        <f>option_data_raw!C583</f>
        <v>2700</v>
      </c>
      <c r="B155">
        <f>option_data_raw!D583</f>
        <v>13.674099999999999</v>
      </c>
      <c r="C155">
        <f>option_data_raw!E583</f>
        <v>46010</v>
      </c>
    </row>
    <row r="156" spans="1:3" x14ac:dyDescent="0.25">
      <c r="A156">
        <f>option_data_raw!C602</f>
        <v>2900</v>
      </c>
      <c r="B156">
        <f>option_data_raw!D602</f>
        <v>13.748200000000001</v>
      </c>
      <c r="C156">
        <f>option_data_raw!E602</f>
        <v>46010</v>
      </c>
    </row>
    <row r="157" spans="1:3" x14ac:dyDescent="0.25">
      <c r="A157">
        <f>option_data_raw!C581</f>
        <v>2680</v>
      </c>
      <c r="B157">
        <f>option_data_raw!D581</f>
        <v>13.887600000000001</v>
      </c>
      <c r="C157">
        <f>option_data_raw!E581</f>
        <v>46010</v>
      </c>
    </row>
    <row r="158" spans="1:3" x14ac:dyDescent="0.25">
      <c r="A158">
        <f>option_data_raw!C600</f>
        <v>2880</v>
      </c>
      <c r="B158">
        <f>option_data_raw!D600</f>
        <v>13.938800000000001</v>
      </c>
      <c r="C158">
        <f>option_data_raw!E600</f>
        <v>46010</v>
      </c>
    </row>
    <row r="159" spans="1:3" x14ac:dyDescent="0.25">
      <c r="A159">
        <f>option_data_raw!C596</f>
        <v>2840</v>
      </c>
      <c r="B159">
        <f>option_data_raw!D596</f>
        <v>14.174099999999999</v>
      </c>
      <c r="C159">
        <f>option_data_raw!E596</f>
        <v>46010</v>
      </c>
    </row>
    <row r="160" spans="1:3" x14ac:dyDescent="0.25">
      <c r="A160">
        <f>option_data_raw!C594</f>
        <v>2820</v>
      </c>
      <c r="B160">
        <f>option_data_raw!D594</f>
        <v>14.274699999999999</v>
      </c>
      <c r="C160">
        <f>option_data_raw!E594</f>
        <v>46010</v>
      </c>
    </row>
    <row r="161" spans="1:3" x14ac:dyDescent="0.25">
      <c r="A161">
        <f>option_data_raw!C577</f>
        <v>2640</v>
      </c>
      <c r="B161">
        <f>option_data_raw!D577</f>
        <v>14.2798</v>
      </c>
      <c r="C161">
        <f>option_data_raw!E577</f>
        <v>46010</v>
      </c>
    </row>
    <row r="162" spans="1:3" x14ac:dyDescent="0.25">
      <c r="A162">
        <f>option_data_raw!C592</f>
        <v>2800</v>
      </c>
      <c r="B162">
        <f>option_data_raw!D592</f>
        <v>14.4193</v>
      </c>
      <c r="C162">
        <f>option_data_raw!E592</f>
        <v>46010</v>
      </c>
    </row>
    <row r="163" spans="1:3" x14ac:dyDescent="0.25">
      <c r="A163">
        <f>option_data_raw!C573</f>
        <v>2600</v>
      </c>
      <c r="B163">
        <f>option_data_raw!D573</f>
        <v>14.6218</v>
      </c>
      <c r="C163">
        <f>option_data_raw!E573</f>
        <v>46010</v>
      </c>
    </row>
    <row r="164" spans="1:3" x14ac:dyDescent="0.25">
      <c r="A164">
        <f>option_data_raw!C588</f>
        <v>2760</v>
      </c>
      <c r="B164">
        <f>option_data_raw!D588</f>
        <v>14.852600000000001</v>
      </c>
      <c r="C164">
        <f>option_data_raw!E588</f>
        <v>46010</v>
      </c>
    </row>
    <row r="165" spans="1:3" x14ac:dyDescent="0.25">
      <c r="A165">
        <f>option_data_raw!C571</f>
        <v>2580</v>
      </c>
      <c r="B165">
        <f>option_data_raw!D571</f>
        <v>14.8568</v>
      </c>
      <c r="C165">
        <f>option_data_raw!E571</f>
        <v>46010</v>
      </c>
    </row>
    <row r="166" spans="1:3" x14ac:dyDescent="0.25">
      <c r="A166">
        <f>option_data_raw!C584</f>
        <v>2720</v>
      </c>
      <c r="B166">
        <f>option_data_raw!D584</f>
        <v>15.075900000000001</v>
      </c>
      <c r="C166">
        <f>option_data_raw!E584</f>
        <v>46010</v>
      </c>
    </row>
    <row r="167" spans="1:3" x14ac:dyDescent="0.25">
      <c r="A167">
        <f>option_data_raw!C569</f>
        <v>2560</v>
      </c>
      <c r="B167">
        <f>option_data_raw!D569</f>
        <v>15.1318</v>
      </c>
      <c r="C167">
        <f>option_data_raw!E569</f>
        <v>46010</v>
      </c>
    </row>
    <row r="168" spans="1:3" x14ac:dyDescent="0.25">
      <c r="A168">
        <f>option_data_raw!C582</f>
        <v>2700</v>
      </c>
      <c r="B168">
        <f>option_data_raw!D582</f>
        <v>15.251200000000001</v>
      </c>
      <c r="C168">
        <f>option_data_raw!E582</f>
        <v>46010</v>
      </c>
    </row>
    <row r="169" spans="1:3" x14ac:dyDescent="0.25">
      <c r="A169">
        <f>option_data_raw!C565</f>
        <v>2520</v>
      </c>
      <c r="B169">
        <f>option_data_raw!D565</f>
        <v>15.4602</v>
      </c>
      <c r="C169">
        <f>option_data_raw!E565</f>
        <v>46010</v>
      </c>
    </row>
    <row r="170" spans="1:3" x14ac:dyDescent="0.25">
      <c r="A170">
        <f>option_data_raw!C580</f>
        <v>2680</v>
      </c>
      <c r="B170">
        <f>option_data_raw!D580</f>
        <v>15.467700000000001</v>
      </c>
      <c r="C170">
        <f>option_data_raw!E580</f>
        <v>46010</v>
      </c>
    </row>
    <row r="171" spans="1:3" x14ac:dyDescent="0.25">
      <c r="A171">
        <f>option_data_raw!C563</f>
        <v>2500</v>
      </c>
      <c r="B171">
        <f>option_data_raw!D563</f>
        <v>15.6515</v>
      </c>
      <c r="C171">
        <f>option_data_raw!E563</f>
        <v>46010</v>
      </c>
    </row>
    <row r="172" spans="1:3" x14ac:dyDescent="0.25">
      <c r="A172">
        <f>option_data_raw!C576</f>
        <v>2640</v>
      </c>
      <c r="B172">
        <f>option_data_raw!D576</f>
        <v>15.851599999999999</v>
      </c>
      <c r="C172">
        <f>option_data_raw!E576</f>
        <v>46010</v>
      </c>
    </row>
    <row r="173" spans="1:3" x14ac:dyDescent="0.25">
      <c r="A173">
        <f>option_data_raw!C561</f>
        <v>2480</v>
      </c>
      <c r="B173">
        <f>option_data_raw!D561</f>
        <v>15.8797</v>
      </c>
      <c r="C173">
        <f>option_data_raw!E561</f>
        <v>46010</v>
      </c>
    </row>
    <row r="174" spans="1:3" x14ac:dyDescent="0.25">
      <c r="A174">
        <f>option_data_raw!C559</f>
        <v>2460</v>
      </c>
      <c r="B174">
        <f>option_data_raw!D559</f>
        <v>16.142700000000001</v>
      </c>
      <c r="C174">
        <f>option_data_raw!E559</f>
        <v>46010</v>
      </c>
    </row>
    <row r="175" spans="1:3" x14ac:dyDescent="0.25">
      <c r="A175">
        <f>option_data_raw!C572</f>
        <v>2600</v>
      </c>
      <c r="B175">
        <f>option_data_raw!D572</f>
        <v>16.167000000000002</v>
      </c>
      <c r="C175">
        <f>option_data_raw!E572</f>
        <v>46010</v>
      </c>
    </row>
    <row r="176" spans="1:3" x14ac:dyDescent="0.25">
      <c r="A176">
        <f>option_data_raw!C570</f>
        <v>2580</v>
      </c>
      <c r="B176">
        <f>option_data_raw!D570</f>
        <v>16.3811</v>
      </c>
      <c r="C176">
        <f>option_data_raw!E570</f>
        <v>46010</v>
      </c>
    </row>
    <row r="177" spans="1:3" x14ac:dyDescent="0.25">
      <c r="A177">
        <f>option_data_raw!C557</f>
        <v>2440</v>
      </c>
      <c r="B177">
        <f>option_data_raw!D557</f>
        <v>16.438500000000001</v>
      </c>
      <c r="C177">
        <f>option_data_raw!E557</f>
        <v>46010</v>
      </c>
    </row>
    <row r="178" spans="1:3" x14ac:dyDescent="0.25">
      <c r="A178">
        <f>option_data_raw!C568</f>
        <v>2560</v>
      </c>
      <c r="B178">
        <f>option_data_raw!D568</f>
        <v>16.631499999999999</v>
      </c>
      <c r="C178">
        <f>option_data_raw!E568</f>
        <v>46010</v>
      </c>
    </row>
    <row r="179" spans="1:3" x14ac:dyDescent="0.25">
      <c r="A179">
        <f>option_data_raw!C553</f>
        <v>2400</v>
      </c>
      <c r="B179">
        <f>option_data_raw!D553</f>
        <v>16.787299999999998</v>
      </c>
      <c r="C179">
        <f>option_data_raw!E553</f>
        <v>46010</v>
      </c>
    </row>
    <row r="180" spans="1:3" x14ac:dyDescent="0.25">
      <c r="A180">
        <f>option_data_raw!C564</f>
        <v>2520</v>
      </c>
      <c r="B180">
        <f>option_data_raw!D564</f>
        <v>17.021799999999999</v>
      </c>
      <c r="C180">
        <f>option_data_raw!E564</f>
        <v>46010</v>
      </c>
    </row>
    <row r="181" spans="1:3" x14ac:dyDescent="0.25">
      <c r="A181">
        <f>option_data_raw!C562</f>
        <v>2500</v>
      </c>
      <c r="B181">
        <f>option_data_raw!D562</f>
        <v>17.175699999999999</v>
      </c>
      <c r="C181">
        <f>option_data_raw!E562</f>
        <v>46010</v>
      </c>
    </row>
    <row r="182" spans="1:3" x14ac:dyDescent="0.25">
      <c r="A182">
        <f>option_data_raw!C549</f>
        <v>2360</v>
      </c>
      <c r="B182">
        <f>option_data_raw!D549</f>
        <v>17.223199999999999</v>
      </c>
      <c r="C182">
        <f>option_data_raw!E549</f>
        <v>46010</v>
      </c>
    </row>
    <row r="183" spans="1:3" x14ac:dyDescent="0.25">
      <c r="A183">
        <f>option_data_raw!C560</f>
        <v>2480</v>
      </c>
      <c r="B183">
        <f>option_data_raw!D560</f>
        <v>17.364699999999999</v>
      </c>
      <c r="C183">
        <f>option_data_raw!E560</f>
        <v>46010</v>
      </c>
    </row>
    <row r="184" spans="1:3" x14ac:dyDescent="0.25">
      <c r="A184">
        <f>option_data_raw!C547</f>
        <v>2340</v>
      </c>
      <c r="B184">
        <f>option_data_raw!D547</f>
        <v>17.490200000000002</v>
      </c>
      <c r="C184">
        <f>option_data_raw!E547</f>
        <v>46010</v>
      </c>
    </row>
    <row r="185" spans="1:3" x14ac:dyDescent="0.25">
      <c r="A185">
        <f>option_data_raw!C558</f>
        <v>2460</v>
      </c>
      <c r="B185">
        <f>option_data_raw!D558</f>
        <v>17.586600000000001</v>
      </c>
      <c r="C185">
        <f>option_data_raw!E558</f>
        <v>46010</v>
      </c>
    </row>
    <row r="186" spans="1:3" x14ac:dyDescent="0.25">
      <c r="A186">
        <f>option_data_raw!C545</f>
        <v>2320</v>
      </c>
      <c r="B186">
        <f>option_data_raw!D545</f>
        <v>17.785799999999998</v>
      </c>
      <c r="C186">
        <f>option_data_raw!E545</f>
        <v>46010</v>
      </c>
    </row>
    <row r="187" spans="1:3" x14ac:dyDescent="0.25">
      <c r="A187">
        <f>option_data_raw!C556</f>
        <v>2440</v>
      </c>
      <c r="B187">
        <f>option_data_raw!D556</f>
        <v>17.839500000000001</v>
      </c>
      <c r="C187">
        <f>option_data_raw!E556</f>
        <v>46010</v>
      </c>
    </row>
    <row r="188" spans="1:3" x14ac:dyDescent="0.25">
      <c r="A188">
        <f>option_data_raw!C543</f>
        <v>2300</v>
      </c>
      <c r="B188">
        <f>option_data_raw!D543</f>
        <v>18.109000000000002</v>
      </c>
      <c r="C188">
        <f>option_data_raw!E543</f>
        <v>46010</v>
      </c>
    </row>
    <row r="189" spans="1:3" x14ac:dyDescent="0.25">
      <c r="A189">
        <f>option_data_raw!C541</f>
        <v>2280</v>
      </c>
      <c r="B189">
        <f>option_data_raw!D541</f>
        <v>18.274000000000001</v>
      </c>
      <c r="C189">
        <f>option_data_raw!E541</f>
        <v>46010</v>
      </c>
    </row>
    <row r="190" spans="1:3" x14ac:dyDescent="0.25">
      <c r="A190">
        <f>option_data_raw!C552</f>
        <v>2400</v>
      </c>
      <c r="B190">
        <f>option_data_raw!D552</f>
        <v>18.322600000000001</v>
      </c>
      <c r="C190">
        <f>option_data_raw!E552</f>
        <v>46010</v>
      </c>
    </row>
    <row r="191" spans="1:3" x14ac:dyDescent="0.25">
      <c r="A191">
        <f>option_data_raw!C539</f>
        <v>2260</v>
      </c>
      <c r="B191">
        <f>option_data_raw!D539</f>
        <v>18.453099999999999</v>
      </c>
      <c r="C191">
        <f>option_data_raw!E539</f>
        <v>46010</v>
      </c>
    </row>
    <row r="192" spans="1:3" x14ac:dyDescent="0.25">
      <c r="A192">
        <f>option_data_raw!C548</f>
        <v>2360</v>
      </c>
      <c r="B192">
        <f>option_data_raw!D548</f>
        <v>18.645199999999999</v>
      </c>
      <c r="C192">
        <f>option_data_raw!E548</f>
        <v>46010</v>
      </c>
    </row>
    <row r="193" spans="1:3" x14ac:dyDescent="0.25">
      <c r="A193">
        <f>option_data_raw!C537</f>
        <v>2240</v>
      </c>
      <c r="B193">
        <f>option_data_raw!D537</f>
        <v>18.66</v>
      </c>
      <c r="C193">
        <f>option_data_raw!E537</f>
        <v>46010</v>
      </c>
    </row>
    <row r="194" spans="1:3" x14ac:dyDescent="0.25">
      <c r="A194">
        <f>option_data_raw!C546</f>
        <v>2340</v>
      </c>
      <c r="B194">
        <f>option_data_raw!D546</f>
        <v>18.8553</v>
      </c>
      <c r="C194">
        <f>option_data_raw!E546</f>
        <v>46010</v>
      </c>
    </row>
    <row r="195" spans="1:3" x14ac:dyDescent="0.25">
      <c r="A195">
        <f>option_data_raw!C535</f>
        <v>2220</v>
      </c>
      <c r="B195">
        <f>option_data_raw!D535</f>
        <v>18.896699999999999</v>
      </c>
      <c r="C195">
        <f>option_data_raw!E535</f>
        <v>46010</v>
      </c>
    </row>
    <row r="196" spans="1:3" x14ac:dyDescent="0.25">
      <c r="A196">
        <f>option_data_raw!C544</f>
        <v>2320</v>
      </c>
      <c r="B196">
        <f>option_data_raw!D544</f>
        <v>19.0928</v>
      </c>
      <c r="C196">
        <f>option_data_raw!E544</f>
        <v>46010</v>
      </c>
    </row>
    <row r="197" spans="1:3" x14ac:dyDescent="0.25">
      <c r="A197">
        <f>option_data_raw!C533</f>
        <v>2200</v>
      </c>
      <c r="B197">
        <f>option_data_raw!D533</f>
        <v>19.158300000000001</v>
      </c>
      <c r="C197">
        <f>option_data_raw!E533</f>
        <v>46010</v>
      </c>
    </row>
    <row r="198" spans="1:3" x14ac:dyDescent="0.25">
      <c r="A198">
        <f>option_data_raw!C542</f>
        <v>2300</v>
      </c>
      <c r="B198">
        <f>option_data_raw!D542</f>
        <v>19.357900000000001</v>
      </c>
      <c r="C198">
        <f>option_data_raw!E542</f>
        <v>46010</v>
      </c>
    </row>
    <row r="199" spans="1:3" x14ac:dyDescent="0.25">
      <c r="A199">
        <f>option_data_raw!C540</f>
        <v>2280</v>
      </c>
      <c r="B199">
        <f>option_data_raw!D540</f>
        <v>19.649699999999999</v>
      </c>
      <c r="C199">
        <f>option_data_raw!E540</f>
        <v>46010</v>
      </c>
    </row>
    <row r="200" spans="1:3" x14ac:dyDescent="0.25">
      <c r="A200">
        <f>option_data_raw!C531</f>
        <v>2160</v>
      </c>
      <c r="B200">
        <f>option_data_raw!D531</f>
        <v>19.7576</v>
      </c>
      <c r="C200">
        <f>option_data_raw!E531</f>
        <v>46010</v>
      </c>
    </row>
    <row r="201" spans="1:3" x14ac:dyDescent="0.25">
      <c r="A201">
        <f>option_data_raw!C538</f>
        <v>2260</v>
      </c>
      <c r="B201">
        <f>option_data_raw!D538</f>
        <v>19.893000000000001</v>
      </c>
      <c r="C201">
        <f>option_data_raw!E538</f>
        <v>46010</v>
      </c>
    </row>
    <row r="202" spans="1:3" x14ac:dyDescent="0.25">
      <c r="A202">
        <f>option_data_raw!C536</f>
        <v>2240</v>
      </c>
      <c r="B202">
        <f>option_data_raw!D536</f>
        <v>20.0243</v>
      </c>
      <c r="C202">
        <f>option_data_raw!E536</f>
        <v>46010</v>
      </c>
    </row>
    <row r="203" spans="1:3" x14ac:dyDescent="0.25">
      <c r="A203">
        <f>option_data_raw!C529</f>
        <v>2120</v>
      </c>
      <c r="B203">
        <f>option_data_raw!D529</f>
        <v>20.185300000000002</v>
      </c>
      <c r="C203">
        <f>option_data_raw!E529</f>
        <v>46010</v>
      </c>
    </row>
    <row r="204" spans="1:3" x14ac:dyDescent="0.25">
      <c r="A204">
        <f>option_data_raw!C534</f>
        <v>2220</v>
      </c>
      <c r="B204">
        <f>option_data_raw!D534</f>
        <v>20.185500000000001</v>
      </c>
      <c r="C204">
        <f>option_data_raw!E534</f>
        <v>46010</v>
      </c>
    </row>
    <row r="205" spans="1:3" x14ac:dyDescent="0.25">
      <c r="A205">
        <f>option_data_raw!C532</f>
        <v>2200</v>
      </c>
      <c r="B205">
        <f>option_data_raw!D532</f>
        <v>20.3751</v>
      </c>
      <c r="C205">
        <f>option_data_raw!E532</f>
        <v>46010</v>
      </c>
    </row>
    <row r="206" spans="1:3" x14ac:dyDescent="0.25">
      <c r="A206">
        <f>option_data_raw!C527</f>
        <v>2100</v>
      </c>
      <c r="B206">
        <f>option_data_raw!D527</f>
        <v>20.3962</v>
      </c>
      <c r="C206">
        <f>option_data_raw!E527</f>
        <v>46010</v>
      </c>
    </row>
    <row r="207" spans="1:3" x14ac:dyDescent="0.25">
      <c r="A207">
        <f>option_data_raw!C525</f>
        <v>2080</v>
      </c>
      <c r="B207">
        <f>option_data_raw!D525</f>
        <v>20.632200000000001</v>
      </c>
      <c r="C207">
        <f>option_data_raw!E525</f>
        <v>46010</v>
      </c>
    </row>
    <row r="208" spans="1:3" x14ac:dyDescent="0.25">
      <c r="A208">
        <f>option_data_raw!C530</f>
        <v>2160</v>
      </c>
      <c r="B208">
        <f>option_data_raw!D530</f>
        <v>20.828099999999999</v>
      </c>
      <c r="C208">
        <f>option_data_raw!E530</f>
        <v>46010</v>
      </c>
    </row>
    <row r="209" spans="1:3" x14ac:dyDescent="0.25">
      <c r="A209">
        <f>option_data_raw!C523</f>
        <v>2040</v>
      </c>
      <c r="B209">
        <f>option_data_raw!D523</f>
        <v>21.171500000000002</v>
      </c>
      <c r="C209">
        <f>option_data_raw!E523</f>
        <v>46010</v>
      </c>
    </row>
    <row r="210" spans="1:3" x14ac:dyDescent="0.25">
      <c r="A210">
        <f>option_data_raw!C528</f>
        <v>2120</v>
      </c>
      <c r="B210">
        <f>option_data_raw!D528</f>
        <v>21.3872</v>
      </c>
      <c r="C210">
        <f>option_data_raw!E528</f>
        <v>46010</v>
      </c>
    </row>
    <row r="211" spans="1:3" x14ac:dyDescent="0.25">
      <c r="A211">
        <f>option_data_raw!C526</f>
        <v>2100</v>
      </c>
      <c r="B211">
        <f>option_data_raw!D526</f>
        <v>21.584499999999998</v>
      </c>
      <c r="C211">
        <f>option_data_raw!E526</f>
        <v>46010</v>
      </c>
    </row>
    <row r="212" spans="1:3" x14ac:dyDescent="0.25">
      <c r="A212">
        <f>option_data_raw!C524</f>
        <v>2080</v>
      </c>
      <c r="B212">
        <f>option_data_raw!D524</f>
        <v>21.727399999999999</v>
      </c>
      <c r="C212">
        <f>option_data_raw!E524</f>
        <v>46010</v>
      </c>
    </row>
    <row r="213" spans="1:3" x14ac:dyDescent="0.25">
      <c r="A213">
        <f>option_data_raw!C521</f>
        <v>2000</v>
      </c>
      <c r="B213">
        <f>option_data_raw!D521</f>
        <v>21.800799999999999</v>
      </c>
      <c r="C213">
        <f>option_data_raw!E521</f>
        <v>46010</v>
      </c>
    </row>
    <row r="214" spans="1:3" x14ac:dyDescent="0.25">
      <c r="A214">
        <f>option_data_raw!C522</f>
        <v>2040</v>
      </c>
      <c r="B214">
        <f>option_data_raw!D522</f>
        <v>22.088999999999999</v>
      </c>
      <c r="C214">
        <f>option_data_raw!E522</f>
        <v>46010</v>
      </c>
    </row>
    <row r="215" spans="1:3" x14ac:dyDescent="0.25">
      <c r="A215">
        <f>option_data_raw!C486</f>
        <v>1480</v>
      </c>
      <c r="B215">
        <f>option_data_raw!D486</f>
        <v>22.089500000000001</v>
      </c>
      <c r="C215">
        <f>option_data_raw!E486</f>
        <v>46010</v>
      </c>
    </row>
    <row r="216" spans="1:3" x14ac:dyDescent="0.25">
      <c r="A216">
        <f>option_data_raw!C519</f>
        <v>1980</v>
      </c>
      <c r="B216">
        <f>option_data_raw!D519</f>
        <v>22.1433</v>
      </c>
      <c r="C216">
        <f>option_data_raw!E519</f>
        <v>46010</v>
      </c>
    </row>
    <row r="217" spans="1:3" x14ac:dyDescent="0.25">
      <c r="A217">
        <f>option_data_raw!C517</f>
        <v>1960</v>
      </c>
      <c r="B217">
        <f>option_data_raw!D517</f>
        <v>22.351400000000002</v>
      </c>
      <c r="C217">
        <f>option_data_raw!E517</f>
        <v>46010</v>
      </c>
    </row>
    <row r="218" spans="1:3" x14ac:dyDescent="0.25">
      <c r="A218">
        <f>option_data_raw!C520</f>
        <v>2000</v>
      </c>
      <c r="B218">
        <f>option_data_raw!D520</f>
        <v>22.543700000000001</v>
      </c>
      <c r="C218">
        <f>option_data_raw!E520</f>
        <v>46010</v>
      </c>
    </row>
    <row r="219" spans="1:3" x14ac:dyDescent="0.25">
      <c r="A219">
        <f>option_data_raw!C515</f>
        <v>1920</v>
      </c>
      <c r="B219">
        <f>option_data_raw!D515</f>
        <v>22.7593</v>
      </c>
      <c r="C219">
        <f>option_data_raw!E515</f>
        <v>46010</v>
      </c>
    </row>
    <row r="220" spans="1:3" x14ac:dyDescent="0.25">
      <c r="A220">
        <f>option_data_raw!C518</f>
        <v>1980</v>
      </c>
      <c r="B220">
        <f>option_data_raw!D518</f>
        <v>22.803000000000001</v>
      </c>
      <c r="C220">
        <f>option_data_raw!E518</f>
        <v>46010</v>
      </c>
    </row>
    <row r="221" spans="1:3" x14ac:dyDescent="0.25">
      <c r="A221">
        <f>option_data_raw!C513</f>
        <v>1900</v>
      </c>
      <c r="B221">
        <f>option_data_raw!D513</f>
        <v>22.997199999999999</v>
      </c>
      <c r="C221">
        <f>option_data_raw!E513</f>
        <v>46010</v>
      </c>
    </row>
    <row r="222" spans="1:3" x14ac:dyDescent="0.25">
      <c r="A222">
        <f>option_data_raw!C516</f>
        <v>1960</v>
      </c>
      <c r="B222">
        <f>option_data_raw!D516</f>
        <v>23.086400000000001</v>
      </c>
      <c r="C222">
        <f>option_data_raw!E516</f>
        <v>46010</v>
      </c>
    </row>
    <row r="223" spans="1:3" x14ac:dyDescent="0.25">
      <c r="A223">
        <f>option_data_raw!C511</f>
        <v>1880</v>
      </c>
      <c r="B223">
        <f>option_data_raw!D511</f>
        <v>23.259599999999999</v>
      </c>
      <c r="C223">
        <f>option_data_raw!E511</f>
        <v>46010</v>
      </c>
    </row>
    <row r="224" spans="1:3" x14ac:dyDescent="0.25">
      <c r="A224">
        <f>option_data_raw!C514</f>
        <v>1920</v>
      </c>
      <c r="B224">
        <f>option_data_raw!D514</f>
        <v>23.385300000000001</v>
      </c>
      <c r="C224">
        <f>option_data_raw!E514</f>
        <v>46010</v>
      </c>
    </row>
    <row r="225" spans="1:3" x14ac:dyDescent="0.25">
      <c r="A225">
        <f>option_data_raw!C512</f>
        <v>1900</v>
      </c>
      <c r="B225">
        <f>option_data_raw!D512</f>
        <v>23.505199999999999</v>
      </c>
      <c r="C225">
        <f>option_data_raw!E512</f>
        <v>46010</v>
      </c>
    </row>
    <row r="226" spans="1:3" x14ac:dyDescent="0.25">
      <c r="A226">
        <f>option_data_raw!C509</f>
        <v>1860</v>
      </c>
      <c r="B226">
        <f>option_data_raw!D509</f>
        <v>23.542899999999999</v>
      </c>
      <c r="C226">
        <f>option_data_raw!E509</f>
        <v>46010</v>
      </c>
    </row>
    <row r="227" spans="1:3" x14ac:dyDescent="0.25">
      <c r="A227">
        <f>option_data_raw!C510</f>
        <v>1880</v>
      </c>
      <c r="B227">
        <f>option_data_raw!D510</f>
        <v>23.6524</v>
      </c>
      <c r="C227">
        <f>option_data_raw!E510</f>
        <v>46010</v>
      </c>
    </row>
    <row r="228" spans="1:3" x14ac:dyDescent="0.25">
      <c r="A228">
        <f>option_data_raw!C508</f>
        <v>1860</v>
      </c>
      <c r="B228">
        <f>option_data_raw!D508</f>
        <v>23.823499999999999</v>
      </c>
      <c r="C228">
        <f>option_data_raw!E508</f>
        <v>46010</v>
      </c>
    </row>
    <row r="229" spans="1:3" x14ac:dyDescent="0.25">
      <c r="A229">
        <f>option_data_raw!C507</f>
        <v>1840</v>
      </c>
      <c r="B229">
        <f>option_data_raw!D507</f>
        <v>23.8704</v>
      </c>
      <c r="C229">
        <f>option_data_raw!E507</f>
        <v>46010</v>
      </c>
    </row>
    <row r="230" spans="1:3" x14ac:dyDescent="0.25">
      <c r="A230">
        <f>option_data_raw!C480</f>
        <v>1360</v>
      </c>
      <c r="B230">
        <f>option_data_raw!D480</f>
        <v>23.957599999999999</v>
      </c>
      <c r="C230">
        <f>option_data_raw!E480</f>
        <v>46010</v>
      </c>
    </row>
    <row r="231" spans="1:3" x14ac:dyDescent="0.25">
      <c r="A231">
        <f>option_data_raw!C506</f>
        <v>1840</v>
      </c>
      <c r="B231">
        <f>option_data_raw!D506</f>
        <v>24.045500000000001</v>
      </c>
      <c r="C231">
        <f>option_data_raw!E506</f>
        <v>46010</v>
      </c>
    </row>
    <row r="232" spans="1:3" x14ac:dyDescent="0.25">
      <c r="A232">
        <f>option_data_raw!C488</f>
        <v>1520</v>
      </c>
      <c r="B232">
        <f>option_data_raw!D488</f>
        <v>24.081700000000001</v>
      </c>
      <c r="C232">
        <f>option_data_raw!E488</f>
        <v>46010</v>
      </c>
    </row>
    <row r="233" spans="1:3" x14ac:dyDescent="0.25">
      <c r="A233">
        <f>option_data_raw!C504</f>
        <v>1800</v>
      </c>
      <c r="B233">
        <f>option_data_raw!D504</f>
        <v>24.5488</v>
      </c>
      <c r="C233">
        <f>option_data_raw!E504</f>
        <v>46010</v>
      </c>
    </row>
    <row r="234" spans="1:3" x14ac:dyDescent="0.25">
      <c r="A234">
        <f>option_data_raw!C505</f>
        <v>1800</v>
      </c>
      <c r="B234">
        <f>option_data_raw!D505</f>
        <v>24.5762</v>
      </c>
      <c r="C234">
        <f>option_data_raw!E505</f>
        <v>46010</v>
      </c>
    </row>
    <row r="235" spans="1:3" x14ac:dyDescent="0.25">
      <c r="A235">
        <f>option_data_raw!C502</f>
        <v>1760</v>
      </c>
      <c r="B235">
        <f>option_data_raw!D502</f>
        <v>24.744499999999999</v>
      </c>
      <c r="C235">
        <f>option_data_raw!E502</f>
        <v>46010</v>
      </c>
    </row>
    <row r="236" spans="1:3" x14ac:dyDescent="0.25">
      <c r="A236">
        <f>option_data_raw!C500</f>
        <v>1720</v>
      </c>
      <c r="B236">
        <f>option_data_raw!D500</f>
        <v>24.911100000000001</v>
      </c>
      <c r="C236">
        <f>option_data_raw!E500</f>
        <v>46010</v>
      </c>
    </row>
    <row r="237" spans="1:3" x14ac:dyDescent="0.25">
      <c r="A237">
        <f>option_data_raw!C490</f>
        <v>1560</v>
      </c>
      <c r="B237">
        <f>option_data_raw!D490</f>
        <v>25.005700000000001</v>
      </c>
      <c r="C237">
        <f>option_data_raw!E490</f>
        <v>46010</v>
      </c>
    </row>
    <row r="238" spans="1:3" x14ac:dyDescent="0.25">
      <c r="A238">
        <f>option_data_raw!C492</f>
        <v>1600</v>
      </c>
      <c r="B238">
        <f>option_data_raw!D492</f>
        <v>25.024899999999999</v>
      </c>
      <c r="C238">
        <f>option_data_raw!E492</f>
        <v>46010</v>
      </c>
    </row>
    <row r="239" spans="1:3" x14ac:dyDescent="0.25">
      <c r="A239">
        <f>option_data_raw!C498</f>
        <v>1700</v>
      </c>
      <c r="B239">
        <f>option_data_raw!D498</f>
        <v>25.0275</v>
      </c>
      <c r="C239">
        <f>option_data_raw!E498</f>
        <v>46010</v>
      </c>
    </row>
    <row r="240" spans="1:3" x14ac:dyDescent="0.25">
      <c r="A240">
        <f>option_data_raw!C503</f>
        <v>1760</v>
      </c>
      <c r="B240">
        <f>option_data_raw!D503</f>
        <v>25.107099999999999</v>
      </c>
      <c r="C240">
        <f>option_data_raw!E503</f>
        <v>46010</v>
      </c>
    </row>
    <row r="241" spans="1:3" x14ac:dyDescent="0.25">
      <c r="A241">
        <f>option_data_raw!C496</f>
        <v>1680</v>
      </c>
      <c r="B241">
        <f>option_data_raw!D496</f>
        <v>25.1706</v>
      </c>
      <c r="C241">
        <f>option_data_raw!E496</f>
        <v>46010</v>
      </c>
    </row>
    <row r="242" spans="1:3" x14ac:dyDescent="0.25">
      <c r="A242">
        <f>option_data_raw!C494</f>
        <v>1640</v>
      </c>
      <c r="B242">
        <f>option_data_raw!D494</f>
        <v>25.275400000000001</v>
      </c>
      <c r="C242">
        <f>option_data_raw!E494</f>
        <v>46010</v>
      </c>
    </row>
    <row r="243" spans="1:3" x14ac:dyDescent="0.25">
      <c r="A243">
        <f>option_data_raw!C501</f>
        <v>1720</v>
      </c>
      <c r="B243">
        <f>option_data_raw!D501</f>
        <v>25.584299999999999</v>
      </c>
      <c r="C243">
        <f>option_data_raw!E501</f>
        <v>46010</v>
      </c>
    </row>
    <row r="244" spans="1:3" x14ac:dyDescent="0.25">
      <c r="A244">
        <f>option_data_raw!C499</f>
        <v>1700</v>
      </c>
      <c r="B244">
        <f>option_data_raw!D499</f>
        <v>25.851900000000001</v>
      </c>
      <c r="C244">
        <f>option_data_raw!E499</f>
        <v>46010</v>
      </c>
    </row>
    <row r="245" spans="1:3" x14ac:dyDescent="0.25">
      <c r="A245">
        <f>option_data_raw!C497</f>
        <v>1680</v>
      </c>
      <c r="B245">
        <f>option_data_raw!D497</f>
        <v>26.134899999999998</v>
      </c>
      <c r="C245">
        <f>option_data_raw!E497</f>
        <v>46010</v>
      </c>
    </row>
    <row r="246" spans="1:3" x14ac:dyDescent="0.25">
      <c r="A246">
        <f>option_data_raw!C482</f>
        <v>1400</v>
      </c>
      <c r="B246">
        <f>option_data_raw!D482</f>
        <v>26.712199999999999</v>
      </c>
      <c r="C246">
        <f>option_data_raw!E482</f>
        <v>46010</v>
      </c>
    </row>
    <row r="247" spans="1:3" x14ac:dyDescent="0.25">
      <c r="A247">
        <f>option_data_raw!C495</f>
        <v>1640</v>
      </c>
      <c r="B247">
        <f>option_data_raw!D495</f>
        <v>26.774799999999999</v>
      </c>
      <c r="C247">
        <f>option_data_raw!E495</f>
        <v>46010</v>
      </c>
    </row>
    <row r="248" spans="1:3" x14ac:dyDescent="0.25">
      <c r="A248">
        <f>option_data_raw!C484</f>
        <v>1440</v>
      </c>
      <c r="B248">
        <f>option_data_raw!D484</f>
        <v>27.2346</v>
      </c>
      <c r="C248">
        <f>option_data_raw!E484</f>
        <v>46010</v>
      </c>
    </row>
    <row r="249" spans="1:3" x14ac:dyDescent="0.25">
      <c r="A249">
        <f>option_data_raw!C493</f>
        <v>1600</v>
      </c>
      <c r="B249">
        <f>option_data_raw!D493</f>
        <v>27.4876</v>
      </c>
      <c r="C249">
        <f>option_data_raw!E493</f>
        <v>46010</v>
      </c>
    </row>
    <row r="250" spans="1:3" x14ac:dyDescent="0.25">
      <c r="A250">
        <f>option_data_raw!C491</f>
        <v>1560</v>
      </c>
      <c r="B250">
        <f>option_data_raw!D491</f>
        <v>28.154499999999999</v>
      </c>
      <c r="C250">
        <f>option_data_raw!E491</f>
        <v>46010</v>
      </c>
    </row>
    <row r="251" spans="1:3" x14ac:dyDescent="0.25">
      <c r="A251">
        <f>option_data_raw!C489</f>
        <v>1520</v>
      </c>
      <c r="B251">
        <f>option_data_raw!D489</f>
        <v>28.6678</v>
      </c>
      <c r="C251">
        <f>option_data_raw!E489</f>
        <v>46010</v>
      </c>
    </row>
    <row r="252" spans="1:3" x14ac:dyDescent="0.25">
      <c r="A252">
        <f>option_data_raw!C487</f>
        <v>1480</v>
      </c>
      <c r="B252">
        <f>option_data_raw!D487</f>
        <v>29.266200000000001</v>
      </c>
      <c r="C252">
        <f>option_data_raw!E487</f>
        <v>46010</v>
      </c>
    </row>
    <row r="253" spans="1:3" x14ac:dyDescent="0.25">
      <c r="A253">
        <f>option_data_raw!C485</f>
        <v>1440</v>
      </c>
      <c r="B253">
        <f>option_data_raw!D485</f>
        <v>29.940799999999999</v>
      </c>
      <c r="C253">
        <f>option_data_raw!E485</f>
        <v>46010</v>
      </c>
    </row>
    <row r="254" spans="1:3" x14ac:dyDescent="0.25">
      <c r="A254">
        <f>option_data_raw!C483</f>
        <v>1400</v>
      </c>
      <c r="B254">
        <f>option_data_raw!D483</f>
        <v>30.682400000000001</v>
      </c>
      <c r="C254">
        <f>option_data_raw!E483</f>
        <v>46010</v>
      </c>
    </row>
    <row r="255" spans="1:3" x14ac:dyDescent="0.25">
      <c r="A255">
        <f>option_data_raw!C481</f>
        <v>1360</v>
      </c>
      <c r="B255">
        <f>option_data_raw!D481</f>
        <v>31.507300000000001</v>
      </c>
      <c r="C255">
        <f>option_data_raw!E481</f>
        <v>46010</v>
      </c>
    </row>
    <row r="256" spans="1:3" x14ac:dyDescent="0.25">
      <c r="A256">
        <f>option_data_raw!C479</f>
        <v>1320</v>
      </c>
      <c r="B256">
        <f>option_data_raw!D479</f>
        <v>32.048000000000002</v>
      </c>
      <c r="C256">
        <f>option_data_raw!E479</f>
        <v>46010</v>
      </c>
    </row>
    <row r="257" spans="1:3" x14ac:dyDescent="0.25">
      <c r="A257">
        <f>option_data_raw!C476</f>
        <v>1280</v>
      </c>
      <c r="B257">
        <f>option_data_raw!D476</f>
        <v>32.353499999999997</v>
      </c>
      <c r="C257">
        <f>option_data_raw!E476</f>
        <v>46010</v>
      </c>
    </row>
    <row r="258" spans="1:3" x14ac:dyDescent="0.25">
      <c r="A258">
        <f>option_data_raw!C478</f>
        <v>1320</v>
      </c>
      <c r="B258">
        <f>option_data_raw!D478</f>
        <v>32.414700000000003</v>
      </c>
      <c r="C258">
        <f>option_data_raw!E478</f>
        <v>46010</v>
      </c>
    </row>
    <row r="259" spans="1:3" x14ac:dyDescent="0.25">
      <c r="A259">
        <f>option_data_raw!C477</f>
        <v>1280</v>
      </c>
      <c r="B259">
        <f>option_data_raw!D477</f>
        <v>32.592199999999998</v>
      </c>
      <c r="C259">
        <f>option_data_raw!E477</f>
        <v>46010</v>
      </c>
    </row>
    <row r="260" spans="1:3" x14ac:dyDescent="0.25">
      <c r="A260">
        <f>option_data_raw!C747</f>
        <v>3200</v>
      </c>
      <c r="B260">
        <f>option_data_raw!D747</f>
        <v>7.7072000000000003</v>
      </c>
      <c r="C260">
        <f>option_data_raw!E747</f>
        <v>46101</v>
      </c>
    </row>
    <row r="261" spans="1:3" x14ac:dyDescent="0.25">
      <c r="A261">
        <f>option_data_raw!C739</f>
        <v>3100</v>
      </c>
      <c r="B261">
        <f>option_data_raw!D739</f>
        <v>9.9456000000000007</v>
      </c>
      <c r="C261">
        <f>option_data_raw!E739</f>
        <v>46101</v>
      </c>
    </row>
    <row r="262" spans="1:3" x14ac:dyDescent="0.25">
      <c r="A262">
        <f>option_data_raw!C731</f>
        <v>3000</v>
      </c>
      <c r="B262">
        <f>option_data_raw!D731</f>
        <v>11.244199999999999</v>
      </c>
      <c r="C262">
        <f>option_data_raw!E731</f>
        <v>46101</v>
      </c>
    </row>
    <row r="263" spans="1:3" x14ac:dyDescent="0.25">
      <c r="A263">
        <f>option_data_raw!C725</f>
        <v>2920</v>
      </c>
      <c r="B263">
        <f>option_data_raw!D725</f>
        <v>11.908300000000001</v>
      </c>
      <c r="C263">
        <f>option_data_raw!E725</f>
        <v>46101</v>
      </c>
    </row>
    <row r="264" spans="1:3" x14ac:dyDescent="0.25">
      <c r="A264">
        <f>option_data_raw!C723</f>
        <v>2900</v>
      </c>
      <c r="B264">
        <f>option_data_raw!D723</f>
        <v>12.115</v>
      </c>
      <c r="C264">
        <f>option_data_raw!E723</f>
        <v>46101</v>
      </c>
    </row>
    <row r="265" spans="1:3" x14ac:dyDescent="0.25">
      <c r="A265">
        <f>option_data_raw!C721</f>
        <v>2880</v>
      </c>
      <c r="B265">
        <f>option_data_raw!D721</f>
        <v>12.3637</v>
      </c>
      <c r="C265">
        <f>option_data_raw!E721</f>
        <v>46101</v>
      </c>
    </row>
    <row r="266" spans="1:3" x14ac:dyDescent="0.25">
      <c r="A266">
        <f>option_data_raw!C746</f>
        <v>3200</v>
      </c>
      <c r="B266">
        <f>option_data_raw!D746</f>
        <v>12.6106</v>
      </c>
      <c r="C266">
        <f>option_data_raw!E746</f>
        <v>46101</v>
      </c>
    </row>
    <row r="267" spans="1:3" x14ac:dyDescent="0.25">
      <c r="A267">
        <f>option_data_raw!C719</f>
        <v>2840</v>
      </c>
      <c r="B267">
        <f>option_data_raw!D719</f>
        <v>12.693300000000001</v>
      </c>
      <c r="C267">
        <f>option_data_raw!E719</f>
        <v>46101</v>
      </c>
    </row>
    <row r="268" spans="1:3" x14ac:dyDescent="0.25">
      <c r="A268">
        <f>option_data_raw!C750</f>
        <v>3300</v>
      </c>
      <c r="B268">
        <f>option_data_raw!D750</f>
        <v>12.7394</v>
      </c>
      <c r="C268">
        <f>option_data_raw!E750</f>
        <v>46101</v>
      </c>
    </row>
    <row r="269" spans="1:3" x14ac:dyDescent="0.25">
      <c r="A269">
        <f>option_data_raw!C738</f>
        <v>3100</v>
      </c>
      <c r="B269">
        <f>option_data_raw!D738</f>
        <v>12.902900000000001</v>
      </c>
      <c r="C269">
        <f>option_data_raw!E738</f>
        <v>46101</v>
      </c>
    </row>
    <row r="270" spans="1:3" x14ac:dyDescent="0.25">
      <c r="A270">
        <f>option_data_raw!C754</f>
        <v>3400</v>
      </c>
      <c r="B270">
        <f>option_data_raw!D754</f>
        <v>12.961</v>
      </c>
      <c r="C270">
        <f>option_data_raw!E754</f>
        <v>46101</v>
      </c>
    </row>
    <row r="271" spans="1:3" x14ac:dyDescent="0.25">
      <c r="A271">
        <f>option_data_raw!C715</f>
        <v>2800</v>
      </c>
      <c r="B271">
        <f>option_data_raw!D715</f>
        <v>13.0288</v>
      </c>
      <c r="C271">
        <f>option_data_raw!E715</f>
        <v>46101</v>
      </c>
    </row>
    <row r="272" spans="1:3" x14ac:dyDescent="0.25">
      <c r="A272">
        <f>option_data_raw!C756</f>
        <v>3500</v>
      </c>
      <c r="B272">
        <f>option_data_raw!D756</f>
        <v>13.2104</v>
      </c>
      <c r="C272">
        <f>option_data_raw!E756</f>
        <v>46101</v>
      </c>
    </row>
    <row r="273" spans="1:3" x14ac:dyDescent="0.25">
      <c r="A273">
        <f>option_data_raw!C730</f>
        <v>3000</v>
      </c>
      <c r="B273">
        <f>option_data_raw!D730</f>
        <v>13.2294</v>
      </c>
      <c r="C273">
        <f>option_data_raw!E730</f>
        <v>46101</v>
      </c>
    </row>
    <row r="274" spans="1:3" x14ac:dyDescent="0.25">
      <c r="A274">
        <f>option_data_raw!C724</f>
        <v>2920</v>
      </c>
      <c r="B274">
        <f>option_data_raw!D724</f>
        <v>13.405200000000001</v>
      </c>
      <c r="C274">
        <f>option_data_raw!E724</f>
        <v>46101</v>
      </c>
    </row>
    <row r="275" spans="1:3" x14ac:dyDescent="0.25">
      <c r="A275">
        <f>option_data_raw!C713</f>
        <v>2760</v>
      </c>
      <c r="B275">
        <f>option_data_raw!D713</f>
        <v>13.488</v>
      </c>
      <c r="C275">
        <f>option_data_raw!E713</f>
        <v>46101</v>
      </c>
    </row>
    <row r="276" spans="1:3" x14ac:dyDescent="0.25">
      <c r="A276">
        <f>option_data_raw!C722</f>
        <v>2900</v>
      </c>
      <c r="B276">
        <f>option_data_raw!D722</f>
        <v>13.594799999999999</v>
      </c>
      <c r="C276">
        <f>option_data_raw!E722</f>
        <v>46101</v>
      </c>
    </row>
    <row r="277" spans="1:3" x14ac:dyDescent="0.25">
      <c r="A277">
        <f>option_data_raw!C720</f>
        <v>2880</v>
      </c>
      <c r="B277">
        <f>option_data_raw!D720</f>
        <v>13.7532</v>
      </c>
      <c r="C277">
        <f>option_data_raw!E720</f>
        <v>46101</v>
      </c>
    </row>
    <row r="278" spans="1:3" x14ac:dyDescent="0.25">
      <c r="A278">
        <f>option_data_raw!C711</f>
        <v>2720</v>
      </c>
      <c r="B278">
        <f>option_data_raw!D711</f>
        <v>13.7715</v>
      </c>
      <c r="C278">
        <f>option_data_raw!E711</f>
        <v>46101</v>
      </c>
    </row>
    <row r="279" spans="1:3" x14ac:dyDescent="0.25">
      <c r="A279">
        <f>option_data_raw!C718</f>
        <v>2840</v>
      </c>
      <c r="B279">
        <f>option_data_raw!D718</f>
        <v>13.9185</v>
      </c>
      <c r="C279">
        <f>option_data_raw!E718</f>
        <v>46101</v>
      </c>
    </row>
    <row r="280" spans="1:3" x14ac:dyDescent="0.25">
      <c r="A280">
        <f>option_data_raw!C709</f>
        <v>2700</v>
      </c>
      <c r="B280">
        <f>option_data_raw!D709</f>
        <v>13.965199999999999</v>
      </c>
      <c r="C280">
        <f>option_data_raw!E709</f>
        <v>46101</v>
      </c>
    </row>
    <row r="281" spans="1:3" x14ac:dyDescent="0.25">
      <c r="A281">
        <f>option_data_raw!C707</f>
        <v>2680</v>
      </c>
      <c r="B281">
        <f>option_data_raw!D707</f>
        <v>14.192600000000001</v>
      </c>
      <c r="C281">
        <f>option_data_raw!E707</f>
        <v>46101</v>
      </c>
    </row>
    <row r="282" spans="1:3" x14ac:dyDescent="0.25">
      <c r="A282">
        <f>option_data_raw!C714</f>
        <v>2800</v>
      </c>
      <c r="B282">
        <f>option_data_raw!D714</f>
        <v>14.230499999999999</v>
      </c>
      <c r="C282">
        <f>option_data_raw!E714</f>
        <v>46101</v>
      </c>
    </row>
    <row r="283" spans="1:3" x14ac:dyDescent="0.25">
      <c r="A283">
        <f>option_data_raw!C712</f>
        <v>2760</v>
      </c>
      <c r="B283">
        <f>option_data_raw!D712</f>
        <v>14.5785</v>
      </c>
      <c r="C283">
        <f>option_data_raw!E712</f>
        <v>46101</v>
      </c>
    </row>
    <row r="284" spans="1:3" x14ac:dyDescent="0.25">
      <c r="A284">
        <f>option_data_raw!C705</f>
        <v>2640</v>
      </c>
      <c r="B284">
        <f>option_data_raw!D705</f>
        <v>14.5946</v>
      </c>
      <c r="C284">
        <f>option_data_raw!E705</f>
        <v>46101</v>
      </c>
    </row>
    <row r="285" spans="1:3" x14ac:dyDescent="0.25">
      <c r="A285">
        <f>option_data_raw!C710</f>
        <v>2720</v>
      </c>
      <c r="B285">
        <f>option_data_raw!D710</f>
        <v>14.8451</v>
      </c>
      <c r="C285">
        <f>option_data_raw!E710</f>
        <v>46101</v>
      </c>
    </row>
    <row r="286" spans="1:3" x14ac:dyDescent="0.25">
      <c r="A286">
        <f>option_data_raw!C703</f>
        <v>2600</v>
      </c>
      <c r="B286">
        <f>option_data_raw!D703</f>
        <v>14.9261</v>
      </c>
      <c r="C286">
        <f>option_data_raw!E703</f>
        <v>46101</v>
      </c>
    </row>
    <row r="287" spans="1:3" x14ac:dyDescent="0.25">
      <c r="A287">
        <f>option_data_raw!C708</f>
        <v>2700</v>
      </c>
      <c r="B287">
        <f>option_data_raw!D708</f>
        <v>15.0298</v>
      </c>
      <c r="C287">
        <f>option_data_raw!E708</f>
        <v>46101</v>
      </c>
    </row>
    <row r="288" spans="1:3" x14ac:dyDescent="0.25">
      <c r="A288">
        <f>option_data_raw!C706</f>
        <v>2680</v>
      </c>
      <c r="B288">
        <f>option_data_raw!D706</f>
        <v>15.2493</v>
      </c>
      <c r="C288">
        <f>option_data_raw!E706</f>
        <v>46101</v>
      </c>
    </row>
    <row r="289" spans="1:3" x14ac:dyDescent="0.25">
      <c r="A289">
        <f>option_data_raw!C699</f>
        <v>2560</v>
      </c>
      <c r="B289">
        <f>option_data_raw!D699</f>
        <v>15.379</v>
      </c>
      <c r="C289">
        <f>option_data_raw!E699</f>
        <v>46101</v>
      </c>
    </row>
    <row r="290" spans="1:3" x14ac:dyDescent="0.25">
      <c r="A290">
        <f>option_data_raw!C704</f>
        <v>2640</v>
      </c>
      <c r="B290">
        <f>option_data_raw!D704</f>
        <v>15.6356</v>
      </c>
      <c r="C290">
        <f>option_data_raw!E704</f>
        <v>46101</v>
      </c>
    </row>
    <row r="291" spans="1:3" x14ac:dyDescent="0.25">
      <c r="A291">
        <f>option_data_raw!C697</f>
        <v>2520</v>
      </c>
      <c r="B291">
        <f>option_data_raw!D697</f>
        <v>15.8165</v>
      </c>
      <c r="C291">
        <f>option_data_raw!E697</f>
        <v>46101</v>
      </c>
    </row>
    <row r="292" spans="1:3" x14ac:dyDescent="0.25">
      <c r="A292">
        <f>option_data_raw!C702</f>
        <v>2600</v>
      </c>
      <c r="B292">
        <f>option_data_raw!D702</f>
        <v>15.953200000000001</v>
      </c>
      <c r="C292">
        <f>option_data_raw!E702</f>
        <v>46101</v>
      </c>
    </row>
    <row r="293" spans="1:3" x14ac:dyDescent="0.25">
      <c r="A293">
        <f>option_data_raw!C695</f>
        <v>2500</v>
      </c>
      <c r="B293">
        <f>option_data_raw!D695</f>
        <v>15.9697</v>
      </c>
      <c r="C293">
        <f>option_data_raw!E695</f>
        <v>46101</v>
      </c>
    </row>
    <row r="294" spans="1:3" x14ac:dyDescent="0.25">
      <c r="A294">
        <f>option_data_raw!C693</f>
        <v>2480</v>
      </c>
      <c r="B294">
        <f>option_data_raw!D693</f>
        <v>16.149899999999999</v>
      </c>
      <c r="C294">
        <f>option_data_raw!E693</f>
        <v>46101</v>
      </c>
    </row>
    <row r="295" spans="1:3" x14ac:dyDescent="0.25">
      <c r="A295">
        <f>option_data_raw!C698</f>
        <v>2560</v>
      </c>
      <c r="B295">
        <f>option_data_raw!D698</f>
        <v>16.3933</v>
      </c>
      <c r="C295">
        <f>option_data_raw!E698</f>
        <v>46101</v>
      </c>
    </row>
    <row r="296" spans="1:3" x14ac:dyDescent="0.25">
      <c r="A296">
        <f>option_data_raw!C689</f>
        <v>2440</v>
      </c>
      <c r="B296">
        <f>option_data_raw!D689</f>
        <v>16.5913</v>
      </c>
      <c r="C296">
        <f>option_data_raw!E689</f>
        <v>46101</v>
      </c>
    </row>
    <row r="297" spans="1:3" x14ac:dyDescent="0.25">
      <c r="A297">
        <f>option_data_raw!C696</f>
        <v>2520</v>
      </c>
      <c r="B297">
        <f>option_data_raw!D696</f>
        <v>16.901700000000002</v>
      </c>
      <c r="C297">
        <f>option_data_raw!E696</f>
        <v>46101</v>
      </c>
    </row>
    <row r="298" spans="1:3" x14ac:dyDescent="0.25">
      <c r="A298">
        <f>option_data_raw!C694</f>
        <v>2500</v>
      </c>
      <c r="B298">
        <f>option_data_raw!D694</f>
        <v>17.047499999999999</v>
      </c>
      <c r="C298">
        <f>option_data_raw!E694</f>
        <v>46101</v>
      </c>
    </row>
    <row r="299" spans="1:3" x14ac:dyDescent="0.25">
      <c r="A299">
        <f>option_data_raw!C687</f>
        <v>2400</v>
      </c>
      <c r="B299">
        <f>option_data_raw!D687</f>
        <v>17.134</v>
      </c>
      <c r="C299">
        <f>option_data_raw!E687</f>
        <v>46101</v>
      </c>
    </row>
    <row r="300" spans="1:3" x14ac:dyDescent="0.25">
      <c r="A300">
        <f>option_data_raw!C692</f>
        <v>2480</v>
      </c>
      <c r="B300">
        <f>option_data_raw!D692</f>
        <v>17.221499999999999</v>
      </c>
      <c r="C300">
        <f>option_data_raw!E692</f>
        <v>46101</v>
      </c>
    </row>
    <row r="301" spans="1:3" x14ac:dyDescent="0.25">
      <c r="A301">
        <f>option_data_raw!C685</f>
        <v>2360</v>
      </c>
      <c r="B301">
        <f>option_data_raw!D685</f>
        <v>17.4786</v>
      </c>
      <c r="C301">
        <f>option_data_raw!E685</f>
        <v>46101</v>
      </c>
    </row>
    <row r="302" spans="1:3" x14ac:dyDescent="0.25">
      <c r="A302">
        <f>option_data_raw!C688</f>
        <v>2440</v>
      </c>
      <c r="B302">
        <f>option_data_raw!D688</f>
        <v>17.651700000000002</v>
      </c>
      <c r="C302">
        <f>option_data_raw!E688</f>
        <v>46101</v>
      </c>
    </row>
    <row r="303" spans="1:3" x14ac:dyDescent="0.25">
      <c r="A303">
        <f>option_data_raw!C681</f>
        <v>2320</v>
      </c>
      <c r="B303">
        <f>option_data_raw!D681</f>
        <v>17.883099999999999</v>
      </c>
      <c r="C303">
        <f>option_data_raw!E681</f>
        <v>46101</v>
      </c>
    </row>
    <row r="304" spans="1:3" x14ac:dyDescent="0.25">
      <c r="A304">
        <f>option_data_raw!C679</f>
        <v>2300</v>
      </c>
      <c r="B304">
        <f>option_data_raw!D679</f>
        <v>18.121099999999998</v>
      </c>
      <c r="C304">
        <f>option_data_raw!E679</f>
        <v>46101</v>
      </c>
    </row>
    <row r="305" spans="1:3" x14ac:dyDescent="0.25">
      <c r="A305">
        <f>option_data_raw!C686</f>
        <v>2400</v>
      </c>
      <c r="B305">
        <f>option_data_raw!D686</f>
        <v>18.183199999999999</v>
      </c>
      <c r="C305">
        <f>option_data_raw!E686</f>
        <v>46101</v>
      </c>
    </row>
    <row r="306" spans="1:3" x14ac:dyDescent="0.25">
      <c r="A306">
        <f>option_data_raw!C677</f>
        <v>2280</v>
      </c>
      <c r="B306">
        <f>option_data_raw!D677</f>
        <v>18.38</v>
      </c>
      <c r="C306">
        <f>option_data_raw!E677</f>
        <v>46101</v>
      </c>
    </row>
    <row r="307" spans="1:3" x14ac:dyDescent="0.25">
      <c r="A307">
        <f>option_data_raw!C684</f>
        <v>2360</v>
      </c>
      <c r="B307">
        <f>option_data_raw!D684</f>
        <v>18.697199999999999</v>
      </c>
      <c r="C307">
        <f>option_data_raw!E684</f>
        <v>46101</v>
      </c>
    </row>
    <row r="308" spans="1:3" x14ac:dyDescent="0.25">
      <c r="A308">
        <f>option_data_raw!C675</f>
        <v>2240</v>
      </c>
      <c r="B308">
        <f>option_data_raw!D675</f>
        <v>18.962800000000001</v>
      </c>
      <c r="C308">
        <f>option_data_raw!E675</f>
        <v>46101</v>
      </c>
    </row>
    <row r="309" spans="1:3" x14ac:dyDescent="0.25">
      <c r="A309">
        <f>option_data_raw!C680</f>
        <v>2320</v>
      </c>
      <c r="B309">
        <f>option_data_raw!D680</f>
        <v>19.090199999999999</v>
      </c>
      <c r="C309">
        <f>option_data_raw!E680</f>
        <v>46101</v>
      </c>
    </row>
    <row r="310" spans="1:3" x14ac:dyDescent="0.25">
      <c r="A310">
        <f>option_data_raw!C671</f>
        <v>2200</v>
      </c>
      <c r="B310">
        <f>option_data_raw!D671</f>
        <v>19.292000000000002</v>
      </c>
      <c r="C310">
        <f>option_data_raw!E671</f>
        <v>46101</v>
      </c>
    </row>
    <row r="311" spans="1:3" x14ac:dyDescent="0.25">
      <c r="A311">
        <f>option_data_raw!C678</f>
        <v>2300</v>
      </c>
      <c r="B311">
        <f>option_data_raw!D678</f>
        <v>19.322900000000001</v>
      </c>
      <c r="C311">
        <f>option_data_raw!E678</f>
        <v>46101</v>
      </c>
    </row>
    <row r="312" spans="1:3" x14ac:dyDescent="0.25">
      <c r="A312">
        <f>option_data_raw!C676</f>
        <v>2280</v>
      </c>
      <c r="B312">
        <f>option_data_raw!D676</f>
        <v>19.576799999999999</v>
      </c>
      <c r="C312">
        <f>option_data_raw!E676</f>
        <v>46101</v>
      </c>
    </row>
    <row r="313" spans="1:3" x14ac:dyDescent="0.25">
      <c r="A313">
        <f>option_data_raw!C669</f>
        <v>2160</v>
      </c>
      <c r="B313">
        <f>option_data_raw!D669</f>
        <v>19.685300000000002</v>
      </c>
      <c r="C313">
        <f>option_data_raw!E669</f>
        <v>46101</v>
      </c>
    </row>
    <row r="314" spans="1:3" x14ac:dyDescent="0.25">
      <c r="A314">
        <f>option_data_raw!C674</f>
        <v>2240</v>
      </c>
      <c r="B314">
        <f>option_data_raw!D674</f>
        <v>20.1492</v>
      </c>
      <c r="C314">
        <f>option_data_raw!E674</f>
        <v>46101</v>
      </c>
    </row>
    <row r="315" spans="1:3" x14ac:dyDescent="0.25">
      <c r="A315">
        <f>option_data_raw!C667</f>
        <v>2120</v>
      </c>
      <c r="B315">
        <f>option_data_raw!D667</f>
        <v>20.168600000000001</v>
      </c>
      <c r="C315">
        <f>option_data_raw!E667</f>
        <v>46101</v>
      </c>
    </row>
    <row r="316" spans="1:3" x14ac:dyDescent="0.25">
      <c r="A316">
        <f>option_data_raw!C665</f>
        <v>2100</v>
      </c>
      <c r="B316">
        <f>option_data_raw!D665</f>
        <v>20.4572</v>
      </c>
      <c r="C316">
        <f>option_data_raw!E665</f>
        <v>46101</v>
      </c>
    </row>
    <row r="317" spans="1:3" x14ac:dyDescent="0.25">
      <c r="A317">
        <f>option_data_raw!C663</f>
        <v>2080</v>
      </c>
      <c r="B317">
        <f>option_data_raw!D663</f>
        <v>20.764500000000002</v>
      </c>
      <c r="C317">
        <f>option_data_raw!E663</f>
        <v>46101</v>
      </c>
    </row>
    <row r="318" spans="1:3" x14ac:dyDescent="0.25">
      <c r="A318">
        <f>option_data_raw!C670</f>
        <v>2200</v>
      </c>
      <c r="B318">
        <f>option_data_raw!D670</f>
        <v>20.788499999999999</v>
      </c>
      <c r="C318">
        <f>option_data_raw!E670</f>
        <v>46101</v>
      </c>
    </row>
    <row r="319" spans="1:3" x14ac:dyDescent="0.25">
      <c r="A319">
        <f>option_data_raw!C668</f>
        <v>2160</v>
      </c>
      <c r="B319">
        <f>option_data_raw!D668</f>
        <v>21.1693</v>
      </c>
      <c r="C319">
        <f>option_data_raw!E668</f>
        <v>46101</v>
      </c>
    </row>
    <row r="320" spans="1:3" x14ac:dyDescent="0.25">
      <c r="A320">
        <f>option_data_raw!C661</f>
        <v>2040</v>
      </c>
      <c r="B320">
        <f>option_data_raw!D661</f>
        <v>21.252400000000002</v>
      </c>
      <c r="C320">
        <f>option_data_raw!E661</f>
        <v>46101</v>
      </c>
    </row>
    <row r="321" spans="1:3" x14ac:dyDescent="0.25">
      <c r="A321">
        <f>option_data_raw!C666</f>
        <v>2120</v>
      </c>
      <c r="B321">
        <f>option_data_raw!D666</f>
        <v>21.639900000000001</v>
      </c>
      <c r="C321">
        <f>option_data_raw!E666</f>
        <v>46101</v>
      </c>
    </row>
    <row r="322" spans="1:3" x14ac:dyDescent="0.25">
      <c r="A322">
        <f>option_data_raw!C659</f>
        <v>2000</v>
      </c>
      <c r="B322">
        <f>option_data_raw!D659</f>
        <v>21.640799999999999</v>
      </c>
      <c r="C322">
        <f>option_data_raw!E659</f>
        <v>46101</v>
      </c>
    </row>
    <row r="323" spans="1:3" x14ac:dyDescent="0.25">
      <c r="A323">
        <f>option_data_raw!C664</f>
        <v>2100</v>
      </c>
      <c r="B323">
        <f>option_data_raw!D664</f>
        <v>21.923500000000001</v>
      </c>
      <c r="C323">
        <f>option_data_raw!E664</f>
        <v>46101</v>
      </c>
    </row>
    <row r="324" spans="1:3" x14ac:dyDescent="0.25">
      <c r="A324">
        <f>option_data_raw!C662</f>
        <v>2080</v>
      </c>
      <c r="B324">
        <f>option_data_raw!D662</f>
        <v>22.226099999999999</v>
      </c>
      <c r="C324">
        <f>option_data_raw!E662</f>
        <v>46101</v>
      </c>
    </row>
    <row r="325" spans="1:3" x14ac:dyDescent="0.25">
      <c r="A325">
        <f>option_data_raw!C660</f>
        <v>2040</v>
      </c>
      <c r="B325">
        <f>option_data_raw!D660</f>
        <v>22.881599999999999</v>
      </c>
      <c r="C325">
        <f>option_data_raw!E660</f>
        <v>46101</v>
      </c>
    </row>
    <row r="326" spans="1:3" x14ac:dyDescent="0.25">
      <c r="A326">
        <f>option_data_raw!C651</f>
        <v>1900</v>
      </c>
      <c r="B326">
        <f>option_data_raw!D651</f>
        <v>22.9436</v>
      </c>
      <c r="C326">
        <f>option_data_raw!E651</f>
        <v>46101</v>
      </c>
    </row>
    <row r="327" spans="1:3" x14ac:dyDescent="0.25">
      <c r="A327">
        <f>option_data_raw!C658</f>
        <v>2000</v>
      </c>
      <c r="B327">
        <f>option_data_raw!D658</f>
        <v>23.605499999999999</v>
      </c>
      <c r="C327">
        <f>option_data_raw!E658</f>
        <v>46101</v>
      </c>
    </row>
    <row r="328" spans="1:3" x14ac:dyDescent="0.25">
      <c r="A328">
        <f>option_data_raw!C647</f>
        <v>1800</v>
      </c>
      <c r="B328">
        <f>option_data_raw!D647</f>
        <v>24.184200000000001</v>
      </c>
      <c r="C328">
        <f>option_data_raw!E647</f>
        <v>46101</v>
      </c>
    </row>
    <row r="329" spans="1:3" x14ac:dyDescent="0.25">
      <c r="A329">
        <f>option_data_raw!C650</f>
        <v>1900</v>
      </c>
      <c r="B329">
        <f>option_data_raw!D650</f>
        <v>24.897200000000002</v>
      </c>
      <c r="C329">
        <f>option_data_raw!E650</f>
        <v>46101</v>
      </c>
    </row>
    <row r="330" spans="1:3" x14ac:dyDescent="0.25">
      <c r="A330">
        <f>option_data_raw!C643</f>
        <v>1700</v>
      </c>
      <c r="B330">
        <f>option_data_raw!D643</f>
        <v>25.5749</v>
      </c>
      <c r="C330">
        <f>option_data_raw!E643</f>
        <v>46101</v>
      </c>
    </row>
    <row r="331" spans="1:3" x14ac:dyDescent="0.25">
      <c r="A331">
        <f>option_data_raw!C646</f>
        <v>1800</v>
      </c>
      <c r="B331">
        <f>option_data_raw!D646</f>
        <v>26.652000000000001</v>
      </c>
      <c r="C331">
        <f>option_data_raw!E646</f>
        <v>46101</v>
      </c>
    </row>
    <row r="332" spans="1:3" x14ac:dyDescent="0.25">
      <c r="A332">
        <f>option_data_raw!C642</f>
        <v>1700</v>
      </c>
      <c r="B332">
        <f>option_data_raw!D642</f>
        <v>28.414999999999999</v>
      </c>
      <c r="C332">
        <f>option_data_raw!E642</f>
        <v>46101</v>
      </c>
    </row>
    <row r="333" spans="1:3" x14ac:dyDescent="0.25">
      <c r="A333">
        <f>option_data_raw!C772</f>
        <v>1900</v>
      </c>
      <c r="B333">
        <f>option_data_raw!D772</f>
        <v>9.1509999999999998</v>
      </c>
      <c r="C333">
        <f>option_data_raw!E772</f>
        <v>46191</v>
      </c>
    </row>
    <row r="334" spans="1:3" x14ac:dyDescent="0.25">
      <c r="A334">
        <f>option_data_raw!C768</f>
        <v>1800</v>
      </c>
      <c r="B334">
        <f>option_data_raw!D768</f>
        <v>11.3378</v>
      </c>
      <c r="C334">
        <f>option_data_raw!E768</f>
        <v>46191</v>
      </c>
    </row>
    <row r="335" spans="1:3" x14ac:dyDescent="0.25">
      <c r="A335">
        <f>option_data_raw!C864</f>
        <v>3200</v>
      </c>
      <c r="B335">
        <f>option_data_raw!D864</f>
        <v>12.0892</v>
      </c>
      <c r="C335">
        <f>option_data_raw!E864</f>
        <v>46191</v>
      </c>
    </row>
    <row r="336" spans="1:3" x14ac:dyDescent="0.25">
      <c r="A336">
        <f>option_data_raw!C858</f>
        <v>3100</v>
      </c>
      <c r="B336">
        <f>option_data_raw!D858</f>
        <v>12.268599999999999</v>
      </c>
      <c r="C336">
        <f>option_data_raw!E858</f>
        <v>46191</v>
      </c>
    </row>
    <row r="337" spans="1:3" x14ac:dyDescent="0.25">
      <c r="A337">
        <f>option_data_raw!C868</f>
        <v>3300</v>
      </c>
      <c r="B337">
        <f>option_data_raw!D868</f>
        <v>12.326499999999999</v>
      </c>
      <c r="C337">
        <f>option_data_raw!E868</f>
        <v>46191</v>
      </c>
    </row>
    <row r="338" spans="1:3" x14ac:dyDescent="0.25">
      <c r="A338">
        <f>option_data_raw!C850</f>
        <v>3000</v>
      </c>
      <c r="B338">
        <f>option_data_raw!D850</f>
        <v>12.503</v>
      </c>
      <c r="C338">
        <f>option_data_raw!E850</f>
        <v>46191</v>
      </c>
    </row>
    <row r="339" spans="1:3" x14ac:dyDescent="0.25">
      <c r="A339">
        <f>option_data_raw!C870</f>
        <v>3400</v>
      </c>
      <c r="B339">
        <f>option_data_raw!D870</f>
        <v>12.565</v>
      </c>
      <c r="C339">
        <f>option_data_raw!E870</f>
        <v>46191</v>
      </c>
    </row>
    <row r="340" spans="1:3" x14ac:dyDescent="0.25">
      <c r="A340">
        <f>option_data_raw!C872</f>
        <v>3500</v>
      </c>
      <c r="B340">
        <f>option_data_raw!D872</f>
        <v>12.6927</v>
      </c>
      <c r="C340">
        <f>option_data_raw!E872</f>
        <v>46191</v>
      </c>
    </row>
    <row r="341" spans="1:3" x14ac:dyDescent="0.25">
      <c r="A341">
        <f>option_data_raw!C842</f>
        <v>2900</v>
      </c>
      <c r="B341">
        <f>option_data_raw!D842</f>
        <v>12.740399999999999</v>
      </c>
      <c r="C341">
        <f>option_data_raw!E842</f>
        <v>46191</v>
      </c>
    </row>
    <row r="342" spans="1:3" x14ac:dyDescent="0.25">
      <c r="A342">
        <f>option_data_raw!C834</f>
        <v>2800</v>
      </c>
      <c r="B342">
        <f>option_data_raw!D834</f>
        <v>13.072800000000001</v>
      </c>
      <c r="C342">
        <f>option_data_raw!E834</f>
        <v>46191</v>
      </c>
    </row>
    <row r="343" spans="1:3" x14ac:dyDescent="0.25">
      <c r="A343">
        <f>option_data_raw!C828</f>
        <v>2700</v>
      </c>
      <c r="B343">
        <f>option_data_raw!D828</f>
        <v>13.509499999999999</v>
      </c>
      <c r="C343">
        <f>option_data_raw!E828</f>
        <v>46191</v>
      </c>
    </row>
    <row r="344" spans="1:3" x14ac:dyDescent="0.25">
      <c r="A344">
        <f>option_data_raw!C822</f>
        <v>2600</v>
      </c>
      <c r="B344">
        <f>option_data_raw!D822</f>
        <v>13.995699999999999</v>
      </c>
      <c r="C344">
        <f>option_data_raw!E822</f>
        <v>46191</v>
      </c>
    </row>
    <row r="345" spans="1:3" x14ac:dyDescent="0.25">
      <c r="A345">
        <f>option_data_raw!C814</f>
        <v>2500</v>
      </c>
      <c r="B345">
        <f>option_data_raw!D814</f>
        <v>14.5268</v>
      </c>
      <c r="C345">
        <f>option_data_raw!E814</f>
        <v>46191</v>
      </c>
    </row>
    <row r="346" spans="1:3" x14ac:dyDescent="0.25">
      <c r="A346">
        <f>option_data_raw!C778</f>
        <v>2000</v>
      </c>
      <c r="B346">
        <f>option_data_raw!D778</f>
        <v>14.8643</v>
      </c>
      <c r="C346">
        <f>option_data_raw!E778</f>
        <v>46191</v>
      </c>
    </row>
    <row r="347" spans="1:3" x14ac:dyDescent="0.25">
      <c r="A347">
        <f>option_data_raw!C806</f>
        <v>2400</v>
      </c>
      <c r="B347">
        <f>option_data_raw!D806</f>
        <v>15.095499999999999</v>
      </c>
      <c r="C347">
        <f>option_data_raw!E806</f>
        <v>46191</v>
      </c>
    </row>
    <row r="348" spans="1:3" x14ac:dyDescent="0.25">
      <c r="A348">
        <f>option_data_raw!C798</f>
        <v>2300</v>
      </c>
      <c r="B348">
        <f>option_data_raw!D798</f>
        <v>15.4397</v>
      </c>
      <c r="C348">
        <f>option_data_raw!E798</f>
        <v>46191</v>
      </c>
    </row>
    <row r="349" spans="1:3" x14ac:dyDescent="0.25">
      <c r="A349">
        <f>option_data_raw!C784</f>
        <v>2100</v>
      </c>
      <c r="B349">
        <f>option_data_raw!D784</f>
        <v>15.525399999999999</v>
      </c>
      <c r="C349">
        <f>option_data_raw!E784</f>
        <v>46191</v>
      </c>
    </row>
    <row r="350" spans="1:3" x14ac:dyDescent="0.25">
      <c r="A350">
        <f>option_data_raw!C790</f>
        <v>2200</v>
      </c>
      <c r="B350">
        <f>option_data_raw!D790</f>
        <v>15.620699999999999</v>
      </c>
      <c r="C350">
        <f>option_data_raw!E790</f>
        <v>46191</v>
      </c>
    </row>
    <row r="351" spans="1:3" x14ac:dyDescent="0.25">
      <c r="A351">
        <f>option_data_raw!C843</f>
        <v>2900</v>
      </c>
      <c r="B351">
        <f>option_data_raw!D843</f>
        <v>15.664400000000001</v>
      </c>
      <c r="C351">
        <f>option_data_raw!E843</f>
        <v>46191</v>
      </c>
    </row>
    <row r="352" spans="1:3" x14ac:dyDescent="0.25">
      <c r="A352">
        <f>option_data_raw!C851</f>
        <v>3000</v>
      </c>
      <c r="B352">
        <f>option_data_raw!D851</f>
        <v>15.849500000000001</v>
      </c>
      <c r="C352">
        <f>option_data_raw!E851</f>
        <v>46191</v>
      </c>
    </row>
    <row r="353" spans="1:3" x14ac:dyDescent="0.25">
      <c r="A353">
        <f>option_data_raw!C835</f>
        <v>2800</v>
      </c>
      <c r="B353">
        <f>option_data_raw!D835</f>
        <v>15.935</v>
      </c>
      <c r="C353">
        <f>option_data_raw!E835</f>
        <v>46191</v>
      </c>
    </row>
    <row r="354" spans="1:3" x14ac:dyDescent="0.25">
      <c r="A354">
        <f>option_data_raw!C829</f>
        <v>2700</v>
      </c>
      <c r="B354">
        <f>option_data_raw!D829</f>
        <v>16.1843</v>
      </c>
      <c r="C354">
        <f>option_data_raw!E829</f>
        <v>46191</v>
      </c>
    </row>
    <row r="355" spans="1:3" x14ac:dyDescent="0.25">
      <c r="A355">
        <f>option_data_raw!C859</f>
        <v>3100</v>
      </c>
      <c r="B355">
        <f>option_data_raw!D859</f>
        <v>16.262899999999998</v>
      </c>
      <c r="C355">
        <f>option_data_raw!E859</f>
        <v>46191</v>
      </c>
    </row>
    <row r="356" spans="1:3" x14ac:dyDescent="0.25">
      <c r="A356">
        <f>option_data_raw!C823</f>
        <v>2600</v>
      </c>
      <c r="B356">
        <f>option_data_raw!D823</f>
        <v>16.6935</v>
      </c>
      <c r="C356">
        <f>option_data_raw!E823</f>
        <v>46191</v>
      </c>
    </row>
    <row r="357" spans="1:3" x14ac:dyDescent="0.25">
      <c r="A357">
        <f>option_data_raw!C865</f>
        <v>3200</v>
      </c>
      <c r="B357">
        <f>option_data_raw!D865</f>
        <v>16.777100000000001</v>
      </c>
      <c r="C357">
        <f>option_data_raw!E865</f>
        <v>46191</v>
      </c>
    </row>
    <row r="358" spans="1:3" x14ac:dyDescent="0.25">
      <c r="A358">
        <f>option_data_raw!C815</f>
        <v>2500</v>
      </c>
      <c r="B358">
        <f>option_data_raw!D815</f>
        <v>17.484300000000001</v>
      </c>
      <c r="C358">
        <f>option_data_raw!E815</f>
        <v>46191</v>
      </c>
    </row>
    <row r="359" spans="1:3" x14ac:dyDescent="0.25">
      <c r="A359">
        <f>option_data_raw!C869</f>
        <v>3300</v>
      </c>
      <c r="B359">
        <f>option_data_raw!D869</f>
        <v>17.665299999999998</v>
      </c>
      <c r="C359">
        <f>option_data_raw!E869</f>
        <v>46191</v>
      </c>
    </row>
    <row r="360" spans="1:3" x14ac:dyDescent="0.25">
      <c r="A360">
        <f>option_data_raw!C807</f>
        <v>2400</v>
      </c>
      <c r="B360">
        <f>option_data_raw!D807</f>
        <v>18.126200000000001</v>
      </c>
      <c r="C360">
        <f>option_data_raw!E807</f>
        <v>46191</v>
      </c>
    </row>
    <row r="361" spans="1:3" x14ac:dyDescent="0.25">
      <c r="A361">
        <f>option_data_raw!C871</f>
        <v>3400</v>
      </c>
      <c r="B361">
        <f>option_data_raw!D871</f>
        <v>18.7392</v>
      </c>
      <c r="C361">
        <f>option_data_raw!E871</f>
        <v>46191</v>
      </c>
    </row>
    <row r="362" spans="1:3" x14ac:dyDescent="0.25">
      <c r="A362">
        <f>option_data_raw!C799</f>
        <v>2300</v>
      </c>
      <c r="B362">
        <f>option_data_raw!D799</f>
        <v>19.023099999999999</v>
      </c>
      <c r="C362">
        <f>option_data_raw!E799</f>
        <v>46191</v>
      </c>
    </row>
    <row r="363" spans="1:3" x14ac:dyDescent="0.25">
      <c r="A363">
        <f>option_data_raw!C873</f>
        <v>3500</v>
      </c>
      <c r="B363">
        <f>option_data_raw!D873</f>
        <v>19.636600000000001</v>
      </c>
      <c r="C363">
        <f>option_data_raw!E873</f>
        <v>46191</v>
      </c>
    </row>
    <row r="364" spans="1:3" x14ac:dyDescent="0.25">
      <c r="A364">
        <f>option_data_raw!C791</f>
        <v>2200</v>
      </c>
      <c r="B364">
        <f>option_data_raw!D791</f>
        <v>19.979700000000001</v>
      </c>
      <c r="C364">
        <f>option_data_raw!E791</f>
        <v>46191</v>
      </c>
    </row>
    <row r="365" spans="1:3" x14ac:dyDescent="0.25">
      <c r="A365">
        <f>option_data_raw!C785</f>
        <v>2100</v>
      </c>
      <c r="B365">
        <f>option_data_raw!D785</f>
        <v>20.861999999999998</v>
      </c>
      <c r="C365">
        <f>option_data_raw!E785</f>
        <v>46191</v>
      </c>
    </row>
    <row r="366" spans="1:3" x14ac:dyDescent="0.25">
      <c r="A366">
        <f>option_data_raw!C779</f>
        <v>2000</v>
      </c>
      <c r="B366">
        <f>option_data_raw!D779</f>
        <v>22.020399999999999</v>
      </c>
      <c r="C366">
        <f>option_data_raw!E779</f>
        <v>46191</v>
      </c>
    </row>
    <row r="367" spans="1:3" x14ac:dyDescent="0.25">
      <c r="A367">
        <f>option_data_raw!C773</f>
        <v>1900</v>
      </c>
      <c r="B367">
        <f>option_data_raw!D773</f>
        <v>22.982600000000001</v>
      </c>
      <c r="C367">
        <f>option_data_raw!E773</f>
        <v>46191</v>
      </c>
    </row>
    <row r="368" spans="1:3" x14ac:dyDescent="0.25">
      <c r="A368">
        <f>option_data_raw!C769</f>
        <v>1800</v>
      </c>
      <c r="B368">
        <f>option_data_raw!D769</f>
        <v>24.209399999999999</v>
      </c>
      <c r="C368">
        <f>option_data_raw!E769</f>
        <v>46191</v>
      </c>
    </row>
    <row r="369" spans="1:3" x14ac:dyDescent="0.25">
      <c r="A369">
        <f>option_data_raw!C767</f>
        <v>1700</v>
      </c>
      <c r="B369">
        <f>option_data_raw!D767</f>
        <v>25.374199999999998</v>
      </c>
      <c r="C369">
        <f>option_data_raw!E767</f>
        <v>46191</v>
      </c>
    </row>
    <row r="370" spans="1:3" x14ac:dyDescent="0.25">
      <c r="A370">
        <f>option_data_raw!C1069</f>
        <v>3600</v>
      </c>
      <c r="B370">
        <f>option_data_raw!D1069</f>
        <v>12.129300000000001</v>
      </c>
      <c r="C370">
        <f>option_data_raw!E1069</f>
        <v>46374</v>
      </c>
    </row>
    <row r="371" spans="1:3" x14ac:dyDescent="0.25">
      <c r="A371">
        <f>option_data_raw!C1067</f>
        <v>3500</v>
      </c>
      <c r="B371">
        <f>option_data_raw!D1067</f>
        <v>12.4933</v>
      </c>
      <c r="C371">
        <f>option_data_raw!E1067</f>
        <v>46374</v>
      </c>
    </row>
    <row r="372" spans="1:3" x14ac:dyDescent="0.25">
      <c r="A372">
        <f>option_data_raw!C1065</f>
        <v>3400</v>
      </c>
      <c r="B372">
        <f>option_data_raw!D1065</f>
        <v>12.783899999999999</v>
      </c>
      <c r="C372">
        <f>option_data_raw!E1065</f>
        <v>46374</v>
      </c>
    </row>
    <row r="373" spans="1:3" x14ac:dyDescent="0.25">
      <c r="A373">
        <f>option_data_raw!C1063</f>
        <v>3300</v>
      </c>
      <c r="B373">
        <f>option_data_raw!D1063</f>
        <v>12.795199999999999</v>
      </c>
      <c r="C373">
        <f>option_data_raw!E1063</f>
        <v>46374</v>
      </c>
    </row>
    <row r="374" spans="1:3" x14ac:dyDescent="0.25">
      <c r="A374">
        <f>option_data_raw!C1061</f>
        <v>3200</v>
      </c>
      <c r="B374">
        <f>option_data_raw!D1061</f>
        <v>12.8482</v>
      </c>
      <c r="C374">
        <f>option_data_raw!E1061</f>
        <v>46374</v>
      </c>
    </row>
    <row r="375" spans="1:3" x14ac:dyDescent="0.25">
      <c r="A375">
        <f>option_data_raw!C1060</f>
        <v>3200</v>
      </c>
      <c r="B375">
        <f>option_data_raw!D1060</f>
        <v>12.952999999999999</v>
      </c>
      <c r="C375">
        <f>option_data_raw!E1060</f>
        <v>46374</v>
      </c>
    </row>
    <row r="376" spans="1:3" x14ac:dyDescent="0.25">
      <c r="A376">
        <f>option_data_raw!C1062</f>
        <v>3300</v>
      </c>
      <c r="B376">
        <f>option_data_raw!D1062</f>
        <v>13.0281</v>
      </c>
      <c r="C376">
        <f>option_data_raw!E1062</f>
        <v>46374</v>
      </c>
    </row>
    <row r="377" spans="1:3" x14ac:dyDescent="0.25">
      <c r="A377">
        <f>option_data_raw!C1064</f>
        <v>3400</v>
      </c>
      <c r="B377">
        <f>option_data_raw!D1064</f>
        <v>13.1099</v>
      </c>
      <c r="C377">
        <f>option_data_raw!E1064</f>
        <v>46374</v>
      </c>
    </row>
    <row r="378" spans="1:3" x14ac:dyDescent="0.25">
      <c r="A378">
        <f>option_data_raw!C1066</f>
        <v>3500</v>
      </c>
      <c r="B378">
        <f>option_data_raw!D1066</f>
        <v>13.1252</v>
      </c>
      <c r="C378">
        <f>option_data_raw!E1066</f>
        <v>46374</v>
      </c>
    </row>
    <row r="379" spans="1:3" x14ac:dyDescent="0.25">
      <c r="A379">
        <f>option_data_raw!C1068</f>
        <v>3600</v>
      </c>
      <c r="B379">
        <f>option_data_raw!D1068</f>
        <v>13.2537</v>
      </c>
      <c r="C379">
        <f>option_data_raw!E1068</f>
        <v>46374</v>
      </c>
    </row>
    <row r="380" spans="1:3" x14ac:dyDescent="0.25">
      <c r="A380">
        <f>option_data_raw!C1059</f>
        <v>3100</v>
      </c>
      <c r="B380">
        <f>option_data_raw!D1059</f>
        <v>13.3216</v>
      </c>
      <c r="C380">
        <f>option_data_raw!E1059</f>
        <v>46374</v>
      </c>
    </row>
    <row r="381" spans="1:3" x14ac:dyDescent="0.25">
      <c r="A381">
        <f>option_data_raw!C1058</f>
        <v>3100</v>
      </c>
      <c r="B381">
        <f>option_data_raw!D1058</f>
        <v>13.3536</v>
      </c>
      <c r="C381">
        <f>option_data_raw!E1058</f>
        <v>46374</v>
      </c>
    </row>
    <row r="382" spans="1:3" x14ac:dyDescent="0.25">
      <c r="A382">
        <f>option_data_raw!C1056</f>
        <v>3000</v>
      </c>
      <c r="B382">
        <f>option_data_raw!D1056</f>
        <v>13.607200000000001</v>
      </c>
      <c r="C382">
        <f>option_data_raw!E1056</f>
        <v>46374</v>
      </c>
    </row>
    <row r="383" spans="1:3" x14ac:dyDescent="0.25">
      <c r="A383">
        <f>option_data_raw!C1057</f>
        <v>3000</v>
      </c>
      <c r="B383">
        <f>option_data_raw!D1057</f>
        <v>13.623900000000001</v>
      </c>
      <c r="C383">
        <f>option_data_raw!E1057</f>
        <v>46374</v>
      </c>
    </row>
    <row r="384" spans="1:3" x14ac:dyDescent="0.25">
      <c r="A384">
        <f>option_data_raw!C1054</f>
        <v>2920</v>
      </c>
      <c r="B384">
        <f>option_data_raw!D1054</f>
        <v>13.891400000000001</v>
      </c>
      <c r="C384">
        <f>option_data_raw!E1054</f>
        <v>46374</v>
      </c>
    </row>
    <row r="385" spans="1:3" x14ac:dyDescent="0.25">
      <c r="A385">
        <f>option_data_raw!C1055</f>
        <v>2920</v>
      </c>
      <c r="B385">
        <f>option_data_raw!D1055</f>
        <v>13.938000000000001</v>
      </c>
      <c r="C385">
        <f>option_data_raw!E1055</f>
        <v>46374</v>
      </c>
    </row>
    <row r="386" spans="1:3" x14ac:dyDescent="0.25">
      <c r="A386">
        <f>option_data_raw!C1052</f>
        <v>2900</v>
      </c>
      <c r="B386">
        <f>option_data_raw!D1052</f>
        <v>13.972</v>
      </c>
      <c r="C386">
        <f>option_data_raw!E1052</f>
        <v>46374</v>
      </c>
    </row>
    <row r="387" spans="1:3" x14ac:dyDescent="0.25">
      <c r="A387">
        <f>option_data_raw!C1053</f>
        <v>2900</v>
      </c>
      <c r="B387">
        <f>option_data_raw!D1053</f>
        <v>14.0266</v>
      </c>
      <c r="C387">
        <f>option_data_raw!E1053</f>
        <v>46374</v>
      </c>
    </row>
    <row r="388" spans="1:3" x14ac:dyDescent="0.25">
      <c r="A388">
        <f>option_data_raw!C1050</f>
        <v>2880</v>
      </c>
      <c r="B388">
        <f>option_data_raw!D1050</f>
        <v>14.073499999999999</v>
      </c>
      <c r="C388">
        <f>option_data_raw!E1050</f>
        <v>46374</v>
      </c>
    </row>
    <row r="389" spans="1:3" x14ac:dyDescent="0.25">
      <c r="A389">
        <f>option_data_raw!C1051</f>
        <v>2880</v>
      </c>
      <c r="B389">
        <f>option_data_raw!D1051</f>
        <v>14.136799999999999</v>
      </c>
      <c r="C389">
        <f>option_data_raw!E1051</f>
        <v>46374</v>
      </c>
    </row>
    <row r="390" spans="1:3" x14ac:dyDescent="0.25">
      <c r="A390">
        <f>option_data_raw!C1048</f>
        <v>2840</v>
      </c>
      <c r="B390">
        <f>option_data_raw!D1048</f>
        <v>14.3408</v>
      </c>
      <c r="C390">
        <f>option_data_raw!E1048</f>
        <v>46374</v>
      </c>
    </row>
    <row r="391" spans="1:3" x14ac:dyDescent="0.25">
      <c r="A391">
        <f>option_data_raw!C1049</f>
        <v>2840</v>
      </c>
      <c r="B391">
        <f>option_data_raw!D1049</f>
        <v>14.4191</v>
      </c>
      <c r="C391">
        <f>option_data_raw!E1049</f>
        <v>46374</v>
      </c>
    </row>
    <row r="392" spans="1:3" x14ac:dyDescent="0.25">
      <c r="A392">
        <f>option_data_raw!C1046</f>
        <v>2800</v>
      </c>
      <c r="B392">
        <f>option_data_raw!D1046</f>
        <v>14.5975</v>
      </c>
      <c r="C392">
        <f>option_data_raw!E1046</f>
        <v>46374</v>
      </c>
    </row>
    <row r="393" spans="1:3" x14ac:dyDescent="0.25">
      <c r="A393">
        <f>option_data_raw!C1047</f>
        <v>2800</v>
      </c>
      <c r="B393">
        <f>option_data_raw!D1047</f>
        <v>14.685</v>
      </c>
      <c r="C393">
        <f>option_data_raw!E1047</f>
        <v>46374</v>
      </c>
    </row>
    <row r="394" spans="1:3" x14ac:dyDescent="0.25">
      <c r="A394">
        <f>option_data_raw!C1044</f>
        <v>2760</v>
      </c>
      <c r="B394">
        <f>option_data_raw!D1044</f>
        <v>14.7514</v>
      </c>
      <c r="C394">
        <f>option_data_raw!E1044</f>
        <v>46374</v>
      </c>
    </row>
    <row r="395" spans="1:3" x14ac:dyDescent="0.25">
      <c r="A395">
        <f>option_data_raw!C1045</f>
        <v>2760</v>
      </c>
      <c r="B395">
        <f>option_data_raw!D1045</f>
        <v>14.8527</v>
      </c>
      <c r="C395">
        <f>option_data_raw!E1045</f>
        <v>46374</v>
      </c>
    </row>
    <row r="396" spans="1:3" x14ac:dyDescent="0.25">
      <c r="A396">
        <f>option_data_raw!C1042</f>
        <v>2720</v>
      </c>
      <c r="B396">
        <f>option_data_raw!D1042</f>
        <v>14.994199999999999</v>
      </c>
      <c r="C396">
        <f>option_data_raw!E1042</f>
        <v>46374</v>
      </c>
    </row>
    <row r="397" spans="1:3" x14ac:dyDescent="0.25">
      <c r="A397">
        <f>option_data_raw!C1043</f>
        <v>2720</v>
      </c>
      <c r="B397">
        <f>option_data_raw!D1043</f>
        <v>15.1107</v>
      </c>
      <c r="C397">
        <f>option_data_raw!E1043</f>
        <v>46374</v>
      </c>
    </row>
    <row r="398" spans="1:3" x14ac:dyDescent="0.25">
      <c r="A398">
        <f>option_data_raw!C1040</f>
        <v>2700</v>
      </c>
      <c r="B398">
        <f>option_data_raw!D1040</f>
        <v>15.145899999999999</v>
      </c>
      <c r="C398">
        <f>option_data_raw!E1040</f>
        <v>46374</v>
      </c>
    </row>
    <row r="399" spans="1:3" x14ac:dyDescent="0.25">
      <c r="A399">
        <f>option_data_raw!C1041</f>
        <v>2700</v>
      </c>
      <c r="B399">
        <f>option_data_raw!D1041</f>
        <v>15.2689</v>
      </c>
      <c r="C399">
        <f>option_data_raw!E1041</f>
        <v>46374</v>
      </c>
    </row>
    <row r="400" spans="1:3" x14ac:dyDescent="0.25">
      <c r="A400">
        <f>option_data_raw!C1038</f>
        <v>2680</v>
      </c>
      <c r="B400">
        <f>option_data_raw!D1038</f>
        <v>15.3165</v>
      </c>
      <c r="C400">
        <f>option_data_raw!E1038</f>
        <v>46374</v>
      </c>
    </row>
    <row r="401" spans="1:3" x14ac:dyDescent="0.25">
      <c r="A401">
        <f>option_data_raw!C1039</f>
        <v>2680</v>
      </c>
      <c r="B401">
        <f>option_data_raw!D1039</f>
        <v>15.4476</v>
      </c>
      <c r="C401">
        <f>option_data_raw!E1039</f>
        <v>46374</v>
      </c>
    </row>
    <row r="402" spans="1:3" x14ac:dyDescent="0.25">
      <c r="A402">
        <f>option_data_raw!C1036</f>
        <v>2640</v>
      </c>
      <c r="B402">
        <f>option_data_raw!D1036</f>
        <v>15.5967</v>
      </c>
      <c r="C402">
        <f>option_data_raw!E1036</f>
        <v>46374</v>
      </c>
    </row>
    <row r="403" spans="1:3" x14ac:dyDescent="0.25">
      <c r="A403">
        <f>option_data_raw!C1037</f>
        <v>2640</v>
      </c>
      <c r="B403">
        <f>option_data_raw!D1037</f>
        <v>15.7415</v>
      </c>
      <c r="C403">
        <f>option_data_raw!E1037</f>
        <v>46374</v>
      </c>
    </row>
    <row r="404" spans="1:3" x14ac:dyDescent="0.25">
      <c r="A404">
        <f>option_data_raw!C1034</f>
        <v>2600</v>
      </c>
      <c r="B404">
        <f>option_data_raw!D1034</f>
        <v>15.7958</v>
      </c>
      <c r="C404">
        <f>option_data_raw!E1034</f>
        <v>46374</v>
      </c>
    </row>
    <row r="405" spans="1:3" x14ac:dyDescent="0.25">
      <c r="A405">
        <f>option_data_raw!C1035</f>
        <v>2600</v>
      </c>
      <c r="B405">
        <f>option_data_raw!D1035</f>
        <v>15.9559</v>
      </c>
      <c r="C405">
        <f>option_data_raw!E1035</f>
        <v>46374</v>
      </c>
    </row>
    <row r="406" spans="1:3" x14ac:dyDescent="0.25">
      <c r="A406">
        <f>option_data_raw!C1032</f>
        <v>2560</v>
      </c>
      <c r="B406">
        <f>option_data_raw!D1032</f>
        <v>16.069099999999999</v>
      </c>
      <c r="C406">
        <f>option_data_raw!E1032</f>
        <v>46374</v>
      </c>
    </row>
    <row r="407" spans="1:3" x14ac:dyDescent="0.25">
      <c r="A407">
        <f>option_data_raw!C1033</f>
        <v>2560</v>
      </c>
      <c r="B407">
        <f>option_data_raw!D1033</f>
        <v>16.243099999999998</v>
      </c>
      <c r="C407">
        <f>option_data_raw!E1033</f>
        <v>46374</v>
      </c>
    </row>
    <row r="408" spans="1:3" x14ac:dyDescent="0.25">
      <c r="A408">
        <f>option_data_raw!C1030</f>
        <v>2520</v>
      </c>
      <c r="B408">
        <f>option_data_raw!D1030</f>
        <v>16.416799999999999</v>
      </c>
      <c r="C408">
        <f>option_data_raw!E1030</f>
        <v>46374</v>
      </c>
    </row>
    <row r="409" spans="1:3" x14ac:dyDescent="0.25">
      <c r="A409">
        <f>option_data_raw!C1031</f>
        <v>2520</v>
      </c>
      <c r="B409">
        <f>option_data_raw!D1031</f>
        <v>16.605599999999999</v>
      </c>
      <c r="C409">
        <f>option_data_raw!E1031</f>
        <v>46374</v>
      </c>
    </row>
    <row r="410" spans="1:3" x14ac:dyDescent="0.25">
      <c r="A410">
        <f>option_data_raw!C1028</f>
        <v>2500</v>
      </c>
      <c r="B410">
        <f>option_data_raw!D1028</f>
        <v>16.6279</v>
      </c>
      <c r="C410">
        <f>option_data_raw!E1028</f>
        <v>46374</v>
      </c>
    </row>
    <row r="411" spans="1:3" x14ac:dyDescent="0.25">
      <c r="A411">
        <f>option_data_raw!C1026</f>
        <v>2480</v>
      </c>
      <c r="B411">
        <f>option_data_raw!D1026</f>
        <v>16.779599999999999</v>
      </c>
      <c r="C411">
        <f>option_data_raw!E1026</f>
        <v>46374</v>
      </c>
    </row>
    <row r="412" spans="1:3" x14ac:dyDescent="0.25">
      <c r="A412">
        <f>option_data_raw!C1029</f>
        <v>2500</v>
      </c>
      <c r="B412">
        <f>option_data_raw!D1029</f>
        <v>16.8249</v>
      </c>
      <c r="C412">
        <f>option_data_raw!E1029</f>
        <v>46374</v>
      </c>
    </row>
    <row r="413" spans="1:3" x14ac:dyDescent="0.25">
      <c r="A413">
        <f>option_data_raw!C1024</f>
        <v>2440</v>
      </c>
      <c r="B413">
        <f>option_data_raw!D1024</f>
        <v>16.982600000000001</v>
      </c>
      <c r="C413">
        <f>option_data_raw!E1024</f>
        <v>46374</v>
      </c>
    </row>
    <row r="414" spans="1:3" x14ac:dyDescent="0.25">
      <c r="A414">
        <f>option_data_raw!C1027</f>
        <v>2480</v>
      </c>
      <c r="B414">
        <f>option_data_raw!D1027</f>
        <v>17.001100000000001</v>
      </c>
      <c r="C414">
        <f>option_data_raw!E1027</f>
        <v>46374</v>
      </c>
    </row>
    <row r="415" spans="1:3" x14ac:dyDescent="0.25">
      <c r="A415">
        <f>option_data_raw!C1025</f>
        <v>2440</v>
      </c>
      <c r="B415">
        <f>option_data_raw!D1025</f>
        <v>17.220300000000002</v>
      </c>
      <c r="C415">
        <f>option_data_raw!E1025</f>
        <v>46374</v>
      </c>
    </row>
    <row r="416" spans="1:3" x14ac:dyDescent="0.25">
      <c r="A416">
        <f>option_data_raw!C1022</f>
        <v>2400</v>
      </c>
      <c r="B416">
        <f>option_data_raw!D1022</f>
        <v>17.254000000000001</v>
      </c>
      <c r="C416">
        <f>option_data_raw!E1022</f>
        <v>46374</v>
      </c>
    </row>
    <row r="417" spans="1:3" x14ac:dyDescent="0.25">
      <c r="A417">
        <f>option_data_raw!C1023</f>
        <v>2400</v>
      </c>
      <c r="B417">
        <f>option_data_raw!D1023</f>
        <v>17.507400000000001</v>
      </c>
      <c r="C417">
        <f>option_data_raw!E1023</f>
        <v>46374</v>
      </c>
    </row>
    <row r="418" spans="1:3" x14ac:dyDescent="0.25">
      <c r="A418">
        <f>option_data_raw!C1020</f>
        <v>2360</v>
      </c>
      <c r="B418">
        <f>option_data_raw!D1020</f>
        <v>17.615500000000001</v>
      </c>
      <c r="C418">
        <f>option_data_raw!E1020</f>
        <v>46374</v>
      </c>
    </row>
    <row r="419" spans="1:3" x14ac:dyDescent="0.25">
      <c r="A419">
        <f>option_data_raw!C1021</f>
        <v>2360</v>
      </c>
      <c r="B419">
        <f>option_data_raw!D1021</f>
        <v>17.886399999999998</v>
      </c>
      <c r="C419">
        <f>option_data_raw!E1021</f>
        <v>46374</v>
      </c>
    </row>
    <row r="420" spans="1:3" x14ac:dyDescent="0.25">
      <c r="A420">
        <f>option_data_raw!C1018</f>
        <v>2320</v>
      </c>
      <c r="B420">
        <f>option_data_raw!D1018</f>
        <v>18.046199999999999</v>
      </c>
      <c r="C420">
        <f>option_data_raw!E1018</f>
        <v>46374</v>
      </c>
    </row>
    <row r="421" spans="1:3" x14ac:dyDescent="0.25">
      <c r="A421">
        <f>option_data_raw!C1016</f>
        <v>2300</v>
      </c>
      <c r="B421">
        <f>option_data_raw!D1016</f>
        <v>18.229900000000001</v>
      </c>
      <c r="C421">
        <f>option_data_raw!E1016</f>
        <v>46374</v>
      </c>
    </row>
    <row r="422" spans="1:3" x14ac:dyDescent="0.25">
      <c r="A422">
        <f>option_data_raw!C1014</f>
        <v>2280</v>
      </c>
      <c r="B422">
        <f>option_data_raw!D1014</f>
        <v>18.3308</v>
      </c>
      <c r="C422">
        <f>option_data_raw!E1014</f>
        <v>46374</v>
      </c>
    </row>
    <row r="423" spans="1:3" x14ac:dyDescent="0.25">
      <c r="A423">
        <f>option_data_raw!C1019</f>
        <v>2320</v>
      </c>
      <c r="B423">
        <f>option_data_raw!D1019</f>
        <v>18.333500000000001</v>
      </c>
      <c r="C423">
        <f>option_data_raw!E1019</f>
        <v>46374</v>
      </c>
    </row>
    <row r="424" spans="1:3" x14ac:dyDescent="0.25">
      <c r="A424">
        <f>option_data_raw!C1017</f>
        <v>2300</v>
      </c>
      <c r="B424">
        <f>option_data_raw!D1017</f>
        <v>18.578399999999998</v>
      </c>
      <c r="C424">
        <f>option_data_raw!E1017</f>
        <v>46374</v>
      </c>
    </row>
    <row r="425" spans="1:3" x14ac:dyDescent="0.25">
      <c r="A425">
        <f>option_data_raw!C1012</f>
        <v>2240</v>
      </c>
      <c r="B425">
        <f>option_data_raw!D1012</f>
        <v>18.579999999999998</v>
      </c>
      <c r="C425">
        <f>option_data_raw!E1012</f>
        <v>46374</v>
      </c>
    </row>
    <row r="426" spans="1:3" x14ac:dyDescent="0.25">
      <c r="A426">
        <f>option_data_raw!C1015</f>
        <v>2280</v>
      </c>
      <c r="B426">
        <f>option_data_raw!D1015</f>
        <v>18.689299999999999</v>
      </c>
      <c r="C426">
        <f>option_data_raw!E1015</f>
        <v>46374</v>
      </c>
    </row>
    <row r="427" spans="1:3" x14ac:dyDescent="0.25">
      <c r="A427">
        <f>option_data_raw!C1010</f>
        <v>2200</v>
      </c>
      <c r="B427">
        <f>option_data_raw!D1010</f>
        <v>18.889099999999999</v>
      </c>
      <c r="C427">
        <f>option_data_raw!E1010</f>
        <v>46374</v>
      </c>
    </row>
    <row r="428" spans="1:3" x14ac:dyDescent="0.25">
      <c r="A428">
        <f>option_data_raw!C1013</f>
        <v>2240</v>
      </c>
      <c r="B428">
        <f>option_data_raw!D1013</f>
        <v>18.957899999999999</v>
      </c>
      <c r="C428">
        <f>option_data_raw!E1013</f>
        <v>46374</v>
      </c>
    </row>
    <row r="429" spans="1:3" x14ac:dyDescent="0.25">
      <c r="A429">
        <f>option_data_raw!C1008</f>
        <v>2160</v>
      </c>
      <c r="B429">
        <f>option_data_raw!D1008</f>
        <v>19.2561</v>
      </c>
      <c r="C429">
        <f>option_data_raw!E1008</f>
        <v>46374</v>
      </c>
    </row>
    <row r="430" spans="1:3" x14ac:dyDescent="0.25">
      <c r="A430">
        <f>option_data_raw!C1011</f>
        <v>2200</v>
      </c>
      <c r="B430">
        <f>option_data_raw!D1011</f>
        <v>19.287700000000001</v>
      </c>
      <c r="C430">
        <f>option_data_raw!E1011</f>
        <v>46374</v>
      </c>
    </row>
    <row r="431" spans="1:3" x14ac:dyDescent="0.25">
      <c r="A431">
        <f>option_data_raw!C1009</f>
        <v>2160</v>
      </c>
      <c r="B431">
        <f>option_data_raw!D1009</f>
        <v>19.677</v>
      </c>
      <c r="C431">
        <f>option_data_raw!E1009</f>
        <v>46374</v>
      </c>
    </row>
    <row r="432" spans="1:3" x14ac:dyDescent="0.25">
      <c r="A432">
        <f>option_data_raw!C1006</f>
        <v>2120</v>
      </c>
      <c r="B432">
        <f>option_data_raw!D1006</f>
        <v>19.684999999999999</v>
      </c>
      <c r="C432">
        <f>option_data_raw!E1006</f>
        <v>46374</v>
      </c>
    </row>
    <row r="433" spans="1:3" x14ac:dyDescent="0.25">
      <c r="A433">
        <f>option_data_raw!C1004</f>
        <v>2100</v>
      </c>
      <c r="B433">
        <f>option_data_raw!D1004</f>
        <v>19.8657</v>
      </c>
      <c r="C433">
        <f>option_data_raw!E1004</f>
        <v>46374</v>
      </c>
    </row>
    <row r="434" spans="1:3" x14ac:dyDescent="0.25">
      <c r="A434">
        <f>option_data_raw!C1002</f>
        <v>2080</v>
      </c>
      <c r="B434">
        <f>option_data_raw!D1002</f>
        <v>19.977799999999998</v>
      </c>
      <c r="C434">
        <f>option_data_raw!E1002</f>
        <v>46374</v>
      </c>
    </row>
    <row r="435" spans="1:3" x14ac:dyDescent="0.25">
      <c r="A435">
        <f>option_data_raw!C1007</f>
        <v>2120</v>
      </c>
      <c r="B435">
        <f>option_data_raw!D1007</f>
        <v>20.1279</v>
      </c>
      <c r="C435">
        <f>option_data_raw!E1007</f>
        <v>46374</v>
      </c>
    </row>
    <row r="436" spans="1:3" x14ac:dyDescent="0.25">
      <c r="A436">
        <f>option_data_raw!C1000</f>
        <v>2040</v>
      </c>
      <c r="B436">
        <f>option_data_raw!D1000</f>
        <v>20.244599999999998</v>
      </c>
      <c r="C436">
        <f>option_data_raw!E1000</f>
        <v>46374</v>
      </c>
    </row>
    <row r="437" spans="1:3" x14ac:dyDescent="0.25">
      <c r="A437">
        <f>option_data_raw!C1005</f>
        <v>2100</v>
      </c>
      <c r="B437">
        <f>option_data_raw!D1005</f>
        <v>20.390599999999999</v>
      </c>
      <c r="C437">
        <f>option_data_raw!E1005</f>
        <v>46374</v>
      </c>
    </row>
    <row r="438" spans="1:3" x14ac:dyDescent="0.25">
      <c r="A438">
        <f>option_data_raw!C998</f>
        <v>2000</v>
      </c>
      <c r="B438">
        <f>option_data_raw!D998</f>
        <v>20.567799999999998</v>
      </c>
      <c r="C438">
        <f>option_data_raw!E998</f>
        <v>46374</v>
      </c>
    </row>
    <row r="439" spans="1:3" x14ac:dyDescent="0.25">
      <c r="A439">
        <f>option_data_raw!C1003</f>
        <v>2080</v>
      </c>
      <c r="B439">
        <f>option_data_raw!D1003</f>
        <v>20.569800000000001</v>
      </c>
      <c r="C439">
        <f>option_data_raw!E1003</f>
        <v>46374</v>
      </c>
    </row>
    <row r="440" spans="1:3" x14ac:dyDescent="0.25">
      <c r="A440">
        <f>option_data_raw!C1001</f>
        <v>2040</v>
      </c>
      <c r="B440">
        <f>option_data_raw!D1001</f>
        <v>20.864899999999999</v>
      </c>
      <c r="C440">
        <f>option_data_raw!E1001</f>
        <v>46374</v>
      </c>
    </row>
    <row r="441" spans="1:3" x14ac:dyDescent="0.25">
      <c r="A441">
        <f>option_data_raw!C996</f>
        <v>1960</v>
      </c>
      <c r="B441">
        <f>option_data_raw!D996</f>
        <v>20.9435</v>
      </c>
      <c r="C441">
        <f>option_data_raw!E996</f>
        <v>46374</v>
      </c>
    </row>
    <row r="442" spans="1:3" x14ac:dyDescent="0.25">
      <c r="A442">
        <f>option_data_raw!C999</f>
        <v>2000</v>
      </c>
      <c r="B442">
        <f>option_data_raw!D999</f>
        <v>21.216000000000001</v>
      </c>
      <c r="C442">
        <f>option_data_raw!E999</f>
        <v>46374</v>
      </c>
    </row>
    <row r="443" spans="1:3" x14ac:dyDescent="0.25">
      <c r="A443">
        <f>option_data_raw!C994</f>
        <v>1920</v>
      </c>
      <c r="B443">
        <f>option_data_raw!D994</f>
        <v>21.3706</v>
      </c>
      <c r="C443">
        <f>option_data_raw!E994</f>
        <v>46374</v>
      </c>
    </row>
    <row r="444" spans="1:3" x14ac:dyDescent="0.25">
      <c r="A444">
        <f>option_data_raw!C992</f>
        <v>1900</v>
      </c>
      <c r="B444">
        <f>option_data_raw!D992</f>
        <v>21.602699999999999</v>
      </c>
      <c r="C444">
        <f>option_data_raw!E992</f>
        <v>46374</v>
      </c>
    </row>
    <row r="445" spans="1:3" x14ac:dyDescent="0.25">
      <c r="A445">
        <f>option_data_raw!C997</f>
        <v>1960</v>
      </c>
      <c r="B445">
        <f>option_data_raw!D997</f>
        <v>21.621700000000001</v>
      </c>
      <c r="C445">
        <f>option_data_raw!E997</f>
        <v>46374</v>
      </c>
    </row>
    <row r="446" spans="1:3" x14ac:dyDescent="0.25">
      <c r="A446">
        <f>option_data_raw!C990</f>
        <v>1880</v>
      </c>
      <c r="B446">
        <f>option_data_raw!D990</f>
        <v>21.686299999999999</v>
      </c>
      <c r="C446">
        <f>option_data_raw!E990</f>
        <v>46374</v>
      </c>
    </row>
    <row r="447" spans="1:3" x14ac:dyDescent="0.25">
      <c r="A447">
        <f>option_data_raw!C988</f>
        <v>1840</v>
      </c>
      <c r="B447">
        <f>option_data_raw!D988</f>
        <v>21.916399999999999</v>
      </c>
      <c r="C447">
        <f>option_data_raw!E988</f>
        <v>46374</v>
      </c>
    </row>
    <row r="448" spans="1:3" x14ac:dyDescent="0.25">
      <c r="A448">
        <f>option_data_raw!C995</f>
        <v>1920</v>
      </c>
      <c r="B448">
        <f>option_data_raw!D995</f>
        <v>22.079899999999999</v>
      </c>
      <c r="C448">
        <f>option_data_raw!E995</f>
        <v>46374</v>
      </c>
    </row>
    <row r="449" spans="1:3" x14ac:dyDescent="0.25">
      <c r="A449">
        <f>option_data_raw!C986</f>
        <v>1800</v>
      </c>
      <c r="B449">
        <f>option_data_raw!D986</f>
        <v>22.224799999999998</v>
      </c>
      <c r="C449">
        <f>option_data_raw!E986</f>
        <v>46374</v>
      </c>
    </row>
    <row r="450" spans="1:3" x14ac:dyDescent="0.25">
      <c r="A450">
        <f>option_data_raw!C993</f>
        <v>1900</v>
      </c>
      <c r="B450">
        <f>option_data_raw!D993</f>
        <v>22.3292</v>
      </c>
      <c r="C450">
        <f>option_data_raw!E993</f>
        <v>46374</v>
      </c>
    </row>
    <row r="451" spans="1:3" x14ac:dyDescent="0.25">
      <c r="A451">
        <f>option_data_raw!C984</f>
        <v>1760</v>
      </c>
      <c r="B451">
        <f>option_data_raw!D984</f>
        <v>22.584499999999998</v>
      </c>
      <c r="C451">
        <f>option_data_raw!E984</f>
        <v>46374</v>
      </c>
    </row>
    <row r="452" spans="1:3" x14ac:dyDescent="0.25">
      <c r="A452">
        <f>option_data_raw!C991</f>
        <v>1880</v>
      </c>
      <c r="B452">
        <f>option_data_raw!D991</f>
        <v>22.589300000000001</v>
      </c>
      <c r="C452">
        <f>option_data_raw!E991</f>
        <v>46374</v>
      </c>
    </row>
    <row r="453" spans="1:3" x14ac:dyDescent="0.25">
      <c r="A453">
        <f>option_data_raw!C989</f>
        <v>1840</v>
      </c>
      <c r="B453">
        <f>option_data_raw!D989</f>
        <v>22.985099999999999</v>
      </c>
      <c r="C453">
        <f>option_data_raw!E989</f>
        <v>46374</v>
      </c>
    </row>
    <row r="454" spans="1:3" x14ac:dyDescent="0.25">
      <c r="A454">
        <f>option_data_raw!C982</f>
        <v>1720</v>
      </c>
      <c r="B454">
        <f>option_data_raw!D982</f>
        <v>22.991399999999999</v>
      </c>
      <c r="C454">
        <f>option_data_raw!E982</f>
        <v>46374</v>
      </c>
    </row>
    <row r="455" spans="1:3" x14ac:dyDescent="0.25">
      <c r="A455">
        <f>option_data_raw!C980</f>
        <v>1700</v>
      </c>
      <c r="B455">
        <f>option_data_raw!D980</f>
        <v>23.213699999999999</v>
      </c>
      <c r="C455">
        <f>option_data_raw!E980</f>
        <v>46374</v>
      </c>
    </row>
    <row r="456" spans="1:3" x14ac:dyDescent="0.25">
      <c r="A456">
        <f>option_data_raw!C987</f>
        <v>1800</v>
      </c>
      <c r="B456">
        <f>option_data_raw!D987</f>
        <v>23.3385</v>
      </c>
      <c r="C456">
        <f>option_data_raw!E987</f>
        <v>46374</v>
      </c>
    </row>
    <row r="457" spans="1:3" x14ac:dyDescent="0.25">
      <c r="A457">
        <f>option_data_raw!C978</f>
        <v>1680</v>
      </c>
      <c r="B457">
        <f>option_data_raw!D978</f>
        <v>23.368200000000002</v>
      </c>
      <c r="C457">
        <f>option_data_raw!E978</f>
        <v>46374</v>
      </c>
    </row>
    <row r="458" spans="1:3" x14ac:dyDescent="0.25">
      <c r="A458">
        <f>option_data_raw!C976</f>
        <v>1640</v>
      </c>
      <c r="B458">
        <f>option_data_raw!D976</f>
        <v>23.5046</v>
      </c>
      <c r="C458">
        <f>option_data_raw!E976</f>
        <v>46374</v>
      </c>
    </row>
    <row r="459" spans="1:3" x14ac:dyDescent="0.25">
      <c r="A459">
        <f>option_data_raw!C974</f>
        <v>1600</v>
      </c>
      <c r="B459">
        <f>option_data_raw!D974</f>
        <v>23.699400000000001</v>
      </c>
      <c r="C459">
        <f>option_data_raw!E974</f>
        <v>46374</v>
      </c>
    </row>
    <row r="460" spans="1:3" x14ac:dyDescent="0.25">
      <c r="A460">
        <f>option_data_raw!C985</f>
        <v>1760</v>
      </c>
      <c r="B460">
        <f>option_data_raw!D985</f>
        <v>23.742799999999999</v>
      </c>
      <c r="C460">
        <f>option_data_raw!E985</f>
        <v>46374</v>
      </c>
    </row>
    <row r="461" spans="1:3" x14ac:dyDescent="0.25">
      <c r="A461">
        <f>option_data_raw!C956</f>
        <v>1280</v>
      </c>
      <c r="B461">
        <f>option_data_raw!D956</f>
        <v>23.969799999999999</v>
      </c>
      <c r="C461">
        <f>option_data_raw!E956</f>
        <v>46374</v>
      </c>
    </row>
    <row r="462" spans="1:3" x14ac:dyDescent="0.25">
      <c r="A462">
        <f>option_data_raw!C972</f>
        <v>1560</v>
      </c>
      <c r="B462">
        <f>option_data_raw!D972</f>
        <v>24.008199999999999</v>
      </c>
      <c r="C462">
        <f>option_data_raw!E972</f>
        <v>46374</v>
      </c>
    </row>
    <row r="463" spans="1:3" x14ac:dyDescent="0.25">
      <c r="A463">
        <f>option_data_raw!C983</f>
        <v>1720</v>
      </c>
      <c r="B463">
        <f>option_data_raw!D983</f>
        <v>24.1999</v>
      </c>
      <c r="C463">
        <f>option_data_raw!E983</f>
        <v>46374</v>
      </c>
    </row>
    <row r="464" spans="1:3" x14ac:dyDescent="0.25">
      <c r="A464">
        <f>option_data_raw!C970</f>
        <v>1520</v>
      </c>
      <c r="B464">
        <f>option_data_raw!D970</f>
        <v>24.373999999999999</v>
      </c>
      <c r="C464">
        <f>option_data_raw!E970</f>
        <v>46374</v>
      </c>
    </row>
    <row r="465" spans="1:3" x14ac:dyDescent="0.25">
      <c r="A465">
        <f>option_data_raw!C958</f>
        <v>1320</v>
      </c>
      <c r="B465">
        <f>option_data_raw!D958</f>
        <v>24.395900000000001</v>
      </c>
      <c r="C465">
        <f>option_data_raw!E958</f>
        <v>46374</v>
      </c>
    </row>
    <row r="466" spans="1:3" x14ac:dyDescent="0.25">
      <c r="A466">
        <f>option_data_raw!C981</f>
        <v>1700</v>
      </c>
      <c r="B466">
        <f>option_data_raw!D981</f>
        <v>24.4452</v>
      </c>
      <c r="C466">
        <f>option_data_raw!E981</f>
        <v>46374</v>
      </c>
    </row>
    <row r="467" spans="1:3" x14ac:dyDescent="0.25">
      <c r="A467">
        <f>option_data_raw!C966</f>
        <v>1480</v>
      </c>
      <c r="B467">
        <f>option_data_raw!D966</f>
        <v>24.580200000000001</v>
      </c>
      <c r="C467">
        <f>option_data_raw!E966</f>
        <v>46374</v>
      </c>
    </row>
    <row r="468" spans="1:3" x14ac:dyDescent="0.25">
      <c r="A468">
        <f>option_data_raw!C964</f>
        <v>1440</v>
      </c>
      <c r="B468">
        <f>option_data_raw!D964</f>
        <v>24.593</v>
      </c>
      <c r="C468">
        <f>option_data_raw!E964</f>
        <v>46374</v>
      </c>
    </row>
    <row r="469" spans="1:3" x14ac:dyDescent="0.25">
      <c r="A469">
        <f>option_data_raw!C962</f>
        <v>1400</v>
      </c>
      <c r="B469">
        <f>option_data_raw!D962</f>
        <v>24.658999999999999</v>
      </c>
      <c r="C469">
        <f>option_data_raw!E962</f>
        <v>46374</v>
      </c>
    </row>
    <row r="470" spans="1:3" x14ac:dyDescent="0.25">
      <c r="A470">
        <f>option_data_raw!C979</f>
        <v>1680</v>
      </c>
      <c r="B470">
        <f>option_data_raw!D979</f>
        <v>24.703900000000001</v>
      </c>
      <c r="C470">
        <f>option_data_raw!E979</f>
        <v>46374</v>
      </c>
    </row>
    <row r="471" spans="1:3" x14ac:dyDescent="0.25">
      <c r="A471">
        <f>option_data_raw!C960</f>
        <v>1360</v>
      </c>
      <c r="B471">
        <f>option_data_raw!D960</f>
        <v>24.789400000000001</v>
      </c>
      <c r="C471">
        <f>option_data_raw!E960</f>
        <v>46374</v>
      </c>
    </row>
    <row r="472" spans="1:3" x14ac:dyDescent="0.25">
      <c r="A472">
        <f>option_data_raw!C977</f>
        <v>1640</v>
      </c>
      <c r="B472">
        <f>option_data_raw!D977</f>
        <v>25.258600000000001</v>
      </c>
      <c r="C472">
        <f>option_data_raw!E977</f>
        <v>46374</v>
      </c>
    </row>
    <row r="473" spans="1:3" x14ac:dyDescent="0.25">
      <c r="A473">
        <f>option_data_raw!C975</f>
        <v>1600</v>
      </c>
      <c r="B473">
        <f>option_data_raw!D975</f>
        <v>25.735199999999999</v>
      </c>
      <c r="C473">
        <f>option_data_raw!E975</f>
        <v>46374</v>
      </c>
    </row>
    <row r="474" spans="1:3" x14ac:dyDescent="0.25">
      <c r="A474">
        <f>option_data_raw!C973</f>
        <v>1560</v>
      </c>
      <c r="B474">
        <f>option_data_raw!D973</f>
        <v>26.123000000000001</v>
      </c>
      <c r="C474">
        <f>option_data_raw!E973</f>
        <v>46374</v>
      </c>
    </row>
    <row r="475" spans="1:3" x14ac:dyDescent="0.25">
      <c r="A475">
        <f>option_data_raw!C971</f>
        <v>1520</v>
      </c>
      <c r="B475">
        <f>option_data_raw!D971</f>
        <v>26.571400000000001</v>
      </c>
      <c r="C475">
        <f>option_data_raw!E971</f>
        <v>46374</v>
      </c>
    </row>
    <row r="476" spans="1:3" x14ac:dyDescent="0.25">
      <c r="A476">
        <f>option_data_raw!C967</f>
        <v>1480</v>
      </c>
      <c r="B476">
        <f>option_data_raw!D967</f>
        <v>27.070799999999998</v>
      </c>
      <c r="C476">
        <f>option_data_raw!E967</f>
        <v>46374</v>
      </c>
    </row>
    <row r="477" spans="1:3" x14ac:dyDescent="0.25">
      <c r="A477">
        <f>option_data_raw!C965</f>
        <v>1440</v>
      </c>
      <c r="B477">
        <f>option_data_raw!D965</f>
        <v>27.6173</v>
      </c>
      <c r="C477">
        <f>option_data_raw!E965</f>
        <v>46374</v>
      </c>
    </row>
    <row r="478" spans="1:3" x14ac:dyDescent="0.25">
      <c r="A478">
        <f>option_data_raw!C963</f>
        <v>1400</v>
      </c>
      <c r="B478">
        <f>option_data_raw!D963</f>
        <v>28.2163</v>
      </c>
      <c r="C478">
        <f>option_data_raw!E963</f>
        <v>46374</v>
      </c>
    </row>
    <row r="479" spans="1:3" x14ac:dyDescent="0.25">
      <c r="A479">
        <f>option_data_raw!C961</f>
        <v>1360</v>
      </c>
      <c r="B479">
        <f>option_data_raw!D961</f>
        <v>28.867000000000001</v>
      </c>
      <c r="C479">
        <f>option_data_raw!E961</f>
        <v>46374</v>
      </c>
    </row>
    <row r="480" spans="1:3" x14ac:dyDescent="0.25">
      <c r="A480">
        <f>option_data_raw!C959</f>
        <v>1320</v>
      </c>
      <c r="B480">
        <f>option_data_raw!D959</f>
        <v>29.287099999999999</v>
      </c>
      <c r="C480">
        <f>option_data_raw!E959</f>
        <v>46374</v>
      </c>
    </row>
    <row r="481" spans="1:3" x14ac:dyDescent="0.25">
      <c r="A481">
        <f>option_data_raw!C957</f>
        <v>1280</v>
      </c>
      <c r="B481">
        <f>option_data_raw!D957</f>
        <v>29.690200000000001</v>
      </c>
      <c r="C481">
        <f>option_data_raw!E957</f>
        <v>46374</v>
      </c>
    </row>
    <row r="482" spans="1:3" x14ac:dyDescent="0.25">
      <c r="A482">
        <f>option_data_raw!C1186</f>
        <v>3600</v>
      </c>
      <c r="B482">
        <f>option_data_raw!D1186</f>
        <v>13.684900000000001</v>
      </c>
      <c r="C482">
        <f>option_data_raw!E1186</f>
        <v>46738</v>
      </c>
    </row>
    <row r="483" spans="1:3" x14ac:dyDescent="0.25">
      <c r="A483">
        <f>option_data_raw!C1184</f>
        <v>3400</v>
      </c>
      <c r="B483">
        <f>option_data_raw!D1184</f>
        <v>13.691800000000001</v>
      </c>
      <c r="C483">
        <f>option_data_raw!E1184</f>
        <v>46738</v>
      </c>
    </row>
    <row r="484" spans="1:3" x14ac:dyDescent="0.25">
      <c r="A484">
        <f>option_data_raw!C1182</f>
        <v>3200</v>
      </c>
      <c r="B484">
        <f>option_data_raw!D1182</f>
        <v>13.695499999999999</v>
      </c>
      <c r="C484">
        <f>option_data_raw!E1182</f>
        <v>46738</v>
      </c>
    </row>
    <row r="485" spans="1:3" x14ac:dyDescent="0.25">
      <c r="A485">
        <f>option_data_raw!C1187</f>
        <v>3600</v>
      </c>
      <c r="B485">
        <f>option_data_raw!D1187</f>
        <v>13.9369</v>
      </c>
      <c r="C485">
        <f>option_data_raw!E1187</f>
        <v>46738</v>
      </c>
    </row>
    <row r="486" spans="1:3" x14ac:dyDescent="0.25">
      <c r="A486">
        <f>option_data_raw!C1185</f>
        <v>3400</v>
      </c>
      <c r="B486">
        <f>option_data_raw!D1185</f>
        <v>13.989000000000001</v>
      </c>
      <c r="C486">
        <f>option_data_raw!E1185</f>
        <v>46738</v>
      </c>
    </row>
    <row r="487" spans="1:3" x14ac:dyDescent="0.25">
      <c r="A487">
        <f>option_data_raw!C1183</f>
        <v>3200</v>
      </c>
      <c r="B487">
        <f>option_data_raw!D1183</f>
        <v>14.0177</v>
      </c>
      <c r="C487">
        <f>option_data_raw!E1183</f>
        <v>46738</v>
      </c>
    </row>
    <row r="488" spans="1:3" x14ac:dyDescent="0.25">
      <c r="A488">
        <f>option_data_raw!C1180</f>
        <v>3000</v>
      </c>
      <c r="B488">
        <f>option_data_raw!D1180</f>
        <v>14.239100000000001</v>
      </c>
      <c r="C488">
        <f>option_data_raw!E1180</f>
        <v>46738</v>
      </c>
    </row>
    <row r="489" spans="1:3" x14ac:dyDescent="0.25">
      <c r="A489">
        <f>option_data_raw!C1178</f>
        <v>2920</v>
      </c>
      <c r="B489">
        <f>option_data_raw!D1178</f>
        <v>14.452500000000001</v>
      </c>
      <c r="C489">
        <f>option_data_raw!E1178</f>
        <v>46738</v>
      </c>
    </row>
    <row r="490" spans="1:3" x14ac:dyDescent="0.25">
      <c r="A490">
        <f>option_data_raw!C1181</f>
        <v>3000</v>
      </c>
      <c r="B490">
        <f>option_data_raw!D1181</f>
        <v>14.586</v>
      </c>
      <c r="C490">
        <f>option_data_raw!E1181</f>
        <v>46738</v>
      </c>
    </row>
    <row r="491" spans="1:3" x14ac:dyDescent="0.25">
      <c r="A491">
        <f>option_data_raw!C1176</f>
        <v>2880</v>
      </c>
      <c r="B491">
        <f>option_data_raw!D1176</f>
        <v>14.6882</v>
      </c>
      <c r="C491">
        <f>option_data_raw!E1176</f>
        <v>46738</v>
      </c>
    </row>
    <row r="492" spans="1:3" x14ac:dyDescent="0.25">
      <c r="A492">
        <f>option_data_raw!C1179</f>
        <v>2920</v>
      </c>
      <c r="B492">
        <f>option_data_raw!D1179</f>
        <v>14.827299999999999</v>
      </c>
      <c r="C492">
        <f>option_data_raw!E1179</f>
        <v>46738</v>
      </c>
    </row>
    <row r="493" spans="1:3" x14ac:dyDescent="0.25">
      <c r="A493">
        <f>option_data_raw!C1174</f>
        <v>2840</v>
      </c>
      <c r="B493">
        <f>option_data_raw!D1174</f>
        <v>14.8889</v>
      </c>
      <c r="C493">
        <f>option_data_raw!E1174</f>
        <v>46738</v>
      </c>
    </row>
    <row r="494" spans="1:3" x14ac:dyDescent="0.25">
      <c r="A494">
        <f>option_data_raw!C1172</f>
        <v>2800</v>
      </c>
      <c r="B494">
        <f>option_data_raw!D1172</f>
        <v>14.9795</v>
      </c>
      <c r="C494">
        <f>option_data_raw!E1172</f>
        <v>46738</v>
      </c>
    </row>
    <row r="495" spans="1:3" x14ac:dyDescent="0.25">
      <c r="A495">
        <f>option_data_raw!C1177</f>
        <v>2880</v>
      </c>
      <c r="B495">
        <f>option_data_raw!D1177</f>
        <v>15.0762</v>
      </c>
      <c r="C495">
        <f>option_data_raw!E1177</f>
        <v>46738</v>
      </c>
    </row>
    <row r="496" spans="1:3" x14ac:dyDescent="0.25">
      <c r="A496">
        <f>option_data_raw!C1170</f>
        <v>2760</v>
      </c>
      <c r="B496">
        <f>option_data_raw!D1170</f>
        <v>15.143700000000001</v>
      </c>
      <c r="C496">
        <f>option_data_raw!E1170</f>
        <v>46738</v>
      </c>
    </row>
    <row r="497" spans="1:3" x14ac:dyDescent="0.25">
      <c r="A497">
        <f>option_data_raw!C1175</f>
        <v>2840</v>
      </c>
      <c r="B497">
        <f>option_data_raw!D1175</f>
        <v>15.260199999999999</v>
      </c>
      <c r="C497">
        <f>option_data_raw!E1175</f>
        <v>46738</v>
      </c>
    </row>
    <row r="498" spans="1:3" x14ac:dyDescent="0.25">
      <c r="A498">
        <f>option_data_raw!C1173</f>
        <v>2800</v>
      </c>
      <c r="B498">
        <f>option_data_raw!D1173</f>
        <v>15.3642</v>
      </c>
      <c r="C498">
        <f>option_data_raw!E1173</f>
        <v>46738</v>
      </c>
    </row>
    <row r="499" spans="1:3" x14ac:dyDescent="0.25">
      <c r="A499">
        <f>option_data_raw!C1168</f>
        <v>2720</v>
      </c>
      <c r="B499">
        <f>option_data_raw!D1168</f>
        <v>15.365600000000001</v>
      </c>
      <c r="C499">
        <f>option_data_raw!E1168</f>
        <v>46738</v>
      </c>
    </row>
    <row r="500" spans="1:3" x14ac:dyDescent="0.25">
      <c r="A500">
        <f>option_data_raw!C1171</f>
        <v>2760</v>
      </c>
      <c r="B500">
        <f>option_data_raw!D1171</f>
        <v>15.541700000000001</v>
      </c>
      <c r="C500">
        <f>option_data_raw!E1171</f>
        <v>46738</v>
      </c>
    </row>
    <row r="501" spans="1:3" x14ac:dyDescent="0.25">
      <c r="A501">
        <f>option_data_raw!C1166</f>
        <v>2680</v>
      </c>
      <c r="B501">
        <f>option_data_raw!D1166</f>
        <v>15.6371</v>
      </c>
      <c r="C501">
        <f>option_data_raw!E1166</f>
        <v>46738</v>
      </c>
    </row>
    <row r="502" spans="1:3" x14ac:dyDescent="0.25">
      <c r="A502">
        <f>option_data_raw!C1169</f>
        <v>2720</v>
      </c>
      <c r="B502">
        <f>option_data_raw!D1169</f>
        <v>15.776999999999999</v>
      </c>
      <c r="C502">
        <f>option_data_raw!E1169</f>
        <v>46738</v>
      </c>
    </row>
    <row r="503" spans="1:3" x14ac:dyDescent="0.25">
      <c r="A503">
        <f>option_data_raw!C1164</f>
        <v>2640</v>
      </c>
      <c r="B503">
        <f>option_data_raw!D1164</f>
        <v>15.8614</v>
      </c>
      <c r="C503">
        <f>option_data_raw!E1164</f>
        <v>46738</v>
      </c>
    </row>
    <row r="504" spans="1:3" x14ac:dyDescent="0.25">
      <c r="A504">
        <f>option_data_raw!C1162</f>
        <v>2600</v>
      </c>
      <c r="B504">
        <f>option_data_raw!D1162</f>
        <v>16.008299999999998</v>
      </c>
      <c r="C504">
        <f>option_data_raw!E1162</f>
        <v>46738</v>
      </c>
    </row>
    <row r="505" spans="1:3" x14ac:dyDescent="0.25">
      <c r="A505">
        <f>option_data_raw!C1167</f>
        <v>2680</v>
      </c>
      <c r="B505">
        <f>option_data_raw!D1167</f>
        <v>16.062100000000001</v>
      </c>
      <c r="C505">
        <f>option_data_raw!E1167</f>
        <v>46738</v>
      </c>
    </row>
    <row r="506" spans="1:3" x14ac:dyDescent="0.25">
      <c r="A506">
        <f>option_data_raw!C1160</f>
        <v>2560</v>
      </c>
      <c r="B506">
        <f>option_data_raw!D1160</f>
        <v>16.203399999999998</v>
      </c>
      <c r="C506">
        <f>option_data_raw!E1160</f>
        <v>46738</v>
      </c>
    </row>
    <row r="507" spans="1:3" x14ac:dyDescent="0.25">
      <c r="A507">
        <f>option_data_raw!C1165</f>
        <v>2640</v>
      </c>
      <c r="B507">
        <f>option_data_raw!D1165</f>
        <v>16.3001</v>
      </c>
      <c r="C507">
        <f>option_data_raw!E1165</f>
        <v>46738</v>
      </c>
    </row>
    <row r="508" spans="1:3" x14ac:dyDescent="0.25">
      <c r="A508">
        <f>option_data_raw!C1158</f>
        <v>2520</v>
      </c>
      <c r="B508">
        <f>option_data_raw!D1158</f>
        <v>16.447299999999998</v>
      </c>
      <c r="C508">
        <f>option_data_raw!E1158</f>
        <v>46738</v>
      </c>
    </row>
    <row r="509" spans="1:3" x14ac:dyDescent="0.25">
      <c r="A509">
        <f>option_data_raw!C1163</f>
        <v>2600</v>
      </c>
      <c r="B509">
        <f>option_data_raw!D1163</f>
        <v>16.460899999999999</v>
      </c>
      <c r="C509">
        <f>option_data_raw!E1163</f>
        <v>46738</v>
      </c>
    </row>
    <row r="510" spans="1:3" x14ac:dyDescent="0.25">
      <c r="A510">
        <f>option_data_raw!C1161</f>
        <v>2560</v>
      </c>
      <c r="B510">
        <f>option_data_raw!D1161</f>
        <v>16.669499999999999</v>
      </c>
      <c r="C510">
        <f>option_data_raw!E1161</f>
        <v>46738</v>
      </c>
    </row>
    <row r="511" spans="1:3" x14ac:dyDescent="0.25">
      <c r="A511">
        <f>option_data_raw!C1156</f>
        <v>2480</v>
      </c>
      <c r="B511">
        <f>option_data_raw!D1156</f>
        <v>16.758900000000001</v>
      </c>
      <c r="C511">
        <f>option_data_raw!E1156</f>
        <v>46738</v>
      </c>
    </row>
    <row r="512" spans="1:3" x14ac:dyDescent="0.25">
      <c r="A512">
        <f>option_data_raw!C1159</f>
        <v>2520</v>
      </c>
      <c r="B512">
        <f>option_data_raw!D1159</f>
        <v>16.927700000000002</v>
      </c>
      <c r="C512">
        <f>option_data_raw!E1159</f>
        <v>46738</v>
      </c>
    </row>
    <row r="513" spans="1:3" x14ac:dyDescent="0.25">
      <c r="A513">
        <f>option_data_raw!C1154</f>
        <v>2440</v>
      </c>
      <c r="B513">
        <f>option_data_raw!D1154</f>
        <v>17.061800000000002</v>
      </c>
      <c r="C513">
        <f>option_data_raw!E1154</f>
        <v>46738</v>
      </c>
    </row>
    <row r="514" spans="1:3" x14ac:dyDescent="0.25">
      <c r="A514">
        <f>option_data_raw!C1152</f>
        <v>2400</v>
      </c>
      <c r="B514">
        <f>option_data_raw!D1152</f>
        <v>17.211099999999998</v>
      </c>
      <c r="C514">
        <f>option_data_raw!E1152</f>
        <v>46738</v>
      </c>
    </row>
    <row r="515" spans="1:3" x14ac:dyDescent="0.25">
      <c r="A515">
        <f>option_data_raw!C1157</f>
        <v>2480</v>
      </c>
      <c r="B515">
        <f>option_data_raw!D1157</f>
        <v>17.254100000000001</v>
      </c>
      <c r="C515">
        <f>option_data_raw!E1157</f>
        <v>46738</v>
      </c>
    </row>
    <row r="516" spans="1:3" x14ac:dyDescent="0.25">
      <c r="A516">
        <f>option_data_raw!C1150</f>
        <v>2360</v>
      </c>
      <c r="B516">
        <f>option_data_raw!D1150</f>
        <v>17.4316</v>
      </c>
      <c r="C516">
        <f>option_data_raw!E1150</f>
        <v>46738</v>
      </c>
    </row>
    <row r="517" spans="1:3" x14ac:dyDescent="0.25">
      <c r="A517">
        <f>option_data_raw!C1155</f>
        <v>2440</v>
      </c>
      <c r="B517">
        <f>option_data_raw!D1155</f>
        <v>17.613900000000001</v>
      </c>
      <c r="C517">
        <f>option_data_raw!E1155</f>
        <v>46738</v>
      </c>
    </row>
    <row r="518" spans="1:3" x14ac:dyDescent="0.25">
      <c r="A518">
        <f>option_data_raw!C1148</f>
        <v>2320</v>
      </c>
      <c r="B518">
        <f>option_data_raw!D1148</f>
        <v>17.7029</v>
      </c>
      <c r="C518">
        <f>option_data_raw!E1148</f>
        <v>46738</v>
      </c>
    </row>
    <row r="519" spans="1:3" x14ac:dyDescent="0.25">
      <c r="A519">
        <f>option_data_raw!C1153</f>
        <v>2400</v>
      </c>
      <c r="B519">
        <f>option_data_raw!D1153</f>
        <v>17.779399999999999</v>
      </c>
      <c r="C519">
        <f>option_data_raw!E1153</f>
        <v>46738</v>
      </c>
    </row>
    <row r="520" spans="1:3" x14ac:dyDescent="0.25">
      <c r="A520">
        <f>option_data_raw!C1146</f>
        <v>2280</v>
      </c>
      <c r="B520">
        <f>option_data_raw!D1146</f>
        <v>18.0153</v>
      </c>
      <c r="C520">
        <f>option_data_raw!E1146</f>
        <v>46738</v>
      </c>
    </row>
    <row r="521" spans="1:3" x14ac:dyDescent="0.25">
      <c r="A521">
        <f>option_data_raw!C1151</f>
        <v>2360</v>
      </c>
      <c r="B521">
        <f>option_data_raw!D1151</f>
        <v>18.017299999999999</v>
      </c>
      <c r="C521">
        <f>option_data_raw!E1151</f>
        <v>46738</v>
      </c>
    </row>
    <row r="522" spans="1:3" x14ac:dyDescent="0.25">
      <c r="A522">
        <f>option_data_raw!C1149</f>
        <v>2320</v>
      </c>
      <c r="B522">
        <f>option_data_raw!D1149</f>
        <v>18.305</v>
      </c>
      <c r="C522">
        <f>option_data_raw!E1149</f>
        <v>46738</v>
      </c>
    </row>
    <row r="523" spans="1:3" x14ac:dyDescent="0.25">
      <c r="A523">
        <f>option_data_raw!C1144</f>
        <v>2240</v>
      </c>
      <c r="B523">
        <f>option_data_raw!D1144</f>
        <v>18.369700000000002</v>
      </c>
      <c r="C523">
        <f>option_data_raw!E1144</f>
        <v>46738</v>
      </c>
    </row>
    <row r="524" spans="1:3" x14ac:dyDescent="0.25">
      <c r="A524">
        <f>option_data_raw!C1142</f>
        <v>2200</v>
      </c>
      <c r="B524">
        <f>option_data_raw!D1142</f>
        <v>18.607900000000001</v>
      </c>
      <c r="C524">
        <f>option_data_raw!E1142</f>
        <v>46738</v>
      </c>
    </row>
    <row r="525" spans="1:3" x14ac:dyDescent="0.25">
      <c r="A525">
        <f>option_data_raw!C1147</f>
        <v>2280</v>
      </c>
      <c r="B525">
        <f>option_data_raw!D1147</f>
        <v>18.6358</v>
      </c>
      <c r="C525">
        <f>option_data_raw!E1147</f>
        <v>46738</v>
      </c>
    </row>
    <row r="526" spans="1:3" x14ac:dyDescent="0.25">
      <c r="A526">
        <f>option_data_raw!C1140</f>
        <v>2160</v>
      </c>
      <c r="B526">
        <f>option_data_raw!D1140</f>
        <v>18.7883</v>
      </c>
      <c r="C526">
        <f>option_data_raw!E1140</f>
        <v>46738</v>
      </c>
    </row>
    <row r="527" spans="1:3" x14ac:dyDescent="0.25">
      <c r="A527">
        <f>option_data_raw!C1145</f>
        <v>2240</v>
      </c>
      <c r="B527">
        <f>option_data_raw!D1145</f>
        <v>19.0077</v>
      </c>
      <c r="C527">
        <f>option_data_raw!E1145</f>
        <v>46738</v>
      </c>
    </row>
    <row r="528" spans="1:3" x14ac:dyDescent="0.25">
      <c r="A528">
        <f>option_data_raw!C1138</f>
        <v>2120</v>
      </c>
      <c r="B528">
        <f>option_data_raw!D1138</f>
        <v>19.0167</v>
      </c>
      <c r="C528">
        <f>option_data_raw!E1138</f>
        <v>46738</v>
      </c>
    </row>
    <row r="529" spans="1:3" x14ac:dyDescent="0.25">
      <c r="A529">
        <f>option_data_raw!C1136</f>
        <v>2080</v>
      </c>
      <c r="B529">
        <f>option_data_raw!D1136</f>
        <v>19.3217</v>
      </c>
      <c r="C529">
        <f>option_data_raw!E1136</f>
        <v>46738</v>
      </c>
    </row>
    <row r="530" spans="1:3" x14ac:dyDescent="0.25">
      <c r="A530">
        <f>option_data_raw!C1143</f>
        <v>2200</v>
      </c>
      <c r="B530">
        <f>option_data_raw!D1143</f>
        <v>19.378499999999999</v>
      </c>
      <c r="C530">
        <f>option_data_raw!E1143</f>
        <v>46738</v>
      </c>
    </row>
    <row r="531" spans="1:3" x14ac:dyDescent="0.25">
      <c r="A531">
        <f>option_data_raw!C1141</f>
        <v>2160</v>
      </c>
      <c r="B531">
        <f>option_data_raw!D1141</f>
        <v>19.580200000000001</v>
      </c>
      <c r="C531">
        <f>option_data_raw!E1141</f>
        <v>46738</v>
      </c>
    </row>
    <row r="532" spans="1:3" x14ac:dyDescent="0.25">
      <c r="A532">
        <f>option_data_raw!C1134</f>
        <v>2040</v>
      </c>
      <c r="B532">
        <f>option_data_raw!D1134</f>
        <v>19.664400000000001</v>
      </c>
      <c r="C532">
        <f>option_data_raw!E1134</f>
        <v>46738</v>
      </c>
    </row>
    <row r="533" spans="1:3" x14ac:dyDescent="0.25">
      <c r="A533">
        <f>option_data_raw!C1139</f>
        <v>2120</v>
      </c>
      <c r="B533">
        <f>option_data_raw!D1139</f>
        <v>19.8308</v>
      </c>
      <c r="C533">
        <f>option_data_raw!E1139</f>
        <v>46738</v>
      </c>
    </row>
    <row r="534" spans="1:3" x14ac:dyDescent="0.25">
      <c r="A534">
        <f>option_data_raw!C1132</f>
        <v>2000</v>
      </c>
      <c r="B534">
        <f>option_data_raw!D1132</f>
        <v>20.0441</v>
      </c>
      <c r="C534">
        <f>option_data_raw!E1132</f>
        <v>46738</v>
      </c>
    </row>
    <row r="535" spans="1:3" x14ac:dyDescent="0.25">
      <c r="A535">
        <f>option_data_raw!C1137</f>
        <v>2080</v>
      </c>
      <c r="B535">
        <f>option_data_raw!D1137</f>
        <v>20.158100000000001</v>
      </c>
      <c r="C535">
        <f>option_data_raw!E1137</f>
        <v>46738</v>
      </c>
    </row>
    <row r="536" spans="1:3" x14ac:dyDescent="0.25">
      <c r="A536">
        <f>option_data_raw!C1130</f>
        <v>1960</v>
      </c>
      <c r="B536">
        <f>option_data_raw!D1130</f>
        <v>20.281199999999998</v>
      </c>
      <c r="C536">
        <f>option_data_raw!E1130</f>
        <v>46738</v>
      </c>
    </row>
    <row r="537" spans="1:3" x14ac:dyDescent="0.25">
      <c r="A537">
        <f>option_data_raw!C1128</f>
        <v>1920</v>
      </c>
      <c r="B537">
        <f>option_data_raw!D1128</f>
        <v>20.471699999999998</v>
      </c>
      <c r="C537">
        <f>option_data_raw!E1128</f>
        <v>46738</v>
      </c>
    </row>
    <row r="538" spans="1:3" x14ac:dyDescent="0.25">
      <c r="A538">
        <f>option_data_raw!C1135</f>
        <v>2040</v>
      </c>
      <c r="B538">
        <f>option_data_raw!D1135</f>
        <v>20.524799999999999</v>
      </c>
      <c r="C538">
        <f>option_data_raw!E1135</f>
        <v>46738</v>
      </c>
    </row>
    <row r="539" spans="1:3" x14ac:dyDescent="0.25">
      <c r="A539">
        <f>option_data_raw!C1126</f>
        <v>1880</v>
      </c>
      <c r="B539">
        <f>option_data_raw!D1126</f>
        <v>20.702500000000001</v>
      </c>
      <c r="C539">
        <f>option_data_raw!E1126</f>
        <v>46738</v>
      </c>
    </row>
    <row r="540" spans="1:3" x14ac:dyDescent="0.25">
      <c r="A540">
        <f>option_data_raw!C1133</f>
        <v>2000</v>
      </c>
      <c r="B540">
        <f>option_data_raw!D1133</f>
        <v>20.929500000000001</v>
      </c>
      <c r="C540">
        <f>option_data_raw!E1133</f>
        <v>46738</v>
      </c>
    </row>
    <row r="541" spans="1:3" x14ac:dyDescent="0.25">
      <c r="A541">
        <f>option_data_raw!C1124</f>
        <v>1840</v>
      </c>
      <c r="B541">
        <f>option_data_raw!D1124</f>
        <v>20.995000000000001</v>
      </c>
      <c r="C541">
        <f>option_data_raw!E1124</f>
        <v>46738</v>
      </c>
    </row>
    <row r="542" spans="1:3" x14ac:dyDescent="0.25">
      <c r="A542">
        <f>option_data_raw!C1122</f>
        <v>1800</v>
      </c>
      <c r="B542">
        <f>option_data_raw!D1122</f>
        <v>21.348600000000001</v>
      </c>
      <c r="C542">
        <f>option_data_raw!E1122</f>
        <v>46738</v>
      </c>
    </row>
    <row r="543" spans="1:3" x14ac:dyDescent="0.25">
      <c r="A543">
        <f>option_data_raw!C1131</f>
        <v>1960</v>
      </c>
      <c r="B543">
        <f>option_data_raw!D1131</f>
        <v>21.372299999999999</v>
      </c>
      <c r="C543">
        <f>option_data_raw!E1131</f>
        <v>46738</v>
      </c>
    </row>
    <row r="544" spans="1:3" x14ac:dyDescent="0.25">
      <c r="A544">
        <f>option_data_raw!C1129</f>
        <v>1920</v>
      </c>
      <c r="B544">
        <f>option_data_raw!D1129</f>
        <v>21.662199999999999</v>
      </c>
      <c r="C544">
        <f>option_data_raw!E1129</f>
        <v>46738</v>
      </c>
    </row>
    <row r="545" spans="1:3" x14ac:dyDescent="0.25">
      <c r="A545">
        <f>option_data_raw!C1120</f>
        <v>1760</v>
      </c>
      <c r="B545">
        <f>option_data_raw!D1120</f>
        <v>21.735299999999999</v>
      </c>
      <c r="C545">
        <f>option_data_raw!E1120</f>
        <v>46738</v>
      </c>
    </row>
    <row r="546" spans="1:3" x14ac:dyDescent="0.25">
      <c r="A546">
        <f>option_data_raw!C1127</f>
        <v>1880</v>
      </c>
      <c r="B546">
        <f>option_data_raw!D1127</f>
        <v>21.924399999999999</v>
      </c>
      <c r="C546">
        <f>option_data_raw!E1127</f>
        <v>46738</v>
      </c>
    </row>
    <row r="547" spans="1:3" x14ac:dyDescent="0.25">
      <c r="A547">
        <f>option_data_raw!C1118</f>
        <v>1720</v>
      </c>
      <c r="B547">
        <f>option_data_raw!D1118</f>
        <v>21.9754</v>
      </c>
      <c r="C547">
        <f>option_data_raw!E1118</f>
        <v>46738</v>
      </c>
    </row>
    <row r="548" spans="1:3" x14ac:dyDescent="0.25">
      <c r="A548">
        <f>option_data_raw!C1116</f>
        <v>1680</v>
      </c>
      <c r="B548">
        <f>option_data_raw!D1116</f>
        <v>22.144400000000001</v>
      </c>
      <c r="C548">
        <f>option_data_raw!E1116</f>
        <v>46738</v>
      </c>
    </row>
    <row r="549" spans="1:3" x14ac:dyDescent="0.25">
      <c r="A549">
        <f>option_data_raw!C1125</f>
        <v>1840</v>
      </c>
      <c r="B549">
        <f>option_data_raw!D1125</f>
        <v>22.252099999999999</v>
      </c>
      <c r="C549">
        <f>option_data_raw!E1125</f>
        <v>46738</v>
      </c>
    </row>
    <row r="550" spans="1:3" x14ac:dyDescent="0.25">
      <c r="A550">
        <f>option_data_raw!C1114</f>
        <v>1640</v>
      </c>
      <c r="B550">
        <f>option_data_raw!D1114</f>
        <v>22.352799999999998</v>
      </c>
      <c r="C550">
        <f>option_data_raw!E1114</f>
        <v>46738</v>
      </c>
    </row>
    <row r="551" spans="1:3" x14ac:dyDescent="0.25">
      <c r="A551">
        <f>option_data_raw!C1112</f>
        <v>1600</v>
      </c>
      <c r="B551">
        <f>option_data_raw!D1112</f>
        <v>22.601600000000001</v>
      </c>
      <c r="C551">
        <f>option_data_raw!E1112</f>
        <v>46738</v>
      </c>
    </row>
    <row r="552" spans="1:3" x14ac:dyDescent="0.25">
      <c r="A552">
        <f>option_data_raw!C1123</f>
        <v>1800</v>
      </c>
      <c r="B552">
        <f>option_data_raw!D1123</f>
        <v>22.6404</v>
      </c>
      <c r="C552">
        <f>option_data_raw!E1123</f>
        <v>46738</v>
      </c>
    </row>
    <row r="553" spans="1:3" x14ac:dyDescent="0.25">
      <c r="A553">
        <f>option_data_raw!C1110</f>
        <v>1560</v>
      </c>
      <c r="B553">
        <f>option_data_raw!D1110</f>
        <v>22.939499999999999</v>
      </c>
      <c r="C553">
        <f>option_data_raw!E1110</f>
        <v>46738</v>
      </c>
    </row>
    <row r="554" spans="1:3" x14ac:dyDescent="0.25">
      <c r="A554">
        <f>option_data_raw!C1121</f>
        <v>1760</v>
      </c>
      <c r="B554">
        <f>option_data_raw!D1121</f>
        <v>23.0654</v>
      </c>
      <c r="C554">
        <f>option_data_raw!E1121</f>
        <v>46738</v>
      </c>
    </row>
    <row r="555" spans="1:3" x14ac:dyDescent="0.25">
      <c r="A555">
        <f>option_data_raw!C1108</f>
        <v>1520</v>
      </c>
      <c r="B555">
        <f>option_data_raw!D1108</f>
        <v>23.319800000000001</v>
      </c>
      <c r="C555">
        <f>option_data_raw!E1108</f>
        <v>46738</v>
      </c>
    </row>
    <row r="556" spans="1:3" x14ac:dyDescent="0.25">
      <c r="A556">
        <f>option_data_raw!C1119</f>
        <v>1720</v>
      </c>
      <c r="B556">
        <f>option_data_raw!D1119</f>
        <v>23.526399999999999</v>
      </c>
      <c r="C556">
        <f>option_data_raw!E1119</f>
        <v>46738</v>
      </c>
    </row>
    <row r="557" spans="1:3" x14ac:dyDescent="0.25">
      <c r="A557">
        <f>option_data_raw!C1106</f>
        <v>1400</v>
      </c>
      <c r="B557">
        <f>option_data_raw!D1106</f>
        <v>23.6768</v>
      </c>
      <c r="C557">
        <f>option_data_raw!E1106</f>
        <v>46738</v>
      </c>
    </row>
    <row r="558" spans="1:3" x14ac:dyDescent="0.25">
      <c r="A558">
        <f>option_data_raw!C1117</f>
        <v>1680</v>
      </c>
      <c r="B558">
        <f>option_data_raw!D1117</f>
        <v>24.0245</v>
      </c>
      <c r="C558">
        <f>option_data_raw!E1117</f>
        <v>46738</v>
      </c>
    </row>
    <row r="559" spans="1:3" x14ac:dyDescent="0.25">
      <c r="A559">
        <f>option_data_raw!C1115</f>
        <v>1640</v>
      </c>
      <c r="B559">
        <f>option_data_raw!D1115</f>
        <v>24.3462</v>
      </c>
      <c r="C559">
        <f>option_data_raw!E1115</f>
        <v>46738</v>
      </c>
    </row>
    <row r="560" spans="1:3" x14ac:dyDescent="0.25">
      <c r="A560">
        <f>option_data_raw!C1113</f>
        <v>1600</v>
      </c>
      <c r="B560">
        <f>option_data_raw!D1113</f>
        <v>24.649899999999999</v>
      </c>
      <c r="C560">
        <f>option_data_raw!E1113</f>
        <v>46738</v>
      </c>
    </row>
    <row r="561" spans="1:3" x14ac:dyDescent="0.25">
      <c r="A561">
        <f>option_data_raw!C1111</f>
        <v>1560</v>
      </c>
      <c r="B561">
        <f>option_data_raw!D1111</f>
        <v>25.046500000000002</v>
      </c>
      <c r="C561">
        <f>option_data_raw!E1111</f>
        <v>46738</v>
      </c>
    </row>
    <row r="562" spans="1:3" x14ac:dyDescent="0.25">
      <c r="A562">
        <f>option_data_raw!C1109</f>
        <v>1520</v>
      </c>
      <c r="B562">
        <f>option_data_raw!D1109</f>
        <v>25.488399999999999</v>
      </c>
      <c r="C562">
        <f>option_data_raw!E1109</f>
        <v>46738</v>
      </c>
    </row>
    <row r="563" spans="1:3" x14ac:dyDescent="0.25">
      <c r="A563">
        <f>option_data_raw!C1107</f>
        <v>1400</v>
      </c>
      <c r="B563">
        <f>option_data_raw!D1107</f>
        <v>27.037199999999999</v>
      </c>
      <c r="C563">
        <f>option_data_raw!E1107</f>
        <v>46738</v>
      </c>
    </row>
    <row r="564" spans="1:3" x14ac:dyDescent="0.25">
      <c r="A564">
        <f>option_data_raw!C1262</f>
        <v>3600</v>
      </c>
      <c r="B564">
        <f>option_data_raw!D1262</f>
        <v>14.0114</v>
      </c>
      <c r="C564">
        <f>option_data_raw!E1262</f>
        <v>47102</v>
      </c>
    </row>
    <row r="565" spans="1:3" x14ac:dyDescent="0.25">
      <c r="A565">
        <f>option_data_raw!C1258</f>
        <v>3200</v>
      </c>
      <c r="B565">
        <f>option_data_raw!D1258</f>
        <v>14.0428</v>
      </c>
      <c r="C565">
        <f>option_data_raw!E1258</f>
        <v>47102</v>
      </c>
    </row>
    <row r="566" spans="1:3" x14ac:dyDescent="0.25">
      <c r="A566">
        <f>option_data_raw!C1260</f>
        <v>3400</v>
      </c>
      <c r="B566">
        <f>option_data_raw!D1260</f>
        <v>14.059699999999999</v>
      </c>
      <c r="C566">
        <f>option_data_raw!E1260</f>
        <v>47102</v>
      </c>
    </row>
    <row r="567" spans="1:3" x14ac:dyDescent="0.25">
      <c r="A567">
        <f>option_data_raw!C1256</f>
        <v>3000</v>
      </c>
      <c r="B567">
        <f>option_data_raw!D1256</f>
        <v>14.5525</v>
      </c>
      <c r="C567">
        <f>option_data_raw!E1256</f>
        <v>47102</v>
      </c>
    </row>
    <row r="568" spans="1:3" x14ac:dyDescent="0.25">
      <c r="A568">
        <f>option_data_raw!C1254</f>
        <v>2920</v>
      </c>
      <c r="B568">
        <f>option_data_raw!D1254</f>
        <v>14.8515</v>
      </c>
      <c r="C568">
        <f>option_data_raw!E1254</f>
        <v>47102</v>
      </c>
    </row>
    <row r="569" spans="1:3" x14ac:dyDescent="0.25">
      <c r="A569">
        <f>option_data_raw!C1259</f>
        <v>3200</v>
      </c>
      <c r="B569">
        <f>option_data_raw!D1259</f>
        <v>14.891299999999999</v>
      </c>
      <c r="C569">
        <f>option_data_raw!E1259</f>
        <v>47102</v>
      </c>
    </row>
    <row r="570" spans="1:3" x14ac:dyDescent="0.25">
      <c r="A570">
        <f>option_data_raw!C1263</f>
        <v>3600</v>
      </c>
      <c r="B570">
        <f>option_data_raw!D1263</f>
        <v>14.927199999999999</v>
      </c>
      <c r="C570">
        <f>option_data_raw!E1263</f>
        <v>47102</v>
      </c>
    </row>
    <row r="571" spans="1:3" x14ac:dyDescent="0.25">
      <c r="A571">
        <f>option_data_raw!C1261</f>
        <v>3400</v>
      </c>
      <c r="B571">
        <f>option_data_raw!D1261</f>
        <v>14.9903</v>
      </c>
      <c r="C571">
        <f>option_data_raw!E1261</f>
        <v>47102</v>
      </c>
    </row>
    <row r="572" spans="1:3" x14ac:dyDescent="0.25">
      <c r="A572">
        <f>option_data_raw!C1252</f>
        <v>2880</v>
      </c>
      <c r="B572">
        <f>option_data_raw!D1252</f>
        <v>15.047800000000001</v>
      </c>
      <c r="C572">
        <f>option_data_raw!E1252</f>
        <v>47102</v>
      </c>
    </row>
    <row r="573" spans="1:3" x14ac:dyDescent="0.25">
      <c r="A573">
        <f>option_data_raw!C1250</f>
        <v>2840</v>
      </c>
      <c r="B573">
        <f>option_data_raw!D1250</f>
        <v>15.1203</v>
      </c>
      <c r="C573">
        <f>option_data_raw!E1250</f>
        <v>47102</v>
      </c>
    </row>
    <row r="574" spans="1:3" x14ac:dyDescent="0.25">
      <c r="A574">
        <f>option_data_raw!C1248</f>
        <v>2800</v>
      </c>
      <c r="B574">
        <f>option_data_raw!D1248</f>
        <v>15.227600000000001</v>
      </c>
      <c r="C574">
        <f>option_data_raw!E1248</f>
        <v>47102</v>
      </c>
    </row>
    <row r="575" spans="1:3" x14ac:dyDescent="0.25">
      <c r="A575">
        <f>option_data_raw!C1257</f>
        <v>3000</v>
      </c>
      <c r="B575">
        <f>option_data_raw!D1257</f>
        <v>15.325200000000001</v>
      </c>
      <c r="C575">
        <f>option_data_raw!E1257</f>
        <v>47102</v>
      </c>
    </row>
    <row r="576" spans="1:3" x14ac:dyDescent="0.25">
      <c r="A576">
        <f>option_data_raw!C1246</f>
        <v>2760</v>
      </c>
      <c r="B576">
        <f>option_data_raw!D1246</f>
        <v>15.3911</v>
      </c>
      <c r="C576">
        <f>option_data_raw!E1246</f>
        <v>47102</v>
      </c>
    </row>
    <row r="577" spans="1:3" x14ac:dyDescent="0.25">
      <c r="A577">
        <f>option_data_raw!C1244</f>
        <v>2720</v>
      </c>
      <c r="B577">
        <f>option_data_raw!D1244</f>
        <v>15.5962</v>
      </c>
      <c r="C577">
        <f>option_data_raw!E1244</f>
        <v>47102</v>
      </c>
    </row>
    <row r="578" spans="1:3" x14ac:dyDescent="0.25">
      <c r="A578">
        <f>option_data_raw!C1255</f>
        <v>2920</v>
      </c>
      <c r="B578">
        <f>option_data_raw!D1255</f>
        <v>15.643800000000001</v>
      </c>
      <c r="C578">
        <f>option_data_raw!E1255</f>
        <v>47102</v>
      </c>
    </row>
    <row r="579" spans="1:3" x14ac:dyDescent="0.25">
      <c r="A579">
        <f>option_data_raw!C1253</f>
        <v>2880</v>
      </c>
      <c r="B579">
        <f>option_data_raw!D1253</f>
        <v>15.7888</v>
      </c>
      <c r="C579">
        <f>option_data_raw!E1253</f>
        <v>47102</v>
      </c>
    </row>
    <row r="580" spans="1:3" x14ac:dyDescent="0.25">
      <c r="A580">
        <f>option_data_raw!C1242</f>
        <v>2680</v>
      </c>
      <c r="B580">
        <f>option_data_raw!D1242</f>
        <v>15.8376</v>
      </c>
      <c r="C580">
        <f>option_data_raw!E1242</f>
        <v>47102</v>
      </c>
    </row>
    <row r="581" spans="1:3" x14ac:dyDescent="0.25">
      <c r="A581">
        <f>option_data_raw!C1251</f>
        <v>2840</v>
      </c>
      <c r="B581">
        <f>option_data_raw!D1251</f>
        <v>15.870900000000001</v>
      </c>
      <c r="C581">
        <f>option_data_raw!E1251</f>
        <v>47102</v>
      </c>
    </row>
    <row r="582" spans="1:3" x14ac:dyDescent="0.25">
      <c r="A582">
        <f>option_data_raw!C1249</f>
        <v>2800</v>
      </c>
      <c r="B582">
        <f>option_data_raw!D1249</f>
        <v>15.988300000000001</v>
      </c>
      <c r="C582">
        <f>option_data_raw!E1249</f>
        <v>47102</v>
      </c>
    </row>
    <row r="583" spans="1:3" x14ac:dyDescent="0.25">
      <c r="A583">
        <f>option_data_raw!C1240</f>
        <v>2640</v>
      </c>
      <c r="B583">
        <f>option_data_raw!D1240</f>
        <v>16.030899999999999</v>
      </c>
      <c r="C583">
        <f>option_data_raw!E1240</f>
        <v>47102</v>
      </c>
    </row>
    <row r="584" spans="1:3" x14ac:dyDescent="0.25">
      <c r="A584">
        <f>option_data_raw!C1238</f>
        <v>2600</v>
      </c>
      <c r="B584">
        <f>option_data_raw!D1238</f>
        <v>16.151</v>
      </c>
      <c r="C584">
        <f>option_data_raw!E1238</f>
        <v>47102</v>
      </c>
    </row>
    <row r="585" spans="1:3" x14ac:dyDescent="0.25">
      <c r="A585">
        <f>option_data_raw!C1247</f>
        <v>2760</v>
      </c>
      <c r="B585">
        <f>option_data_raw!D1247</f>
        <v>16.1614</v>
      </c>
      <c r="C585">
        <f>option_data_raw!E1247</f>
        <v>47102</v>
      </c>
    </row>
    <row r="586" spans="1:3" x14ac:dyDescent="0.25">
      <c r="A586">
        <f>option_data_raw!C1236</f>
        <v>2560</v>
      </c>
      <c r="B586">
        <f>option_data_raw!D1236</f>
        <v>16.3064</v>
      </c>
      <c r="C586">
        <f>option_data_raw!E1236</f>
        <v>47102</v>
      </c>
    </row>
    <row r="587" spans="1:3" x14ac:dyDescent="0.25">
      <c r="A587">
        <f>option_data_raw!C1245</f>
        <v>2720</v>
      </c>
      <c r="B587">
        <f>option_data_raw!D1245</f>
        <v>16.376899999999999</v>
      </c>
      <c r="C587">
        <f>option_data_raw!E1245</f>
        <v>47102</v>
      </c>
    </row>
    <row r="588" spans="1:3" x14ac:dyDescent="0.25">
      <c r="A588">
        <f>option_data_raw!C1234</f>
        <v>2520</v>
      </c>
      <c r="B588">
        <f>option_data_raw!D1234</f>
        <v>16.498899999999999</v>
      </c>
      <c r="C588">
        <f>option_data_raw!E1234</f>
        <v>47102</v>
      </c>
    </row>
    <row r="589" spans="1:3" x14ac:dyDescent="0.25">
      <c r="A589">
        <f>option_data_raw!C1243</f>
        <v>2680</v>
      </c>
      <c r="B589">
        <f>option_data_raw!D1243</f>
        <v>16.628399999999999</v>
      </c>
      <c r="C589">
        <f>option_data_raw!E1243</f>
        <v>47102</v>
      </c>
    </row>
    <row r="590" spans="1:3" x14ac:dyDescent="0.25">
      <c r="A590">
        <f>option_data_raw!C1232</f>
        <v>2480</v>
      </c>
      <c r="B590">
        <f>option_data_raw!D1232</f>
        <v>16.744299999999999</v>
      </c>
      <c r="C590">
        <f>option_data_raw!E1232</f>
        <v>47102</v>
      </c>
    </row>
    <row r="591" spans="1:3" x14ac:dyDescent="0.25">
      <c r="A591">
        <f>option_data_raw!C1241</f>
        <v>2640</v>
      </c>
      <c r="B591">
        <f>option_data_raw!D1241</f>
        <v>16.832799999999999</v>
      </c>
      <c r="C591">
        <f>option_data_raw!E1241</f>
        <v>47102</v>
      </c>
    </row>
    <row r="592" spans="1:3" x14ac:dyDescent="0.25">
      <c r="A592">
        <f>option_data_raw!C1239</f>
        <v>2600</v>
      </c>
      <c r="B592">
        <f>option_data_raw!D1239</f>
        <v>16.964099999999998</v>
      </c>
      <c r="C592">
        <f>option_data_raw!E1239</f>
        <v>47102</v>
      </c>
    </row>
    <row r="593" spans="1:3" x14ac:dyDescent="0.25">
      <c r="A593">
        <f>option_data_raw!C1230</f>
        <v>2440</v>
      </c>
      <c r="B593">
        <f>option_data_raw!D1230</f>
        <v>17.024000000000001</v>
      </c>
      <c r="C593">
        <f>option_data_raw!E1230</f>
        <v>47102</v>
      </c>
    </row>
    <row r="594" spans="1:3" x14ac:dyDescent="0.25">
      <c r="A594">
        <f>option_data_raw!C1237</f>
        <v>2560</v>
      </c>
      <c r="B594">
        <f>option_data_raw!D1237</f>
        <v>17.1311</v>
      </c>
      <c r="C594">
        <f>option_data_raw!E1237</f>
        <v>47102</v>
      </c>
    </row>
    <row r="595" spans="1:3" x14ac:dyDescent="0.25">
      <c r="A595">
        <f>option_data_raw!C1228</f>
        <v>2400</v>
      </c>
      <c r="B595">
        <f>option_data_raw!D1228</f>
        <v>17.257899999999999</v>
      </c>
      <c r="C595">
        <f>option_data_raw!E1228</f>
        <v>47102</v>
      </c>
    </row>
    <row r="596" spans="1:3" x14ac:dyDescent="0.25">
      <c r="A596">
        <f>option_data_raw!C1235</f>
        <v>2520</v>
      </c>
      <c r="B596">
        <f>option_data_raw!D1235</f>
        <v>17.335000000000001</v>
      </c>
      <c r="C596">
        <f>option_data_raw!E1235</f>
        <v>47102</v>
      </c>
    </row>
    <row r="597" spans="1:3" x14ac:dyDescent="0.25">
      <c r="A597">
        <f>option_data_raw!C1226</f>
        <v>2360</v>
      </c>
      <c r="B597">
        <f>option_data_raw!D1226</f>
        <v>17.4085</v>
      </c>
      <c r="C597">
        <f>option_data_raw!E1226</f>
        <v>47102</v>
      </c>
    </row>
    <row r="598" spans="1:3" x14ac:dyDescent="0.25">
      <c r="A598">
        <f>option_data_raw!C1233</f>
        <v>2480</v>
      </c>
      <c r="B598">
        <f>option_data_raw!D1233</f>
        <v>17.592700000000001</v>
      </c>
      <c r="C598">
        <f>option_data_raw!E1233</f>
        <v>47102</v>
      </c>
    </row>
    <row r="599" spans="1:3" x14ac:dyDescent="0.25">
      <c r="A599">
        <f>option_data_raw!C1224</f>
        <v>2320</v>
      </c>
      <c r="B599">
        <f>option_data_raw!D1224</f>
        <v>17.598299999999998</v>
      </c>
      <c r="C599">
        <f>option_data_raw!E1224</f>
        <v>47102</v>
      </c>
    </row>
    <row r="600" spans="1:3" x14ac:dyDescent="0.25">
      <c r="A600">
        <f>option_data_raw!C1222</f>
        <v>2280</v>
      </c>
      <c r="B600">
        <f>option_data_raw!D1222</f>
        <v>17.821000000000002</v>
      </c>
      <c r="C600">
        <f>option_data_raw!E1222</f>
        <v>47102</v>
      </c>
    </row>
    <row r="601" spans="1:3" x14ac:dyDescent="0.25">
      <c r="A601">
        <f>option_data_raw!C1231</f>
        <v>2440</v>
      </c>
      <c r="B601">
        <f>option_data_raw!D1231</f>
        <v>17.884799999999998</v>
      </c>
      <c r="C601">
        <f>option_data_raw!E1231</f>
        <v>47102</v>
      </c>
    </row>
    <row r="602" spans="1:3" x14ac:dyDescent="0.25">
      <c r="A602">
        <f>option_data_raw!C1220</f>
        <v>2240</v>
      </c>
      <c r="B602">
        <f>option_data_raw!D1220</f>
        <v>18.075299999999999</v>
      </c>
      <c r="C602">
        <f>option_data_raw!E1220</f>
        <v>47102</v>
      </c>
    </row>
    <row r="603" spans="1:3" x14ac:dyDescent="0.25">
      <c r="A603">
        <f>option_data_raw!C1229</f>
        <v>2400</v>
      </c>
      <c r="B603">
        <f>option_data_raw!D1229</f>
        <v>18.205500000000001</v>
      </c>
      <c r="C603">
        <f>option_data_raw!E1229</f>
        <v>47102</v>
      </c>
    </row>
    <row r="604" spans="1:3" x14ac:dyDescent="0.25">
      <c r="A604">
        <f>option_data_raw!C1218</f>
        <v>2200</v>
      </c>
      <c r="B604">
        <f>option_data_raw!D1218</f>
        <v>18.361599999999999</v>
      </c>
      <c r="C604">
        <f>option_data_raw!E1218</f>
        <v>47102</v>
      </c>
    </row>
    <row r="605" spans="1:3" x14ac:dyDescent="0.25">
      <c r="A605">
        <f>option_data_raw!C1227</f>
        <v>2360</v>
      </c>
      <c r="B605">
        <f>option_data_raw!D1227</f>
        <v>18.369700000000002</v>
      </c>
      <c r="C605">
        <f>option_data_raw!E1227</f>
        <v>47102</v>
      </c>
    </row>
    <row r="606" spans="1:3" x14ac:dyDescent="0.25">
      <c r="A606">
        <f>option_data_raw!C1225</f>
        <v>2320</v>
      </c>
      <c r="B606">
        <f>option_data_raw!D1225</f>
        <v>18.574300000000001</v>
      </c>
      <c r="C606">
        <f>option_data_raw!E1225</f>
        <v>47102</v>
      </c>
    </row>
    <row r="607" spans="1:3" x14ac:dyDescent="0.25">
      <c r="A607">
        <f>option_data_raw!C1216</f>
        <v>2160</v>
      </c>
      <c r="B607">
        <f>option_data_raw!D1216</f>
        <v>18.678599999999999</v>
      </c>
      <c r="C607">
        <f>option_data_raw!E1216</f>
        <v>47102</v>
      </c>
    </row>
    <row r="608" spans="1:3" x14ac:dyDescent="0.25">
      <c r="A608">
        <f>option_data_raw!C1223</f>
        <v>2280</v>
      </c>
      <c r="B608">
        <f>option_data_raw!D1223</f>
        <v>18.811900000000001</v>
      </c>
      <c r="C608">
        <f>option_data_raw!E1223</f>
        <v>47102</v>
      </c>
    </row>
    <row r="609" spans="1:3" x14ac:dyDescent="0.25">
      <c r="A609">
        <f>option_data_raw!C1214</f>
        <v>2120</v>
      </c>
      <c r="B609">
        <f>option_data_raw!D1214</f>
        <v>18.8186</v>
      </c>
      <c r="C609">
        <f>option_data_raw!E1214</f>
        <v>47102</v>
      </c>
    </row>
    <row r="610" spans="1:3" x14ac:dyDescent="0.25">
      <c r="A610">
        <f>option_data_raw!C1212</f>
        <v>2080</v>
      </c>
      <c r="B610">
        <f>option_data_raw!D1212</f>
        <v>19.0121</v>
      </c>
      <c r="C610">
        <f>option_data_raw!E1212</f>
        <v>47102</v>
      </c>
    </row>
    <row r="611" spans="1:3" x14ac:dyDescent="0.25">
      <c r="A611">
        <f>option_data_raw!C1221</f>
        <v>2240</v>
      </c>
      <c r="B611">
        <f>option_data_raw!D1221</f>
        <v>19.0822</v>
      </c>
      <c r="C611">
        <f>option_data_raw!E1221</f>
        <v>47102</v>
      </c>
    </row>
    <row r="612" spans="1:3" x14ac:dyDescent="0.25">
      <c r="A612">
        <f>option_data_raw!C1210</f>
        <v>2040</v>
      </c>
      <c r="B612">
        <f>option_data_raw!D1210</f>
        <v>19.2364</v>
      </c>
      <c r="C612">
        <f>option_data_raw!E1210</f>
        <v>47102</v>
      </c>
    </row>
    <row r="613" spans="1:3" x14ac:dyDescent="0.25">
      <c r="A613">
        <f>option_data_raw!C1219</f>
        <v>2200</v>
      </c>
      <c r="B613">
        <f>option_data_raw!D1219</f>
        <v>19.384699999999999</v>
      </c>
      <c r="C613">
        <f>option_data_raw!E1219</f>
        <v>47102</v>
      </c>
    </row>
    <row r="614" spans="1:3" x14ac:dyDescent="0.25">
      <c r="A614">
        <f>option_data_raw!C1208</f>
        <v>2000</v>
      </c>
      <c r="B614">
        <f>option_data_raw!D1208</f>
        <v>19.491199999999999</v>
      </c>
      <c r="C614">
        <f>option_data_raw!E1208</f>
        <v>47102</v>
      </c>
    </row>
    <row r="615" spans="1:3" x14ac:dyDescent="0.25">
      <c r="A615">
        <f>option_data_raw!C1217</f>
        <v>2160</v>
      </c>
      <c r="B615">
        <f>option_data_raw!D1217</f>
        <v>19.7193</v>
      </c>
      <c r="C615">
        <f>option_data_raw!E1217</f>
        <v>47102</v>
      </c>
    </row>
    <row r="616" spans="1:3" x14ac:dyDescent="0.25">
      <c r="A616">
        <f>option_data_raw!C1206</f>
        <v>1960</v>
      </c>
      <c r="B616">
        <f>option_data_raw!D1206</f>
        <v>19.776499999999999</v>
      </c>
      <c r="C616">
        <f>option_data_raw!E1206</f>
        <v>47102</v>
      </c>
    </row>
    <row r="617" spans="1:3" x14ac:dyDescent="0.25">
      <c r="A617">
        <f>option_data_raw!C1215</f>
        <v>2120</v>
      </c>
      <c r="B617">
        <f>option_data_raw!D1215</f>
        <v>20.059899999999999</v>
      </c>
      <c r="C617">
        <f>option_data_raw!E1215</f>
        <v>47102</v>
      </c>
    </row>
    <row r="618" spans="1:3" x14ac:dyDescent="0.25">
      <c r="A618">
        <f>option_data_raw!C1204</f>
        <v>1920</v>
      </c>
      <c r="B618">
        <f>option_data_raw!D1204</f>
        <v>20.0914</v>
      </c>
      <c r="C618">
        <f>option_data_raw!E1204</f>
        <v>47102</v>
      </c>
    </row>
    <row r="619" spans="1:3" x14ac:dyDescent="0.25">
      <c r="A619">
        <f>option_data_raw!C1213</f>
        <v>2080</v>
      </c>
      <c r="B619">
        <f>option_data_raw!D1213</f>
        <v>20.2742</v>
      </c>
      <c r="C619">
        <f>option_data_raw!E1213</f>
        <v>47102</v>
      </c>
    </row>
    <row r="620" spans="1:3" x14ac:dyDescent="0.25">
      <c r="A620">
        <f>option_data_raw!C1202</f>
        <v>1880</v>
      </c>
      <c r="B620">
        <f>option_data_raw!D1202</f>
        <v>20.363900000000001</v>
      </c>
      <c r="C620">
        <f>option_data_raw!E1202</f>
        <v>47102</v>
      </c>
    </row>
    <row r="621" spans="1:3" x14ac:dyDescent="0.25">
      <c r="A621">
        <f>option_data_raw!C1200</f>
        <v>1840</v>
      </c>
      <c r="B621">
        <f>option_data_raw!D1200</f>
        <v>20.5169</v>
      </c>
      <c r="C621">
        <f>option_data_raw!E1200</f>
        <v>47102</v>
      </c>
    </row>
    <row r="622" spans="1:3" x14ac:dyDescent="0.25">
      <c r="A622">
        <f>option_data_raw!C1211</f>
        <v>2040</v>
      </c>
      <c r="B622">
        <f>option_data_raw!D1211</f>
        <v>20.52</v>
      </c>
      <c r="C622">
        <f>option_data_raw!E1211</f>
        <v>47102</v>
      </c>
    </row>
    <row r="623" spans="1:3" x14ac:dyDescent="0.25">
      <c r="A623">
        <f>option_data_raw!C1198</f>
        <v>1800</v>
      </c>
      <c r="B623">
        <f>option_data_raw!D1198</f>
        <v>20.724799999999998</v>
      </c>
      <c r="C623">
        <f>option_data_raw!E1198</f>
        <v>47102</v>
      </c>
    </row>
    <row r="624" spans="1:3" x14ac:dyDescent="0.25">
      <c r="A624">
        <f>option_data_raw!C1209</f>
        <v>2000</v>
      </c>
      <c r="B624">
        <f>option_data_raw!D1209</f>
        <v>20.7974</v>
      </c>
      <c r="C624">
        <f>option_data_raw!E1209</f>
        <v>47102</v>
      </c>
    </row>
    <row r="625" spans="1:3" x14ac:dyDescent="0.25">
      <c r="A625">
        <f>option_data_raw!C1196</f>
        <v>1760</v>
      </c>
      <c r="B625">
        <f>option_data_raw!D1196</f>
        <v>20.9634</v>
      </c>
      <c r="C625">
        <f>option_data_raw!E1196</f>
        <v>47102</v>
      </c>
    </row>
    <row r="626" spans="1:3" x14ac:dyDescent="0.25">
      <c r="A626">
        <f>option_data_raw!C1207</f>
        <v>1960</v>
      </c>
      <c r="B626">
        <f>option_data_raw!D1207</f>
        <v>21.105499999999999</v>
      </c>
      <c r="C626">
        <f>option_data_raw!E1207</f>
        <v>47102</v>
      </c>
    </row>
    <row r="627" spans="1:3" x14ac:dyDescent="0.25">
      <c r="A627">
        <f>option_data_raw!C1205</f>
        <v>1920</v>
      </c>
      <c r="B627">
        <f>option_data_raw!D1205</f>
        <v>21.4451</v>
      </c>
      <c r="C627">
        <f>option_data_raw!E1205</f>
        <v>47102</v>
      </c>
    </row>
    <row r="628" spans="1:3" x14ac:dyDescent="0.25">
      <c r="A628">
        <f>option_data_raw!C1203</f>
        <v>1880</v>
      </c>
      <c r="B628">
        <f>option_data_raw!D1203</f>
        <v>21.8157</v>
      </c>
      <c r="C628">
        <f>option_data_raw!E1203</f>
        <v>47102</v>
      </c>
    </row>
    <row r="629" spans="1:3" x14ac:dyDescent="0.25">
      <c r="A629">
        <f>option_data_raw!C1194</f>
        <v>1600</v>
      </c>
      <c r="B629">
        <f>option_data_raw!D1194</f>
        <v>22.001799999999999</v>
      </c>
      <c r="C629">
        <f>option_data_raw!E1194</f>
        <v>47102</v>
      </c>
    </row>
    <row r="630" spans="1:3" x14ac:dyDescent="0.25">
      <c r="A630">
        <f>option_data_raw!C1201</f>
        <v>1840</v>
      </c>
      <c r="B630">
        <f>option_data_raw!D1201</f>
        <v>22.236599999999999</v>
      </c>
      <c r="C630">
        <f>option_data_raw!E1201</f>
        <v>47102</v>
      </c>
    </row>
    <row r="631" spans="1:3" x14ac:dyDescent="0.25">
      <c r="A631">
        <f>option_data_raw!C1199</f>
        <v>1800</v>
      </c>
      <c r="B631">
        <f>option_data_raw!D1199</f>
        <v>22.545200000000001</v>
      </c>
      <c r="C631">
        <f>option_data_raw!E1199</f>
        <v>47102</v>
      </c>
    </row>
    <row r="632" spans="1:3" x14ac:dyDescent="0.25">
      <c r="A632">
        <f>option_data_raw!C1197</f>
        <v>1760</v>
      </c>
      <c r="B632">
        <f>option_data_raw!D1197</f>
        <v>22.8171</v>
      </c>
      <c r="C632">
        <f>option_data_raw!E1197</f>
        <v>47102</v>
      </c>
    </row>
    <row r="633" spans="1:3" x14ac:dyDescent="0.25">
      <c r="A633">
        <f>option_data_raw!C1192</f>
        <v>1400</v>
      </c>
      <c r="B633">
        <f>option_data_raw!D1192</f>
        <v>23.143899999999999</v>
      </c>
      <c r="C633">
        <f>option_data_raw!E1192</f>
        <v>47102</v>
      </c>
    </row>
    <row r="634" spans="1:3" x14ac:dyDescent="0.25">
      <c r="A634">
        <f>option_data_raw!C1195</f>
        <v>1600</v>
      </c>
      <c r="B634">
        <f>option_data_raw!D1195</f>
        <v>24.218</v>
      </c>
      <c r="C634">
        <f>option_data_raw!E1195</f>
        <v>47102</v>
      </c>
    </row>
    <row r="635" spans="1:3" x14ac:dyDescent="0.25">
      <c r="A635">
        <f>option_data_raw!C1193</f>
        <v>1400</v>
      </c>
      <c r="B635">
        <f>option_data_raw!D1193</f>
        <v>26.217600000000001</v>
      </c>
      <c r="C635">
        <f>option_data_raw!E1193</f>
        <v>47102</v>
      </c>
    </row>
    <row r="636" spans="1:3" x14ac:dyDescent="0.25">
      <c r="A636">
        <f>option_data_raw!C1290</f>
        <v>3600</v>
      </c>
      <c r="B636">
        <f>option_data_raw!D1290</f>
        <v>14.215299999999999</v>
      </c>
      <c r="C636">
        <f>option_data_raw!E1290</f>
        <v>47473</v>
      </c>
    </row>
    <row r="637" spans="1:3" x14ac:dyDescent="0.25">
      <c r="A637">
        <f>option_data_raw!C1288</f>
        <v>3400</v>
      </c>
      <c r="B637">
        <f>option_data_raw!D1288</f>
        <v>14.3347</v>
      </c>
      <c r="C637">
        <f>option_data_raw!E1288</f>
        <v>47473</v>
      </c>
    </row>
    <row r="638" spans="1:3" x14ac:dyDescent="0.25">
      <c r="A638">
        <f>option_data_raw!C1286</f>
        <v>3200</v>
      </c>
      <c r="B638">
        <f>option_data_raw!D1286</f>
        <v>14.5136</v>
      </c>
      <c r="C638">
        <f>option_data_raw!E1286</f>
        <v>47473</v>
      </c>
    </row>
    <row r="639" spans="1:3" x14ac:dyDescent="0.25">
      <c r="A639">
        <f>option_data_raw!C1284</f>
        <v>3000</v>
      </c>
      <c r="B639">
        <f>option_data_raw!D1284</f>
        <v>14.9071</v>
      </c>
      <c r="C639">
        <f>option_data_raw!E1284</f>
        <v>47473</v>
      </c>
    </row>
    <row r="640" spans="1:3" x14ac:dyDescent="0.25">
      <c r="A640">
        <f>option_data_raw!C1282</f>
        <v>2800</v>
      </c>
      <c r="B640">
        <f>option_data_raw!D1282</f>
        <v>15.485099999999999</v>
      </c>
      <c r="C640">
        <f>option_data_raw!E1282</f>
        <v>47473</v>
      </c>
    </row>
    <row r="641" spans="1:3" x14ac:dyDescent="0.25">
      <c r="A641">
        <f>option_data_raw!C1287</f>
        <v>3200</v>
      </c>
      <c r="B641">
        <f>option_data_raw!D1287</f>
        <v>16.023700000000002</v>
      </c>
      <c r="C641">
        <f>option_data_raw!E1287</f>
        <v>47473</v>
      </c>
    </row>
    <row r="642" spans="1:3" x14ac:dyDescent="0.25">
      <c r="A642">
        <f>option_data_raw!C1289</f>
        <v>3400</v>
      </c>
      <c r="B642">
        <f>option_data_raw!D1289</f>
        <v>16.0245</v>
      </c>
      <c r="C642">
        <f>option_data_raw!E1289</f>
        <v>47473</v>
      </c>
    </row>
    <row r="643" spans="1:3" x14ac:dyDescent="0.25">
      <c r="A643">
        <f>option_data_raw!C1291</f>
        <v>3600</v>
      </c>
      <c r="B643">
        <f>option_data_raw!D1291</f>
        <v>16.292300000000001</v>
      </c>
      <c r="C643">
        <f>option_data_raw!E1291</f>
        <v>47473</v>
      </c>
    </row>
    <row r="644" spans="1:3" x14ac:dyDescent="0.25">
      <c r="A644">
        <f>option_data_raw!C1280</f>
        <v>2600</v>
      </c>
      <c r="B644">
        <f>option_data_raw!D1280</f>
        <v>16.320799999999998</v>
      </c>
      <c r="C644">
        <f>option_data_raw!E1280</f>
        <v>47473</v>
      </c>
    </row>
    <row r="645" spans="1:3" x14ac:dyDescent="0.25">
      <c r="A645">
        <f>option_data_raw!C1285</f>
        <v>3000</v>
      </c>
      <c r="B645">
        <f>option_data_raw!D1285</f>
        <v>16.387499999999999</v>
      </c>
      <c r="C645">
        <f>option_data_raw!E1285</f>
        <v>47473</v>
      </c>
    </row>
    <row r="646" spans="1:3" x14ac:dyDescent="0.25">
      <c r="A646">
        <f>option_data_raw!C1283</f>
        <v>2800</v>
      </c>
      <c r="B646">
        <f>option_data_raw!D1283</f>
        <v>16.873999999999999</v>
      </c>
      <c r="C646">
        <f>option_data_raw!E1283</f>
        <v>47473</v>
      </c>
    </row>
    <row r="647" spans="1:3" x14ac:dyDescent="0.25">
      <c r="A647">
        <f>option_data_raw!C1278</f>
        <v>2400</v>
      </c>
      <c r="B647">
        <f>option_data_raw!D1278</f>
        <v>17.2898</v>
      </c>
      <c r="C647">
        <f>option_data_raw!E1278</f>
        <v>47473</v>
      </c>
    </row>
    <row r="648" spans="1:3" x14ac:dyDescent="0.25">
      <c r="A648">
        <f>option_data_raw!C1281</f>
        <v>2600</v>
      </c>
      <c r="B648">
        <f>option_data_raw!D1281</f>
        <v>17.738700000000001</v>
      </c>
      <c r="C648">
        <f>option_data_raw!E1281</f>
        <v>47473</v>
      </c>
    </row>
    <row r="649" spans="1:3" x14ac:dyDescent="0.25">
      <c r="A649">
        <f>option_data_raw!C1276</f>
        <v>2200</v>
      </c>
      <c r="B649">
        <f>option_data_raw!D1276</f>
        <v>18.180900000000001</v>
      </c>
      <c r="C649">
        <f>option_data_raw!E1276</f>
        <v>47473</v>
      </c>
    </row>
    <row r="650" spans="1:3" x14ac:dyDescent="0.25">
      <c r="A650">
        <f>option_data_raw!C1279</f>
        <v>2400</v>
      </c>
      <c r="B650">
        <f>option_data_raw!D1279</f>
        <v>18.748899999999999</v>
      </c>
      <c r="C650">
        <f>option_data_raw!E1279</f>
        <v>47473</v>
      </c>
    </row>
    <row r="651" spans="1:3" x14ac:dyDescent="0.25">
      <c r="A651">
        <f>option_data_raw!C1274</f>
        <v>2000</v>
      </c>
      <c r="B651">
        <f>option_data_raw!D1274</f>
        <v>19.2362</v>
      </c>
      <c r="C651">
        <f>option_data_raw!E1274</f>
        <v>47473</v>
      </c>
    </row>
    <row r="652" spans="1:3" x14ac:dyDescent="0.25">
      <c r="A652">
        <f>option_data_raw!C1277</f>
        <v>2200</v>
      </c>
      <c r="B652">
        <f>option_data_raw!D1277</f>
        <v>19.82</v>
      </c>
      <c r="C652">
        <f>option_data_raw!E1277</f>
        <v>47473</v>
      </c>
    </row>
    <row r="653" spans="1:3" x14ac:dyDescent="0.25">
      <c r="A653">
        <f>option_data_raw!C1272</f>
        <v>1800</v>
      </c>
      <c r="B653">
        <f>option_data_raw!D1272</f>
        <v>20.461300000000001</v>
      </c>
      <c r="C653">
        <f>option_data_raw!E1272</f>
        <v>47473</v>
      </c>
    </row>
    <row r="654" spans="1:3" x14ac:dyDescent="0.25">
      <c r="A654">
        <f>option_data_raw!C1275</f>
        <v>2000</v>
      </c>
      <c r="B654">
        <f>option_data_raw!D1275</f>
        <v>21.2486</v>
      </c>
      <c r="C654">
        <f>option_data_raw!E1275</f>
        <v>47473</v>
      </c>
    </row>
    <row r="655" spans="1:3" x14ac:dyDescent="0.25">
      <c r="A655">
        <f>option_data_raw!C1270</f>
        <v>1600</v>
      </c>
      <c r="B655">
        <f>option_data_raw!D1270</f>
        <v>21.372900000000001</v>
      </c>
      <c r="C655">
        <f>option_data_raw!E1270</f>
        <v>47473</v>
      </c>
    </row>
    <row r="656" spans="1:3" x14ac:dyDescent="0.25">
      <c r="A656">
        <f>option_data_raw!C1268</f>
        <v>1400</v>
      </c>
      <c r="B656">
        <f>option_data_raw!D1268</f>
        <v>22.248699999999999</v>
      </c>
      <c r="C656">
        <f>option_data_raw!E1268</f>
        <v>47473</v>
      </c>
    </row>
    <row r="657" spans="1:3" x14ac:dyDescent="0.25">
      <c r="A657">
        <f>option_data_raw!C1273</f>
        <v>1800</v>
      </c>
      <c r="B657">
        <f>option_data_raw!D1273</f>
        <v>22.645700000000001</v>
      </c>
      <c r="C657">
        <f>option_data_raw!E1273</f>
        <v>47473</v>
      </c>
    </row>
    <row r="658" spans="1:3" x14ac:dyDescent="0.25">
      <c r="A658">
        <f>option_data_raw!C1271</f>
        <v>1600</v>
      </c>
      <c r="B658">
        <f>option_data_raw!D1271</f>
        <v>24.245100000000001</v>
      </c>
      <c r="C658">
        <f>option_data_raw!E1271</f>
        <v>47473</v>
      </c>
    </row>
    <row r="659" spans="1:3" x14ac:dyDescent="0.25">
      <c r="A659">
        <f>option_data_raw!C1269</f>
        <v>1400</v>
      </c>
      <c r="B659">
        <f>option_data_raw!D1269</f>
        <v>26.2624</v>
      </c>
      <c r="C659">
        <f>option_data_raw!E1269</f>
        <v>47473</v>
      </c>
    </row>
  </sheetData>
  <autoFilter ref="A1:C1291" xr:uid="{07D60DDC-966A-424B-AD2D-FC30C9DD1B7E}">
    <sortState xmlns:xlrd2="http://schemas.microsoft.com/office/spreadsheetml/2017/richdata2" ref="A2:C660">
      <sortCondition ref="C1:C1291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34042-7B5A-46BF-8755-4102EABDC14F}">
  <dimension ref="A1"/>
  <sheetViews>
    <sheetView workbookViewId="0">
      <selection activeCell="A3" sqref="A3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2D Chart</vt:lpstr>
      <vt:lpstr>option_data_raw</vt:lpstr>
      <vt:lpstr>filtered_option_data</vt:lpstr>
      <vt:lpstr>Sheet3</vt:lpstr>
      <vt:lpstr>CurveParameters</vt:lpstr>
      <vt:lpstr>CurveSetting</vt:lpstr>
      <vt:lpstr>DStart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Adam Hallberg</cp:lastModifiedBy>
  <dcterms:created xsi:type="dcterms:W3CDTF">2025-09-15T10:04:40Z</dcterms:created>
  <dcterms:modified xsi:type="dcterms:W3CDTF">2025-09-15T13:55:17Z</dcterms:modified>
</cp:coreProperties>
</file>