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/Box Sync/Teaching/Chem_555/Fall_2021/Exams/Exam_1/"/>
    </mc:Choice>
  </mc:AlternateContent>
  <xr:revisionPtr revIDLastSave="0" documentId="13_ncr:1_{ACE020AD-3A8D-2B41-AD01-3CF1D784376E}" xr6:coauthVersionLast="36" xr6:coauthVersionMax="36" xr10:uidLastSave="{00000000-0000-0000-0000-000000000000}"/>
  <bookViews>
    <workbookView xWindow="7200" yWindow="460" windowWidth="43780" windowHeight="27820" xr2:uid="{2F93640F-D093-BD49-89FB-4A52261311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" l="1"/>
  <c r="O16" i="1"/>
  <c r="O15" i="1"/>
  <c r="O14" i="1"/>
  <c r="O13" i="1"/>
  <c r="O12" i="1"/>
  <c r="O11" i="1"/>
  <c r="O10" i="1"/>
  <c r="O8" i="1"/>
  <c r="O9" i="1"/>
  <c r="C16" i="1"/>
  <c r="D16" i="1" s="1"/>
  <c r="C7" i="1"/>
  <c r="D7" i="1" s="1"/>
  <c r="C8" i="1"/>
  <c r="D8" i="1" s="1"/>
  <c r="B8" i="1"/>
  <c r="P54" i="1" l="1"/>
  <c r="P62" i="1"/>
  <c r="P46" i="1"/>
  <c r="P94" i="1"/>
  <c r="P50" i="1"/>
  <c r="P78" i="1"/>
  <c r="P106" i="1"/>
  <c r="P90" i="1"/>
  <c r="P74" i="1"/>
  <c r="P58" i="1"/>
  <c r="P42" i="1"/>
  <c r="P9" i="1"/>
  <c r="P102" i="1"/>
  <c r="P86" i="1"/>
  <c r="P70" i="1"/>
  <c r="P98" i="1"/>
  <c r="P82" i="1"/>
  <c r="P66" i="1"/>
  <c r="P38" i="1"/>
  <c r="P34" i="1"/>
  <c r="P30" i="1"/>
  <c r="P26" i="1"/>
  <c r="P22" i="1"/>
  <c r="P18" i="1"/>
  <c r="P14" i="1"/>
  <c r="P8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7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10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G8" i="1"/>
  <c r="K8" i="1"/>
  <c r="E8" i="1"/>
  <c r="J8" i="1"/>
  <c r="F8" i="1"/>
  <c r="L8" i="1"/>
  <c r="H8" i="1"/>
  <c r="M8" i="1"/>
  <c r="I8" i="1"/>
  <c r="H7" i="1"/>
  <c r="L7" i="1"/>
  <c r="I7" i="1"/>
  <c r="E7" i="1"/>
  <c r="J7" i="1"/>
  <c r="M7" i="1"/>
  <c r="F7" i="1"/>
  <c r="G7" i="1"/>
  <c r="K7" i="1"/>
  <c r="G16" i="1"/>
  <c r="K16" i="1"/>
  <c r="H16" i="1"/>
  <c r="M16" i="1"/>
  <c r="I16" i="1"/>
  <c r="F16" i="1"/>
  <c r="J16" i="1"/>
  <c r="E16" i="1"/>
  <c r="L16" i="1"/>
  <c r="B9" i="1"/>
  <c r="B10" i="1" l="1"/>
  <c r="C9" i="1"/>
  <c r="F9" i="1" l="1"/>
  <c r="J9" i="1"/>
  <c r="G9" i="1"/>
  <c r="L9" i="1"/>
  <c r="H9" i="1"/>
  <c r="M9" i="1"/>
  <c r="E9" i="1"/>
  <c r="I9" i="1"/>
  <c r="K9" i="1"/>
  <c r="D9" i="1"/>
  <c r="B11" i="1"/>
  <c r="C10" i="1"/>
  <c r="E10" i="1" l="1"/>
  <c r="I10" i="1"/>
  <c r="M10" i="1"/>
  <c r="H10" i="1"/>
  <c r="J10" i="1"/>
  <c r="G10" i="1"/>
  <c r="K10" i="1"/>
  <c r="L10" i="1"/>
  <c r="D10" i="1"/>
  <c r="F10" i="1"/>
  <c r="B12" i="1"/>
  <c r="C11" i="1"/>
  <c r="H11" i="1" l="1"/>
  <c r="L11" i="1"/>
  <c r="E11" i="1"/>
  <c r="J11" i="1"/>
  <c r="F11" i="1"/>
  <c r="K11" i="1"/>
  <c r="I11" i="1"/>
  <c r="M11" i="1"/>
  <c r="G11" i="1"/>
  <c r="D11" i="1"/>
  <c r="B13" i="1"/>
  <c r="C12" i="1"/>
  <c r="G12" i="1" l="1"/>
  <c r="K12" i="1"/>
  <c r="F12" i="1"/>
  <c r="L12" i="1"/>
  <c r="H12" i="1"/>
  <c r="M12" i="1"/>
  <c r="J12" i="1"/>
  <c r="E12" i="1"/>
  <c r="I12" i="1"/>
  <c r="D12" i="1"/>
  <c r="B14" i="1"/>
  <c r="C13" i="1"/>
  <c r="F13" i="1" l="1"/>
  <c r="J13" i="1"/>
  <c r="H13" i="1"/>
  <c r="M13" i="1"/>
  <c r="I13" i="1"/>
  <c r="L13" i="1"/>
  <c r="E13" i="1"/>
  <c r="K13" i="1"/>
  <c r="G13" i="1"/>
  <c r="D13" i="1"/>
  <c r="B15" i="1"/>
  <c r="C14" i="1"/>
  <c r="E14" i="1" l="1"/>
  <c r="I14" i="1"/>
  <c r="M14" i="1"/>
  <c r="J14" i="1"/>
  <c r="F14" i="1"/>
  <c r="K14" i="1"/>
  <c r="G14" i="1"/>
  <c r="H14" i="1"/>
  <c r="L14" i="1"/>
  <c r="D14" i="1"/>
  <c r="B16" i="1"/>
  <c r="C15" i="1"/>
  <c r="H15" i="1" l="1"/>
  <c r="L15" i="1"/>
  <c r="F15" i="1"/>
  <c r="K15" i="1"/>
  <c r="G15" i="1"/>
  <c r="M15" i="1"/>
  <c r="E15" i="1"/>
  <c r="I15" i="1"/>
  <c r="J15" i="1"/>
  <c r="D15" i="1"/>
  <c r="B17" i="1"/>
  <c r="B18" i="1" l="1"/>
  <c r="C17" i="1"/>
  <c r="F17" i="1" l="1"/>
  <c r="J17" i="1"/>
  <c r="I17" i="1"/>
  <c r="E17" i="1"/>
  <c r="K17" i="1"/>
  <c r="H17" i="1"/>
  <c r="L17" i="1"/>
  <c r="M17" i="1"/>
  <c r="D17" i="1"/>
  <c r="G17" i="1"/>
  <c r="B19" i="1"/>
  <c r="C18" i="1"/>
  <c r="E18" i="1" l="1"/>
  <c r="I18" i="1"/>
  <c r="M18" i="1"/>
  <c r="F18" i="1"/>
  <c r="K18" i="1"/>
  <c r="G18" i="1"/>
  <c r="L18" i="1"/>
  <c r="J18" i="1"/>
  <c r="H18" i="1"/>
  <c r="D18" i="1"/>
  <c r="B20" i="1"/>
  <c r="C19" i="1"/>
  <c r="H19" i="1" l="1"/>
  <c r="L19" i="1"/>
  <c r="G19" i="1"/>
  <c r="M19" i="1"/>
  <c r="I19" i="1"/>
  <c r="K19" i="1"/>
  <c r="E19" i="1"/>
  <c r="F19" i="1"/>
  <c r="D19" i="1"/>
  <c r="J19" i="1"/>
  <c r="B21" i="1"/>
  <c r="C20" i="1"/>
  <c r="G20" i="1" l="1"/>
  <c r="K20" i="1"/>
  <c r="I20" i="1"/>
  <c r="E20" i="1"/>
  <c r="J20" i="1"/>
  <c r="M20" i="1"/>
  <c r="F20" i="1"/>
  <c r="L20" i="1"/>
  <c r="H20" i="1"/>
  <c r="D20" i="1"/>
  <c r="B22" i="1"/>
  <c r="C21" i="1"/>
  <c r="F21" i="1" l="1"/>
  <c r="J21" i="1"/>
  <c r="E21" i="1"/>
  <c r="K21" i="1"/>
  <c r="L21" i="1"/>
  <c r="G21" i="1"/>
  <c r="M21" i="1"/>
  <c r="H21" i="1"/>
  <c r="D21" i="1"/>
  <c r="I21" i="1"/>
  <c r="B23" i="1"/>
  <c r="C22" i="1"/>
  <c r="E22" i="1" l="1"/>
  <c r="I22" i="1"/>
  <c r="M22" i="1"/>
  <c r="G22" i="1"/>
  <c r="L22" i="1"/>
  <c r="J22" i="1"/>
  <c r="K22" i="1"/>
  <c r="H22" i="1"/>
  <c r="F22" i="1"/>
  <c r="D22" i="1"/>
  <c r="B24" i="1"/>
  <c r="C23" i="1"/>
  <c r="H23" i="1" l="1"/>
  <c r="L23" i="1"/>
  <c r="I23" i="1"/>
  <c r="G23" i="1"/>
  <c r="J23" i="1"/>
  <c r="M23" i="1"/>
  <c r="E23" i="1"/>
  <c r="K23" i="1"/>
  <c r="F23" i="1"/>
  <c r="D23" i="1"/>
  <c r="B25" i="1"/>
  <c r="C24" i="1"/>
  <c r="G24" i="1" l="1"/>
  <c r="K24" i="1"/>
  <c r="E24" i="1"/>
  <c r="J24" i="1"/>
  <c r="F24" i="1"/>
  <c r="H24" i="1"/>
  <c r="I24" i="1"/>
  <c r="M24" i="1"/>
  <c r="L24" i="1"/>
  <c r="D24" i="1"/>
  <c r="B26" i="1"/>
  <c r="C25" i="1"/>
  <c r="F25" i="1" l="1"/>
  <c r="J25" i="1"/>
  <c r="G25" i="1"/>
  <c r="L25" i="1"/>
  <c r="E25" i="1"/>
  <c r="M25" i="1"/>
  <c r="H25" i="1"/>
  <c r="I25" i="1"/>
  <c r="D25" i="1"/>
  <c r="K25" i="1"/>
  <c r="B27" i="1"/>
  <c r="C26" i="1"/>
  <c r="E26" i="1" l="1"/>
  <c r="I26" i="1"/>
  <c r="M26" i="1"/>
  <c r="H26" i="1"/>
  <c r="K26" i="1"/>
  <c r="G26" i="1"/>
  <c r="J26" i="1"/>
  <c r="F26" i="1"/>
  <c r="L26" i="1"/>
  <c r="D26" i="1"/>
  <c r="B28" i="1"/>
  <c r="C27" i="1"/>
  <c r="H27" i="1" l="1"/>
  <c r="L27" i="1"/>
  <c r="E27" i="1"/>
  <c r="J27" i="1"/>
  <c r="I27" i="1"/>
  <c r="G27" i="1"/>
  <c r="K27" i="1"/>
  <c r="F27" i="1"/>
  <c r="M27" i="1"/>
  <c r="D27" i="1"/>
  <c r="B29" i="1"/>
  <c r="C28" i="1"/>
  <c r="G28" i="1" l="1"/>
  <c r="K28" i="1"/>
  <c r="F28" i="1"/>
  <c r="L28" i="1"/>
  <c r="H28" i="1"/>
  <c r="I28" i="1"/>
  <c r="J28" i="1"/>
  <c r="E28" i="1"/>
  <c r="M28" i="1"/>
  <c r="D28" i="1"/>
  <c r="B30" i="1"/>
  <c r="C29" i="1"/>
  <c r="F29" i="1" l="1"/>
  <c r="J29" i="1"/>
  <c r="H29" i="1"/>
  <c r="M29" i="1"/>
  <c r="E29" i="1"/>
  <c r="L29" i="1"/>
  <c r="I29" i="1"/>
  <c r="K29" i="1"/>
  <c r="G29" i="1"/>
  <c r="D29" i="1"/>
  <c r="B31" i="1"/>
  <c r="C30" i="1"/>
  <c r="E30" i="1" l="1"/>
  <c r="I30" i="1"/>
  <c r="M30" i="1"/>
  <c r="J30" i="1"/>
  <c r="K30" i="1"/>
  <c r="H30" i="1"/>
  <c r="L30" i="1"/>
  <c r="G30" i="1"/>
  <c r="D30" i="1"/>
  <c r="F30" i="1"/>
  <c r="B32" i="1"/>
  <c r="C31" i="1"/>
  <c r="H31" i="1" l="1"/>
  <c r="L31" i="1"/>
  <c r="F31" i="1"/>
  <c r="K31" i="1"/>
  <c r="I31" i="1"/>
  <c r="J31" i="1"/>
  <c r="M31" i="1"/>
  <c r="G31" i="1"/>
  <c r="E31" i="1"/>
  <c r="D31" i="1"/>
  <c r="B33" i="1"/>
  <c r="C32" i="1"/>
  <c r="G32" i="1" l="1"/>
  <c r="K32" i="1"/>
  <c r="H32" i="1"/>
  <c r="M32" i="1"/>
  <c r="F32" i="1"/>
  <c r="J32" i="1"/>
  <c r="L32" i="1"/>
  <c r="I32" i="1"/>
  <c r="E32" i="1"/>
  <c r="D32" i="1"/>
  <c r="B34" i="1"/>
  <c r="C33" i="1"/>
  <c r="F33" i="1" l="1"/>
  <c r="J33" i="1"/>
  <c r="I33" i="1"/>
  <c r="E33" i="1"/>
  <c r="L33" i="1"/>
  <c r="K33" i="1"/>
  <c r="M33" i="1"/>
  <c r="H33" i="1"/>
  <c r="D33" i="1"/>
  <c r="G33" i="1"/>
  <c r="B35" i="1"/>
  <c r="C34" i="1"/>
  <c r="E34" i="1" l="1"/>
  <c r="I34" i="1"/>
  <c r="M34" i="1"/>
  <c r="F34" i="1"/>
  <c r="K34" i="1"/>
  <c r="J34" i="1"/>
  <c r="L34" i="1"/>
  <c r="H34" i="1"/>
  <c r="D34" i="1"/>
  <c r="G34" i="1"/>
  <c r="B36" i="1"/>
  <c r="C35" i="1"/>
  <c r="H35" i="1" l="1"/>
  <c r="L35" i="1"/>
  <c r="G35" i="1"/>
  <c r="M35" i="1"/>
  <c r="I35" i="1"/>
  <c r="K35" i="1"/>
  <c r="E35" i="1"/>
  <c r="J35" i="1"/>
  <c r="D35" i="1"/>
  <c r="F35" i="1"/>
  <c r="B37" i="1"/>
  <c r="C36" i="1"/>
  <c r="G36" i="1" l="1"/>
  <c r="K36" i="1"/>
  <c r="I36" i="1"/>
  <c r="F36" i="1"/>
  <c r="M36" i="1"/>
  <c r="L36" i="1"/>
  <c r="E36" i="1"/>
  <c r="J36" i="1"/>
  <c r="H36" i="1"/>
  <c r="D36" i="1"/>
  <c r="B38" i="1"/>
  <c r="C37" i="1"/>
  <c r="F37" i="1" l="1"/>
  <c r="J37" i="1"/>
  <c r="E37" i="1"/>
  <c r="K37" i="1"/>
  <c r="L37" i="1"/>
  <c r="M37" i="1"/>
  <c r="G37" i="1"/>
  <c r="I37" i="1"/>
  <c r="D37" i="1"/>
  <c r="H37" i="1"/>
  <c r="B39" i="1"/>
  <c r="C38" i="1"/>
  <c r="E38" i="1" l="1"/>
  <c r="I38" i="1"/>
  <c r="M38" i="1"/>
  <c r="G38" i="1"/>
  <c r="L38" i="1"/>
  <c r="J38" i="1"/>
  <c r="K38" i="1"/>
  <c r="D38" i="1"/>
  <c r="H38" i="1"/>
  <c r="F38" i="1"/>
  <c r="B40" i="1"/>
  <c r="C39" i="1"/>
  <c r="H39" i="1" l="1"/>
  <c r="L39" i="1"/>
  <c r="I39" i="1"/>
  <c r="G39" i="1"/>
  <c r="E39" i="1"/>
  <c r="M39" i="1"/>
  <c r="K39" i="1"/>
  <c r="F39" i="1"/>
  <c r="D39" i="1"/>
  <c r="J39" i="1"/>
  <c r="B41" i="1"/>
  <c r="C40" i="1"/>
  <c r="G40" i="1" l="1"/>
  <c r="K40" i="1"/>
  <c r="E40" i="1"/>
  <c r="J40" i="1"/>
  <c r="F40" i="1"/>
  <c r="M40" i="1"/>
  <c r="L40" i="1"/>
  <c r="I40" i="1"/>
  <c r="H40" i="1"/>
  <c r="D40" i="1"/>
  <c r="B42" i="1"/>
  <c r="C41" i="1"/>
  <c r="F41" i="1" l="1"/>
  <c r="J41" i="1"/>
  <c r="G41" i="1"/>
  <c r="L41" i="1"/>
  <c r="K41" i="1"/>
  <c r="E41" i="1"/>
  <c r="M41" i="1"/>
  <c r="H41" i="1"/>
  <c r="D41" i="1"/>
  <c r="I41" i="1"/>
  <c r="B43" i="1"/>
  <c r="C42" i="1"/>
  <c r="E42" i="1" l="1"/>
  <c r="I42" i="1"/>
  <c r="M42" i="1"/>
  <c r="H42" i="1"/>
  <c r="J42" i="1"/>
  <c r="F42" i="1"/>
  <c r="L42" i="1"/>
  <c r="D42" i="1"/>
  <c r="G42" i="1"/>
  <c r="K42" i="1"/>
  <c r="B44" i="1"/>
  <c r="C43" i="1"/>
  <c r="H43" i="1" l="1"/>
  <c r="L43" i="1"/>
  <c r="E43" i="1"/>
  <c r="J43" i="1"/>
  <c r="G43" i="1"/>
  <c r="F43" i="1"/>
  <c r="M43" i="1"/>
  <c r="I43" i="1"/>
  <c r="K43" i="1"/>
  <c r="D43" i="1"/>
  <c r="B45" i="1"/>
  <c r="C44" i="1"/>
  <c r="G44" i="1" l="1"/>
  <c r="K44" i="1"/>
  <c r="F44" i="1"/>
  <c r="L44" i="1"/>
  <c r="E44" i="1"/>
  <c r="M44" i="1"/>
  <c r="H44" i="1"/>
  <c r="J44" i="1"/>
  <c r="I44" i="1"/>
  <c r="D44" i="1"/>
  <c r="B46" i="1"/>
  <c r="C45" i="1"/>
  <c r="G45" i="1" l="1"/>
  <c r="K45" i="1"/>
  <c r="I45" i="1"/>
  <c r="F45" i="1"/>
  <c r="M45" i="1"/>
  <c r="E45" i="1"/>
  <c r="L45" i="1"/>
  <c r="H45" i="1"/>
  <c r="D45" i="1"/>
  <c r="J45" i="1"/>
  <c r="B47" i="1"/>
  <c r="C46" i="1"/>
  <c r="F46" i="1" l="1"/>
  <c r="J46" i="1"/>
  <c r="E46" i="1"/>
  <c r="K46" i="1"/>
  <c r="L46" i="1"/>
  <c r="I46" i="1"/>
  <c r="M46" i="1"/>
  <c r="D46" i="1"/>
  <c r="H46" i="1"/>
  <c r="G46" i="1"/>
  <c r="B48" i="1"/>
  <c r="C47" i="1"/>
  <c r="E47" i="1" l="1"/>
  <c r="I47" i="1"/>
  <c r="M47" i="1"/>
  <c r="G47" i="1"/>
  <c r="L47" i="1"/>
  <c r="J47" i="1"/>
  <c r="H47" i="1"/>
  <c r="F47" i="1"/>
  <c r="D47" i="1"/>
  <c r="K47" i="1"/>
  <c r="B49" i="1"/>
  <c r="C48" i="1"/>
  <c r="H48" i="1" l="1"/>
  <c r="L48" i="1"/>
  <c r="I48" i="1"/>
  <c r="G48" i="1"/>
  <c r="F48" i="1"/>
  <c r="M48" i="1"/>
  <c r="J48" i="1"/>
  <c r="K48" i="1"/>
  <c r="E48" i="1"/>
  <c r="D48" i="1"/>
  <c r="B50" i="1"/>
  <c r="C49" i="1"/>
  <c r="G49" i="1" l="1"/>
  <c r="K49" i="1"/>
  <c r="E49" i="1"/>
  <c r="J49" i="1"/>
  <c r="F49" i="1"/>
  <c r="M49" i="1"/>
  <c r="L49" i="1"/>
  <c r="D49" i="1"/>
  <c r="I49" i="1"/>
  <c r="H49" i="1"/>
  <c r="B51" i="1"/>
  <c r="C50" i="1"/>
  <c r="F50" i="1" l="1"/>
  <c r="J50" i="1"/>
  <c r="G50" i="1"/>
  <c r="L50" i="1"/>
  <c r="I50" i="1"/>
  <c r="E50" i="1"/>
  <c r="D50" i="1"/>
  <c r="H50" i="1"/>
  <c r="M50" i="1"/>
  <c r="K50" i="1"/>
  <c r="B52" i="1"/>
  <c r="C51" i="1"/>
  <c r="E51" i="1" l="1"/>
  <c r="I51" i="1"/>
  <c r="M51" i="1"/>
  <c r="H51" i="1"/>
  <c r="G51" i="1"/>
  <c r="F51" i="1"/>
  <c r="D51" i="1"/>
  <c r="J51" i="1"/>
  <c r="K51" i="1"/>
  <c r="L51" i="1"/>
  <c r="B53" i="1"/>
  <c r="C52" i="1"/>
  <c r="H52" i="1" l="1"/>
  <c r="L52" i="1"/>
  <c r="E52" i="1"/>
  <c r="J52" i="1"/>
  <c r="F52" i="1"/>
  <c r="M52" i="1"/>
  <c r="G52" i="1"/>
  <c r="I52" i="1"/>
  <c r="K52" i="1"/>
  <c r="D52" i="1"/>
  <c r="B54" i="1"/>
  <c r="C53" i="1"/>
  <c r="G53" i="1" l="1"/>
  <c r="K53" i="1"/>
  <c r="F53" i="1"/>
  <c r="L53" i="1"/>
  <c r="J53" i="1"/>
  <c r="H53" i="1"/>
  <c r="D53" i="1"/>
  <c r="E53" i="1"/>
  <c r="I53" i="1"/>
  <c r="M53" i="1"/>
  <c r="B55" i="1"/>
  <c r="C54" i="1"/>
  <c r="F54" i="1" l="1"/>
  <c r="J54" i="1"/>
  <c r="H54" i="1"/>
  <c r="M54" i="1"/>
  <c r="I54" i="1"/>
  <c r="G54" i="1"/>
  <c r="K54" i="1"/>
  <c r="D54" i="1"/>
  <c r="E54" i="1"/>
  <c r="L54" i="1"/>
  <c r="B56" i="1"/>
  <c r="C55" i="1"/>
  <c r="E55" i="1" l="1"/>
  <c r="I55" i="1"/>
  <c r="M55" i="1"/>
  <c r="J55" i="1"/>
  <c r="G55" i="1"/>
  <c r="H55" i="1"/>
  <c r="K55" i="1"/>
  <c r="L55" i="1"/>
  <c r="D55" i="1"/>
  <c r="F55" i="1"/>
  <c r="B57" i="1"/>
  <c r="C56" i="1"/>
  <c r="H56" i="1" l="1"/>
  <c r="L56" i="1"/>
  <c r="F56" i="1"/>
  <c r="K56" i="1"/>
  <c r="E56" i="1"/>
  <c r="M56" i="1"/>
  <c r="I56" i="1"/>
  <c r="J56" i="1"/>
  <c r="G56" i="1"/>
  <c r="D56" i="1"/>
  <c r="B58" i="1"/>
  <c r="C57" i="1"/>
  <c r="G57" i="1" l="1"/>
  <c r="K57" i="1"/>
  <c r="H57" i="1"/>
  <c r="M57" i="1"/>
  <c r="J57" i="1"/>
  <c r="I57" i="1"/>
  <c r="D57" i="1"/>
  <c r="L57" i="1"/>
  <c r="E57" i="1"/>
  <c r="F57" i="1"/>
  <c r="B59" i="1"/>
  <c r="C58" i="1"/>
  <c r="F58" i="1" l="1"/>
  <c r="J58" i="1"/>
  <c r="I58" i="1"/>
  <c r="H58" i="1"/>
  <c r="K58" i="1"/>
  <c r="D58" i="1"/>
  <c r="L58" i="1"/>
  <c r="E58" i="1"/>
  <c r="M58" i="1"/>
  <c r="G58" i="1"/>
  <c r="B60" i="1"/>
  <c r="C59" i="1"/>
  <c r="E59" i="1" l="1"/>
  <c r="I59" i="1"/>
  <c r="M59" i="1"/>
  <c r="F59" i="1"/>
  <c r="K59" i="1"/>
  <c r="G59" i="1"/>
  <c r="J59" i="1"/>
  <c r="L59" i="1"/>
  <c r="D59" i="1"/>
  <c r="H59" i="1"/>
  <c r="B61" i="1"/>
  <c r="C60" i="1"/>
  <c r="H60" i="1" l="1"/>
  <c r="L60" i="1"/>
  <c r="G60" i="1"/>
  <c r="M60" i="1"/>
  <c r="E60" i="1"/>
  <c r="K60" i="1"/>
  <c r="J60" i="1"/>
  <c r="F60" i="1"/>
  <c r="I60" i="1"/>
  <c r="D60" i="1"/>
  <c r="B62" i="1"/>
  <c r="C61" i="1"/>
  <c r="G61" i="1" l="1"/>
  <c r="K61" i="1"/>
  <c r="I61" i="1"/>
  <c r="J61" i="1"/>
  <c r="L61" i="1"/>
  <c r="D61" i="1"/>
  <c r="E61" i="1"/>
  <c r="M61" i="1"/>
  <c r="F61" i="1"/>
  <c r="H61" i="1"/>
  <c r="B63" i="1"/>
  <c r="C62" i="1"/>
  <c r="F62" i="1" l="1"/>
  <c r="J62" i="1"/>
  <c r="E62" i="1"/>
  <c r="K62" i="1"/>
  <c r="H62" i="1"/>
  <c r="L62" i="1"/>
  <c r="M62" i="1"/>
  <c r="D62" i="1"/>
  <c r="G62" i="1"/>
  <c r="I62" i="1"/>
  <c r="B64" i="1"/>
  <c r="C63" i="1"/>
  <c r="E63" i="1" l="1"/>
  <c r="I63" i="1"/>
  <c r="M63" i="1"/>
  <c r="G63" i="1"/>
  <c r="L63" i="1"/>
  <c r="F63" i="1"/>
  <c r="K63" i="1"/>
  <c r="D63" i="1"/>
  <c r="H63" i="1"/>
  <c r="J63" i="1"/>
  <c r="B65" i="1"/>
  <c r="C64" i="1"/>
  <c r="H64" i="1" l="1"/>
  <c r="L64" i="1"/>
  <c r="I64" i="1"/>
  <c r="E64" i="1"/>
  <c r="K64" i="1"/>
  <c r="M64" i="1"/>
  <c r="F64" i="1"/>
  <c r="G64" i="1"/>
  <c r="D64" i="1"/>
  <c r="J64" i="1"/>
  <c r="B66" i="1"/>
  <c r="C65" i="1"/>
  <c r="G65" i="1" l="1"/>
  <c r="K65" i="1"/>
  <c r="E65" i="1"/>
  <c r="J65" i="1"/>
  <c r="I65" i="1"/>
  <c r="M65" i="1"/>
  <c r="D65" i="1"/>
  <c r="F65" i="1"/>
  <c r="H65" i="1"/>
  <c r="L65" i="1"/>
  <c r="B67" i="1"/>
  <c r="C66" i="1"/>
  <c r="F66" i="1" l="1"/>
  <c r="J66" i="1"/>
  <c r="G66" i="1"/>
  <c r="L66" i="1"/>
  <c r="H66" i="1"/>
  <c r="M66" i="1"/>
  <c r="D66" i="1"/>
  <c r="E66" i="1"/>
  <c r="I66" i="1"/>
  <c r="K66" i="1"/>
  <c r="B68" i="1"/>
  <c r="C67" i="1"/>
  <c r="E67" i="1" l="1"/>
  <c r="I67" i="1"/>
  <c r="M67" i="1"/>
  <c r="H67" i="1"/>
  <c r="F67" i="1"/>
  <c r="L67" i="1"/>
  <c r="G67" i="1"/>
  <c r="J67" i="1"/>
  <c r="D67" i="1"/>
  <c r="K67" i="1"/>
  <c r="B69" i="1"/>
  <c r="C68" i="1"/>
  <c r="H68" i="1" l="1"/>
  <c r="L68" i="1"/>
  <c r="E68" i="1"/>
  <c r="J68" i="1"/>
  <c r="K68" i="1"/>
  <c r="F68" i="1"/>
  <c r="G68" i="1"/>
  <c r="I68" i="1"/>
  <c r="D68" i="1"/>
  <c r="M68" i="1"/>
  <c r="B70" i="1"/>
  <c r="C69" i="1"/>
  <c r="G69" i="1" l="1"/>
  <c r="K69" i="1"/>
  <c r="F69" i="1"/>
  <c r="L69" i="1"/>
  <c r="I69" i="1"/>
  <c r="E69" i="1"/>
  <c r="D69" i="1"/>
  <c r="H69" i="1"/>
  <c r="J69" i="1"/>
  <c r="M69" i="1"/>
  <c r="B71" i="1"/>
  <c r="C70" i="1"/>
  <c r="F70" i="1" l="1"/>
  <c r="J70" i="1"/>
  <c r="G70" i="1"/>
  <c r="L70" i="1"/>
  <c r="E70" i="1"/>
  <c r="M70" i="1"/>
  <c r="H70" i="1"/>
  <c r="D70" i="1"/>
  <c r="I70" i="1"/>
  <c r="K70" i="1"/>
  <c r="B72" i="1"/>
  <c r="C71" i="1"/>
  <c r="E71" i="1" l="1"/>
  <c r="I71" i="1"/>
  <c r="M71" i="1"/>
  <c r="H71" i="1"/>
  <c r="K71" i="1"/>
  <c r="F71" i="1"/>
  <c r="L71" i="1"/>
  <c r="D71" i="1"/>
  <c r="G71" i="1"/>
  <c r="J71" i="1"/>
  <c r="B73" i="1"/>
  <c r="C72" i="1"/>
  <c r="H72" i="1" l="1"/>
  <c r="L72" i="1"/>
  <c r="E72" i="1"/>
  <c r="J72" i="1"/>
  <c r="I72" i="1"/>
  <c r="K72" i="1"/>
  <c r="F72" i="1"/>
  <c r="M72" i="1"/>
  <c r="G72" i="1"/>
  <c r="D72" i="1"/>
  <c r="B74" i="1"/>
  <c r="C73" i="1"/>
  <c r="G73" i="1" l="1"/>
  <c r="K73" i="1"/>
  <c r="F73" i="1"/>
  <c r="L73" i="1"/>
  <c r="H73" i="1"/>
  <c r="D73" i="1"/>
  <c r="I73" i="1"/>
  <c r="J73" i="1"/>
  <c r="M73" i="1"/>
  <c r="E73" i="1"/>
  <c r="B75" i="1"/>
  <c r="C74" i="1"/>
  <c r="F74" i="1" l="1"/>
  <c r="J74" i="1"/>
  <c r="H74" i="1"/>
  <c r="M74" i="1"/>
  <c r="E74" i="1"/>
  <c r="L74" i="1"/>
  <c r="D74" i="1"/>
  <c r="G74" i="1"/>
  <c r="I74" i="1"/>
  <c r="K74" i="1"/>
  <c r="B76" i="1"/>
  <c r="C75" i="1"/>
  <c r="E75" i="1" l="1"/>
  <c r="I75" i="1"/>
  <c r="M75" i="1"/>
  <c r="J75" i="1"/>
  <c r="K75" i="1"/>
  <c r="D75" i="1"/>
  <c r="F75" i="1"/>
  <c r="L75" i="1"/>
  <c r="G75" i="1"/>
  <c r="H75" i="1"/>
  <c r="B77" i="1"/>
  <c r="C76" i="1"/>
  <c r="H76" i="1" l="1"/>
  <c r="L76" i="1"/>
  <c r="F76" i="1"/>
  <c r="K76" i="1"/>
  <c r="I76" i="1"/>
  <c r="J76" i="1"/>
  <c r="E76" i="1"/>
  <c r="M76" i="1"/>
  <c r="G76" i="1"/>
  <c r="D76" i="1"/>
  <c r="B78" i="1"/>
  <c r="C77" i="1"/>
  <c r="G77" i="1" l="1"/>
  <c r="K77" i="1"/>
  <c r="H77" i="1"/>
  <c r="M77" i="1"/>
  <c r="F77" i="1"/>
  <c r="D77" i="1"/>
  <c r="I77" i="1"/>
  <c r="J77" i="1"/>
  <c r="E77" i="1"/>
  <c r="L77" i="1"/>
  <c r="B79" i="1"/>
  <c r="C78" i="1"/>
  <c r="F78" i="1" l="1"/>
  <c r="J78" i="1"/>
  <c r="I78" i="1"/>
  <c r="E78" i="1"/>
  <c r="L78" i="1"/>
  <c r="G78" i="1"/>
  <c r="M78" i="1"/>
  <c r="D78" i="1"/>
  <c r="H78" i="1"/>
  <c r="K78" i="1"/>
  <c r="B80" i="1"/>
  <c r="C79" i="1"/>
  <c r="E79" i="1" l="1"/>
  <c r="I79" i="1"/>
  <c r="M79" i="1"/>
  <c r="F79" i="1"/>
  <c r="K79" i="1"/>
  <c r="J79" i="1"/>
  <c r="L79" i="1"/>
  <c r="G79" i="1"/>
  <c r="D79" i="1"/>
  <c r="H79" i="1"/>
  <c r="B81" i="1"/>
  <c r="C80" i="1"/>
  <c r="H80" i="1" l="1"/>
  <c r="L80" i="1"/>
  <c r="G80" i="1"/>
  <c r="M80" i="1"/>
  <c r="I80" i="1"/>
  <c r="J80" i="1"/>
  <c r="E80" i="1"/>
  <c r="K80" i="1"/>
  <c r="F80" i="1"/>
  <c r="D80" i="1"/>
  <c r="B82" i="1"/>
  <c r="C81" i="1"/>
  <c r="G81" i="1" l="1"/>
  <c r="K81" i="1"/>
  <c r="I81" i="1"/>
  <c r="F81" i="1"/>
  <c r="M81" i="1"/>
  <c r="D81" i="1"/>
  <c r="H81" i="1"/>
  <c r="J81" i="1"/>
  <c r="E81" i="1"/>
  <c r="L81" i="1"/>
  <c r="B83" i="1"/>
  <c r="C82" i="1"/>
  <c r="F82" i="1" l="1"/>
  <c r="J82" i="1"/>
  <c r="E82" i="1"/>
  <c r="K82" i="1"/>
  <c r="L82" i="1"/>
  <c r="G82" i="1"/>
  <c r="D82" i="1"/>
  <c r="M82" i="1"/>
  <c r="H82" i="1"/>
  <c r="I82" i="1"/>
  <c r="B84" i="1"/>
  <c r="C83" i="1"/>
  <c r="E83" i="1" l="1"/>
  <c r="I83" i="1"/>
  <c r="M83" i="1"/>
  <c r="G83" i="1"/>
  <c r="L83" i="1"/>
  <c r="J83" i="1"/>
  <c r="K83" i="1"/>
  <c r="D83" i="1"/>
  <c r="F83" i="1"/>
  <c r="H83" i="1"/>
  <c r="B85" i="1"/>
  <c r="C84" i="1"/>
  <c r="H84" i="1" l="1"/>
  <c r="L84" i="1"/>
  <c r="I84" i="1"/>
  <c r="G84" i="1"/>
  <c r="J84" i="1"/>
  <c r="E84" i="1"/>
  <c r="K84" i="1"/>
  <c r="F84" i="1"/>
  <c r="D84" i="1"/>
  <c r="M84" i="1"/>
  <c r="B86" i="1"/>
  <c r="C85" i="1"/>
  <c r="G85" i="1" l="1"/>
  <c r="K85" i="1"/>
  <c r="E85" i="1"/>
  <c r="J85" i="1"/>
  <c r="D85" i="1"/>
  <c r="F85" i="1"/>
  <c r="L85" i="1"/>
  <c r="H85" i="1"/>
  <c r="M85" i="1"/>
  <c r="I85" i="1"/>
  <c r="B87" i="1"/>
  <c r="C86" i="1"/>
  <c r="F86" i="1" l="1"/>
  <c r="J86" i="1"/>
  <c r="G86" i="1"/>
  <c r="L86" i="1"/>
  <c r="H86" i="1"/>
  <c r="M86" i="1"/>
  <c r="D86" i="1"/>
  <c r="I86" i="1"/>
  <c r="E86" i="1"/>
  <c r="K86" i="1"/>
  <c r="B88" i="1"/>
  <c r="C87" i="1"/>
  <c r="E87" i="1" l="1"/>
  <c r="I87" i="1"/>
  <c r="M87" i="1"/>
  <c r="H87" i="1"/>
  <c r="J87" i="1"/>
  <c r="D87" i="1"/>
  <c r="F87" i="1"/>
  <c r="K87" i="1"/>
  <c r="G87" i="1"/>
  <c r="L87" i="1"/>
  <c r="B89" i="1"/>
  <c r="C88" i="1"/>
  <c r="H88" i="1" l="1"/>
  <c r="L88" i="1"/>
  <c r="E88" i="1"/>
  <c r="J88" i="1"/>
  <c r="K88" i="1"/>
  <c r="M88" i="1"/>
  <c r="F88" i="1"/>
  <c r="G88" i="1"/>
  <c r="I88" i="1"/>
  <c r="D88" i="1"/>
  <c r="B90" i="1"/>
  <c r="C89" i="1"/>
  <c r="G89" i="1" l="1"/>
  <c r="K89" i="1"/>
  <c r="F89" i="1"/>
  <c r="L89" i="1"/>
  <c r="D89" i="1"/>
  <c r="M89" i="1"/>
  <c r="H89" i="1"/>
  <c r="I89" i="1"/>
  <c r="E89" i="1"/>
  <c r="J89" i="1"/>
  <c r="B91" i="1"/>
  <c r="C90" i="1"/>
  <c r="F90" i="1" l="1"/>
  <c r="J90" i="1"/>
  <c r="H90" i="1"/>
  <c r="M90" i="1"/>
  <c r="D90" i="1"/>
  <c r="I90" i="1"/>
  <c r="E90" i="1"/>
  <c r="K90" i="1"/>
  <c r="L90" i="1"/>
  <c r="G90" i="1"/>
  <c r="B92" i="1"/>
  <c r="C91" i="1"/>
  <c r="E91" i="1" l="1"/>
  <c r="I91" i="1"/>
  <c r="M91" i="1"/>
  <c r="J91" i="1"/>
  <c r="F91" i="1"/>
  <c r="K91" i="1"/>
  <c r="G91" i="1"/>
  <c r="D91" i="1"/>
  <c r="L91" i="1"/>
  <c r="H91" i="1"/>
  <c r="B93" i="1"/>
  <c r="C92" i="1"/>
  <c r="F92" i="1" l="1"/>
  <c r="J92" i="1"/>
  <c r="G92" i="1"/>
  <c r="K92" i="1"/>
  <c r="H92" i="1"/>
  <c r="L92" i="1"/>
  <c r="M92" i="1"/>
  <c r="E92" i="1"/>
  <c r="I92" i="1"/>
  <c r="D92" i="1"/>
  <c r="B94" i="1"/>
  <c r="C93" i="1"/>
  <c r="E93" i="1" l="1"/>
  <c r="I93" i="1"/>
  <c r="M93" i="1"/>
  <c r="D93" i="1"/>
  <c r="J93" i="1"/>
  <c r="G93" i="1"/>
  <c r="F93" i="1"/>
  <c r="K93" i="1"/>
  <c r="H93" i="1"/>
  <c r="L93" i="1"/>
  <c r="B95" i="1"/>
  <c r="C94" i="1"/>
  <c r="H94" i="1" l="1"/>
  <c r="L94" i="1"/>
  <c r="I94" i="1"/>
  <c r="F94" i="1"/>
  <c r="E94" i="1"/>
  <c r="M94" i="1"/>
  <c r="D94" i="1"/>
  <c r="J94" i="1"/>
  <c r="K94" i="1"/>
  <c r="G94" i="1"/>
  <c r="B96" i="1"/>
  <c r="C95" i="1"/>
  <c r="G95" i="1" l="1"/>
  <c r="K95" i="1"/>
  <c r="H95" i="1"/>
  <c r="E95" i="1"/>
  <c r="M95" i="1"/>
  <c r="L95" i="1"/>
  <c r="I95" i="1"/>
  <c r="D95" i="1"/>
  <c r="F95" i="1"/>
  <c r="J95" i="1"/>
  <c r="B97" i="1"/>
  <c r="C96" i="1"/>
  <c r="F96" i="1" l="1"/>
  <c r="J96" i="1"/>
  <c r="G96" i="1"/>
  <c r="K96" i="1"/>
  <c r="H96" i="1"/>
  <c r="L96" i="1"/>
  <c r="I96" i="1"/>
  <c r="D96" i="1"/>
  <c r="M96" i="1"/>
  <c r="E96" i="1"/>
  <c r="B98" i="1"/>
  <c r="C97" i="1"/>
  <c r="E97" i="1" l="1"/>
  <c r="I97" i="1"/>
  <c r="M97" i="1"/>
  <c r="D97" i="1"/>
  <c r="F97" i="1"/>
  <c r="G97" i="1"/>
  <c r="J97" i="1"/>
  <c r="K97" i="1"/>
  <c r="H97" i="1"/>
  <c r="L97" i="1"/>
  <c r="B99" i="1"/>
  <c r="C98" i="1"/>
  <c r="H98" i="1" l="1"/>
  <c r="L98" i="1"/>
  <c r="E98" i="1"/>
  <c r="I98" i="1"/>
  <c r="D98" i="1"/>
  <c r="J98" i="1"/>
  <c r="M98" i="1"/>
  <c r="F98" i="1"/>
  <c r="G98" i="1"/>
  <c r="K98" i="1"/>
  <c r="B100" i="1"/>
  <c r="C99" i="1"/>
  <c r="G99" i="1" l="1"/>
  <c r="K99" i="1"/>
  <c r="H99" i="1"/>
  <c r="M99" i="1"/>
  <c r="D99" i="1"/>
  <c r="L99" i="1"/>
  <c r="E99" i="1"/>
  <c r="I99" i="1"/>
  <c r="F99" i="1"/>
  <c r="J99" i="1"/>
  <c r="B101" i="1"/>
  <c r="C100" i="1"/>
  <c r="F100" i="1" l="1"/>
  <c r="J100" i="1"/>
  <c r="G100" i="1"/>
  <c r="K100" i="1"/>
  <c r="H100" i="1"/>
  <c r="L100" i="1"/>
  <c r="E100" i="1"/>
  <c r="I100" i="1"/>
  <c r="D100" i="1"/>
  <c r="M100" i="1"/>
  <c r="B102" i="1"/>
  <c r="C101" i="1"/>
  <c r="E101" i="1" l="1"/>
  <c r="I101" i="1"/>
  <c r="M101" i="1"/>
  <c r="D101" i="1"/>
  <c r="F101" i="1"/>
  <c r="G101" i="1"/>
  <c r="J101" i="1"/>
  <c r="K101" i="1"/>
  <c r="L101" i="1"/>
  <c r="H101" i="1"/>
  <c r="B103" i="1"/>
  <c r="C102" i="1"/>
  <c r="H102" i="1" l="1"/>
  <c r="L102" i="1"/>
  <c r="E102" i="1"/>
  <c r="M102" i="1"/>
  <c r="J102" i="1"/>
  <c r="I102" i="1"/>
  <c r="D102" i="1"/>
  <c r="F102" i="1"/>
  <c r="G102" i="1"/>
  <c r="K102" i="1"/>
  <c r="B104" i="1"/>
  <c r="C103" i="1"/>
  <c r="G103" i="1" l="1"/>
  <c r="K103" i="1"/>
  <c r="L103" i="1"/>
  <c r="M103" i="1"/>
  <c r="H103" i="1"/>
  <c r="I103" i="1"/>
  <c r="D103" i="1"/>
  <c r="E103" i="1"/>
  <c r="J103" i="1"/>
  <c r="F103" i="1"/>
  <c r="B105" i="1"/>
  <c r="C104" i="1"/>
  <c r="F104" i="1" l="1"/>
  <c r="J104" i="1"/>
  <c r="K104" i="1"/>
  <c r="G104" i="1"/>
  <c r="H104" i="1"/>
  <c r="L104" i="1"/>
  <c r="E104" i="1"/>
  <c r="I104" i="1"/>
  <c r="D104" i="1"/>
  <c r="M104" i="1"/>
  <c r="B106" i="1"/>
  <c r="C105" i="1"/>
  <c r="E105" i="1" l="1"/>
  <c r="I105" i="1"/>
  <c r="M105" i="1"/>
  <c r="D105" i="1"/>
  <c r="J105" i="1"/>
  <c r="G105" i="1"/>
  <c r="F105" i="1"/>
  <c r="K105" i="1"/>
  <c r="H105" i="1"/>
  <c r="L105" i="1"/>
  <c r="B107" i="1"/>
  <c r="C106" i="1"/>
  <c r="H106" i="1" l="1"/>
  <c r="L106" i="1"/>
  <c r="E106" i="1"/>
  <c r="M106" i="1"/>
  <c r="D106" i="1"/>
  <c r="J106" i="1"/>
  <c r="I106" i="1"/>
  <c r="F106" i="1"/>
  <c r="G106" i="1"/>
  <c r="K106" i="1"/>
  <c r="C107" i="1"/>
  <c r="G107" i="1" l="1"/>
  <c r="K107" i="1"/>
  <c r="L107" i="1"/>
  <c r="M107" i="1"/>
  <c r="H107" i="1"/>
  <c r="E107" i="1"/>
  <c r="I107" i="1"/>
  <c r="D107" i="1"/>
  <c r="F107" i="1"/>
  <c r="J107" i="1"/>
</calcChain>
</file>

<file path=xl/sharedStrings.xml><?xml version="1.0" encoding="utf-8"?>
<sst xmlns="http://schemas.openxmlformats.org/spreadsheetml/2006/main" count="9" uniqueCount="8">
  <si>
    <t>L</t>
  </si>
  <si>
    <t>C</t>
  </si>
  <si>
    <t>m</t>
  </si>
  <si>
    <t>psi_{n}^{(0)}</t>
  </si>
  <si>
    <t>coefficient</t>
  </si>
  <si>
    <t>b</t>
  </si>
  <si>
    <t>a</t>
  </si>
  <si>
    <t>psi_{n}^{(1)}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</si>
</sst>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Sheet1!$D$7:$D$107</c:f>
              <c:numCache>
                <c:formatCode>General</c:formatCode>
                <c:ptCount val="101"/>
                <c:pt idx="0">
                  <c:v>0</c:v>
                </c:pt>
                <c:pt idx="1">
                  <c:v>4.4421521492722847E-2</c:v>
                </c:pt>
                <c:pt idx="2">
                  <c:v>8.8799204306807669E-2</c:v>
                </c:pt>
                <c:pt idx="3">
                  <c:v>0.13308925302709951</c:v>
                </c:pt>
                <c:pt idx="4">
                  <c:v>0.1772479587227139</c:v>
                </c:pt>
                <c:pt idx="5">
                  <c:v>0.22123174208247431</c:v>
                </c:pt>
                <c:pt idx="6">
                  <c:v>0.26499719642243119</c:v>
                </c:pt>
                <c:pt idx="7">
                  <c:v>0.30850113052301847</c:v>
                </c:pt>
                <c:pt idx="8">
                  <c:v>0.35170061125357238</c:v>
                </c:pt>
                <c:pt idx="9">
                  <c:v>0.39455300594214837</c:v>
                </c:pt>
                <c:pt idx="10">
                  <c:v>0.43701602444882104</c:v>
                </c:pt>
                <c:pt idx="11">
                  <c:v>0.47904776090094692</c:v>
                </c:pt>
                <c:pt idx="12">
                  <c:v>0.52060673504920052</c:v>
                </c:pt>
                <c:pt idx="13">
                  <c:v>0.56165193320357354</c:v>
                </c:pt>
                <c:pt idx="14">
                  <c:v>0.6021428487089342</c:v>
                </c:pt>
                <c:pt idx="15">
                  <c:v>0.64203952192020608</c:v>
                </c:pt>
                <c:pt idx="16">
                  <c:v>0.6813025796377139</c:v>
                </c:pt>
                <c:pt idx="17">
                  <c:v>0.71989327396377645</c:v>
                </c:pt>
                <c:pt idx="18">
                  <c:v>0.75777352054220493</c:v>
                </c:pt>
                <c:pt idx="19">
                  <c:v>0.79490593614296412</c:v>
                </c:pt>
                <c:pt idx="20">
                  <c:v>0.83125387555490693</c:v>
                </c:pt>
                <c:pt idx="21">
                  <c:v>0.86678146775017351</c:v>
                </c:pt>
                <c:pt idx="22">
                  <c:v>0.90145365128456567</c:v>
                </c:pt>
                <c:pt idx="23">
                  <c:v>0.9352362088989582</c:v>
                </c:pt>
                <c:pt idx="24">
                  <c:v>0.9680958012876032</c:v>
                </c:pt>
                <c:pt idx="25">
                  <c:v>1</c:v>
                </c:pt>
                <c:pt idx="26">
                  <c:v>1.0309173194438599</c:v>
                </c:pt>
                <c:pt idx="27">
                  <c:v>1.060817247957585</c:v>
                </c:pt>
                <c:pt idx="28">
                  <c:v>1.0896702779215945</c:v>
                </c:pt>
                <c:pt idx="29">
                  <c:v>1.117447934878782</c:v>
                </c:pt>
                <c:pt idx="30">
                  <c:v>1.1441228056353687</c:v>
                </c:pt>
                <c:pt idx="31">
                  <c:v>1.1696685653144134</c:v>
                </c:pt>
                <c:pt idx="32">
                  <c:v>1.1940600033352899</c:v>
                </c:pt>
                <c:pt idx="33">
                  <c:v>1.2172730482934859</c:v>
                </c:pt>
                <c:pt idx="34">
                  <c:v>1.2392847917161725</c:v>
                </c:pt>
                <c:pt idx="35">
                  <c:v>1.2600735106701009</c:v>
                </c:pt>
                <c:pt idx="36">
                  <c:v>1.2796186891995169</c:v>
                </c:pt>
                <c:pt idx="37">
                  <c:v>1.2979010385729295</c:v>
                </c:pt>
                <c:pt idx="38">
                  <c:v>1.3149025163187618</c:v>
                </c:pt>
                <c:pt idx="39">
                  <c:v>1.3306063440310922</c:v>
                </c:pt>
                <c:pt idx="40">
                  <c:v>1.3449970239279148</c:v>
                </c:pt>
                <c:pt idx="41">
                  <c:v>1.3580603541455789</c:v>
                </c:pt>
                <c:pt idx="42">
                  <c:v>1.369783442754315</c:v>
                </c:pt>
                <c:pt idx="43">
                  <c:v>1.3801547204810116</c:v>
                </c:pt>
                <c:pt idx="44">
                  <c:v>1.3891639521266925</c:v>
                </c:pt>
                <c:pt idx="45">
                  <c:v>1.3968022466674208</c:v>
                </c:pt>
                <c:pt idx="46">
                  <c:v>1.403062066028667</c:v>
                </c:pt>
                <c:pt idx="47">
                  <c:v>1.407937232524479</c:v>
                </c:pt>
                <c:pt idx="48">
                  <c:v>1.4114229349541114</c:v>
                </c:pt>
                <c:pt idx="49">
                  <c:v>1.4135157333501003</c:v>
                </c:pt>
                <c:pt idx="50">
                  <c:v>1.4142135623730951</c:v>
                </c:pt>
                <c:pt idx="51">
                  <c:v>1.4135157333501003</c:v>
                </c:pt>
                <c:pt idx="52">
                  <c:v>1.4114229349541114</c:v>
                </c:pt>
                <c:pt idx="53">
                  <c:v>1.407937232524479</c:v>
                </c:pt>
                <c:pt idx="54">
                  <c:v>1.4030620660286668</c:v>
                </c:pt>
                <c:pt idx="55">
                  <c:v>1.3968022466674206</c:v>
                </c:pt>
                <c:pt idx="56">
                  <c:v>1.3891639521266925</c:v>
                </c:pt>
                <c:pt idx="57">
                  <c:v>1.3801547204810118</c:v>
                </c:pt>
                <c:pt idx="58">
                  <c:v>1.3697834427543152</c:v>
                </c:pt>
                <c:pt idx="59">
                  <c:v>1.3580603541455789</c:v>
                </c:pt>
                <c:pt idx="60">
                  <c:v>1.3449970239279148</c:v>
                </c:pt>
                <c:pt idx="61">
                  <c:v>1.3306063440310922</c:v>
                </c:pt>
                <c:pt idx="62">
                  <c:v>1.3149025163187618</c:v>
                </c:pt>
                <c:pt idx="63">
                  <c:v>1.2979010385729297</c:v>
                </c:pt>
                <c:pt idx="64">
                  <c:v>1.2796186891995169</c:v>
                </c:pt>
                <c:pt idx="65">
                  <c:v>1.2600735106701011</c:v>
                </c:pt>
                <c:pt idx="66">
                  <c:v>1.2392847917161722</c:v>
                </c:pt>
                <c:pt idx="67">
                  <c:v>1.2172730482934859</c:v>
                </c:pt>
                <c:pt idx="68">
                  <c:v>1.1940600033352899</c:v>
                </c:pt>
                <c:pt idx="69">
                  <c:v>1.1696685653144132</c:v>
                </c:pt>
                <c:pt idx="70">
                  <c:v>1.1441228056353687</c:v>
                </c:pt>
                <c:pt idx="71">
                  <c:v>1.1174479348787825</c:v>
                </c:pt>
                <c:pt idx="72">
                  <c:v>1.0896702779215945</c:v>
                </c:pt>
                <c:pt idx="73">
                  <c:v>1.0608172479575853</c:v>
                </c:pt>
                <c:pt idx="74">
                  <c:v>1.0309173194438599</c:v>
                </c:pt>
                <c:pt idx="75">
                  <c:v>1.0000000000000002</c:v>
                </c:pt>
                <c:pt idx="76">
                  <c:v>0.96809580128760353</c:v>
                </c:pt>
                <c:pt idx="77">
                  <c:v>0.9352362088989582</c:v>
                </c:pt>
                <c:pt idx="78">
                  <c:v>0.901453651284566</c:v>
                </c:pt>
                <c:pt idx="79">
                  <c:v>0.86678146775017351</c:v>
                </c:pt>
                <c:pt idx="80">
                  <c:v>0.83125387555490704</c:v>
                </c:pt>
                <c:pt idx="81">
                  <c:v>0.7949059361429639</c:v>
                </c:pt>
                <c:pt idx="82">
                  <c:v>0.75777352054220493</c:v>
                </c:pt>
                <c:pt idx="83">
                  <c:v>0.71989327396377611</c:v>
                </c:pt>
                <c:pt idx="84">
                  <c:v>0.68130257963771435</c:v>
                </c:pt>
                <c:pt idx="85">
                  <c:v>0.6420395219202063</c:v>
                </c:pt>
                <c:pt idx="86">
                  <c:v>0.60214284870893442</c:v>
                </c:pt>
                <c:pt idx="87">
                  <c:v>0.56165193320357354</c:v>
                </c:pt>
                <c:pt idx="88">
                  <c:v>0.52060673504920085</c:v>
                </c:pt>
                <c:pt idx="89">
                  <c:v>0.47904776090094681</c:v>
                </c:pt>
                <c:pt idx="90">
                  <c:v>0.43701602444882121</c:v>
                </c:pt>
                <c:pt idx="91">
                  <c:v>0.39455300594214815</c:v>
                </c:pt>
                <c:pt idx="92">
                  <c:v>0.35170061125357244</c:v>
                </c:pt>
                <c:pt idx="93">
                  <c:v>0.30850113052301814</c:v>
                </c:pt>
                <c:pt idx="94">
                  <c:v>0.26499719642243114</c:v>
                </c:pt>
                <c:pt idx="95">
                  <c:v>0.22123174208247448</c:v>
                </c:pt>
                <c:pt idx="96">
                  <c:v>0.17724795872271429</c:v>
                </c:pt>
                <c:pt idx="97">
                  <c:v>0.13308925302709959</c:v>
                </c:pt>
                <c:pt idx="98">
                  <c:v>8.8799204306807961E-2</c:v>
                </c:pt>
                <c:pt idx="99">
                  <c:v>4.4421521492722771E-2</c:v>
                </c:pt>
                <c:pt idx="100">
                  <c:v>1.7326215608522129E-16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2-DE4F-816F-B328DA8A80E9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Sheet1!$E$7:$E$107</c:f>
              <c:numCache>
                <c:formatCode>General</c:formatCode>
                <c:ptCount val="101"/>
                <c:pt idx="0">
                  <c:v>0</c:v>
                </c:pt>
                <c:pt idx="1">
                  <c:v>8.8799204306807669E-2</c:v>
                </c:pt>
                <c:pt idx="2">
                  <c:v>0.1772479587227139</c:v>
                </c:pt>
                <c:pt idx="3">
                  <c:v>0.26499719642243119</c:v>
                </c:pt>
                <c:pt idx="4">
                  <c:v>0.35170061125357238</c:v>
                </c:pt>
                <c:pt idx="5">
                  <c:v>0.43701602444882104</c:v>
                </c:pt>
                <c:pt idx="6">
                  <c:v>0.52060673504920052</c:v>
                </c:pt>
                <c:pt idx="7">
                  <c:v>0.6021428487089342</c:v>
                </c:pt>
                <c:pt idx="8">
                  <c:v>0.6813025796377139</c:v>
                </c:pt>
                <c:pt idx="9">
                  <c:v>0.75777352054220493</c:v>
                </c:pt>
                <c:pt idx="10">
                  <c:v>0.83125387555490693</c:v>
                </c:pt>
                <c:pt idx="11">
                  <c:v>0.90145365128456567</c:v>
                </c:pt>
                <c:pt idx="12">
                  <c:v>0.9680958012876032</c:v>
                </c:pt>
                <c:pt idx="13">
                  <c:v>1.0309173194438599</c:v>
                </c:pt>
                <c:pt idx="14">
                  <c:v>1.0896702779215945</c:v>
                </c:pt>
                <c:pt idx="15">
                  <c:v>1.1441228056353687</c:v>
                </c:pt>
                <c:pt idx="16">
                  <c:v>1.1940600033352899</c:v>
                </c:pt>
                <c:pt idx="17">
                  <c:v>1.2392847917161725</c:v>
                </c:pt>
                <c:pt idx="18">
                  <c:v>1.2796186891995169</c:v>
                </c:pt>
                <c:pt idx="19">
                  <c:v>1.3149025163187618</c:v>
                </c:pt>
                <c:pt idx="20">
                  <c:v>1.3449970239279148</c:v>
                </c:pt>
                <c:pt idx="21">
                  <c:v>1.369783442754315</c:v>
                </c:pt>
                <c:pt idx="22">
                  <c:v>1.3891639521266925</c:v>
                </c:pt>
                <c:pt idx="23">
                  <c:v>1.403062066028667</c:v>
                </c:pt>
                <c:pt idx="24">
                  <c:v>1.4114229349541114</c:v>
                </c:pt>
                <c:pt idx="25">
                  <c:v>1.4142135623730951</c:v>
                </c:pt>
                <c:pt idx="26">
                  <c:v>1.4114229349541114</c:v>
                </c:pt>
                <c:pt idx="27">
                  <c:v>1.4030620660286668</c:v>
                </c:pt>
                <c:pt idx="28">
                  <c:v>1.3891639521266925</c:v>
                </c:pt>
                <c:pt idx="29">
                  <c:v>1.3697834427543152</c:v>
                </c:pt>
                <c:pt idx="30">
                  <c:v>1.3449970239279148</c:v>
                </c:pt>
                <c:pt idx="31">
                  <c:v>1.3149025163187618</c:v>
                </c:pt>
                <c:pt idx="32">
                  <c:v>1.2796186891995169</c:v>
                </c:pt>
                <c:pt idx="33">
                  <c:v>1.2392847917161722</c:v>
                </c:pt>
                <c:pt idx="34">
                  <c:v>1.1940600033352899</c:v>
                </c:pt>
                <c:pt idx="35">
                  <c:v>1.1441228056353687</c:v>
                </c:pt>
                <c:pt idx="36">
                  <c:v>1.0896702779215945</c:v>
                </c:pt>
                <c:pt idx="37">
                  <c:v>1.0309173194438599</c:v>
                </c:pt>
                <c:pt idx="38">
                  <c:v>0.96809580128760353</c:v>
                </c:pt>
                <c:pt idx="39">
                  <c:v>0.901453651284566</c:v>
                </c:pt>
                <c:pt idx="40">
                  <c:v>0.83125387555490704</c:v>
                </c:pt>
                <c:pt idx="41">
                  <c:v>0.75777352054220493</c:v>
                </c:pt>
                <c:pt idx="42">
                  <c:v>0.68130257963771435</c:v>
                </c:pt>
                <c:pt idx="43">
                  <c:v>0.60214284870893442</c:v>
                </c:pt>
                <c:pt idx="44">
                  <c:v>0.52060673504920085</c:v>
                </c:pt>
                <c:pt idx="45">
                  <c:v>0.43701602444882121</c:v>
                </c:pt>
                <c:pt idx="46">
                  <c:v>0.35170061125357244</c:v>
                </c:pt>
                <c:pt idx="47">
                  <c:v>0.26499719642243114</c:v>
                </c:pt>
                <c:pt idx="48">
                  <c:v>0.17724795872271429</c:v>
                </c:pt>
                <c:pt idx="49">
                  <c:v>8.8799204306807961E-2</c:v>
                </c:pt>
                <c:pt idx="50">
                  <c:v>1.7326215608522129E-16</c:v>
                </c:pt>
                <c:pt idx="51">
                  <c:v>-8.8799204306807628E-2</c:v>
                </c:pt>
                <c:pt idx="52">
                  <c:v>-0.17724795872271396</c:v>
                </c:pt>
                <c:pt idx="53">
                  <c:v>-0.26499719642243141</c:v>
                </c:pt>
                <c:pt idx="54">
                  <c:v>-0.35170061125357266</c:v>
                </c:pt>
                <c:pt idx="55">
                  <c:v>-0.43701602444882154</c:v>
                </c:pt>
                <c:pt idx="56">
                  <c:v>-0.52060673504920107</c:v>
                </c:pt>
                <c:pt idx="57">
                  <c:v>-0.6021428487089342</c:v>
                </c:pt>
                <c:pt idx="58">
                  <c:v>-0.68130257963771346</c:v>
                </c:pt>
                <c:pt idx="59">
                  <c:v>-0.75777352054220459</c:v>
                </c:pt>
                <c:pt idx="60">
                  <c:v>-0.83125387555490682</c:v>
                </c:pt>
                <c:pt idx="61">
                  <c:v>-0.90145365128456567</c:v>
                </c:pt>
                <c:pt idx="62">
                  <c:v>-0.96809580128760342</c:v>
                </c:pt>
                <c:pt idx="63">
                  <c:v>-1.0309173194438597</c:v>
                </c:pt>
                <c:pt idx="64">
                  <c:v>-1.0896702779215945</c:v>
                </c:pt>
                <c:pt idx="65">
                  <c:v>-1.1441228056353685</c:v>
                </c:pt>
                <c:pt idx="66">
                  <c:v>-1.1940600033352904</c:v>
                </c:pt>
                <c:pt idx="67">
                  <c:v>-1.2392847917161725</c:v>
                </c:pt>
                <c:pt idx="68">
                  <c:v>-1.2796186891995174</c:v>
                </c:pt>
                <c:pt idx="69">
                  <c:v>-1.314902516318762</c:v>
                </c:pt>
                <c:pt idx="70">
                  <c:v>-1.3449970239279148</c:v>
                </c:pt>
                <c:pt idx="71">
                  <c:v>-1.3697834427543147</c:v>
                </c:pt>
                <c:pt idx="72">
                  <c:v>-1.3891639521266925</c:v>
                </c:pt>
                <c:pt idx="73">
                  <c:v>-1.4030620660286668</c:v>
                </c:pt>
                <c:pt idx="74">
                  <c:v>-1.4114229349541114</c:v>
                </c:pt>
                <c:pt idx="75">
                  <c:v>-1.4142135623730951</c:v>
                </c:pt>
                <c:pt idx="76">
                  <c:v>-1.4114229349541114</c:v>
                </c:pt>
                <c:pt idx="77">
                  <c:v>-1.403062066028667</c:v>
                </c:pt>
                <c:pt idx="78">
                  <c:v>-1.3891639521266925</c:v>
                </c:pt>
                <c:pt idx="79">
                  <c:v>-1.369783442754315</c:v>
                </c:pt>
                <c:pt idx="80">
                  <c:v>-1.3449970239279148</c:v>
                </c:pt>
                <c:pt idx="81">
                  <c:v>-1.3149025163187615</c:v>
                </c:pt>
                <c:pt idx="82">
                  <c:v>-1.2796186891995169</c:v>
                </c:pt>
                <c:pt idx="83">
                  <c:v>-1.239284791716172</c:v>
                </c:pt>
                <c:pt idx="84">
                  <c:v>-1.1940600033352906</c:v>
                </c:pt>
                <c:pt idx="85">
                  <c:v>-1.1441228056353689</c:v>
                </c:pt>
                <c:pt idx="86">
                  <c:v>-1.089670277921595</c:v>
                </c:pt>
                <c:pt idx="87">
                  <c:v>-1.0309173194438599</c:v>
                </c:pt>
                <c:pt idx="88">
                  <c:v>-0.96809580128760375</c:v>
                </c:pt>
                <c:pt idx="89">
                  <c:v>-0.90145365128456567</c:v>
                </c:pt>
                <c:pt idx="90">
                  <c:v>-0.83125387555490726</c:v>
                </c:pt>
                <c:pt idx="91">
                  <c:v>-0.75777352054220448</c:v>
                </c:pt>
                <c:pt idx="92">
                  <c:v>-0.6813025796377139</c:v>
                </c:pt>
                <c:pt idx="93">
                  <c:v>-0.60214284870893353</c:v>
                </c:pt>
                <c:pt idx="94">
                  <c:v>-0.52060673504920041</c:v>
                </c:pt>
                <c:pt idx="95">
                  <c:v>-0.43701602444882137</c:v>
                </c:pt>
                <c:pt idx="96">
                  <c:v>-0.35170061125357316</c:v>
                </c:pt>
                <c:pt idx="97">
                  <c:v>-0.2649971964224313</c:v>
                </c:pt>
                <c:pt idx="98">
                  <c:v>-0.17724795872271445</c:v>
                </c:pt>
                <c:pt idx="99">
                  <c:v>-8.8799204306807517E-2</c:v>
                </c:pt>
                <c:pt idx="100">
                  <c:v>-3.4652431217044258E-16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12-DE4F-816F-B328DA8A80E9}"/>
            </c:ext>
          </c:extLst>
        </c:ser>
        <c:ser>
          <c:idx val="2"/>
          <c:order val="2"/>
          <c:tx>
            <c:strRef>
              <c:f>Sheet1!$F$6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Sheet1!$F$7:$F$107</c:f>
              <c:numCache>
                <c:formatCode>General</c:formatCode>
                <c:ptCount val="101"/>
                <c:pt idx="0">
                  <c:v>0</c:v>
                </c:pt>
                <c:pt idx="1">
                  <c:v>0.13308925302709954</c:v>
                </c:pt>
                <c:pt idx="2">
                  <c:v>0.26499719642243125</c:v>
                </c:pt>
                <c:pt idx="3">
                  <c:v>0.39455300594214837</c:v>
                </c:pt>
                <c:pt idx="4">
                  <c:v>0.52060673504920063</c:v>
                </c:pt>
                <c:pt idx="5">
                  <c:v>0.64203952192020608</c:v>
                </c:pt>
                <c:pt idx="6">
                  <c:v>0.75777352054220493</c:v>
                </c:pt>
                <c:pt idx="7">
                  <c:v>0.86678146775017362</c:v>
                </c:pt>
                <c:pt idx="8">
                  <c:v>0.96809580128760342</c:v>
                </c:pt>
                <c:pt idx="9">
                  <c:v>1.060817247957585</c:v>
                </c:pt>
                <c:pt idx="10">
                  <c:v>1.1441228056353687</c:v>
                </c:pt>
                <c:pt idx="11">
                  <c:v>1.2172730482934859</c:v>
                </c:pt>
                <c:pt idx="12">
                  <c:v>1.2796186891995169</c:v>
                </c:pt>
                <c:pt idx="13">
                  <c:v>1.3306063440310922</c:v>
                </c:pt>
                <c:pt idx="14">
                  <c:v>1.369783442754315</c:v>
                </c:pt>
                <c:pt idx="15">
                  <c:v>1.3968022466674208</c:v>
                </c:pt>
                <c:pt idx="16">
                  <c:v>1.4114229349541114</c:v>
                </c:pt>
                <c:pt idx="17">
                  <c:v>1.4135157333501003</c:v>
                </c:pt>
                <c:pt idx="18">
                  <c:v>1.403062066028667</c:v>
                </c:pt>
                <c:pt idx="19">
                  <c:v>1.3801547204810118</c:v>
                </c:pt>
                <c:pt idx="20">
                  <c:v>1.3449970239279148</c:v>
                </c:pt>
                <c:pt idx="21">
                  <c:v>1.2979010385729297</c:v>
                </c:pt>
                <c:pt idx="22">
                  <c:v>1.2392847917161725</c:v>
                </c:pt>
                <c:pt idx="23">
                  <c:v>1.1696685653144132</c:v>
                </c:pt>
                <c:pt idx="24">
                  <c:v>1.0896702779215945</c:v>
                </c:pt>
                <c:pt idx="25">
                  <c:v>1.0000000000000002</c:v>
                </c:pt>
                <c:pt idx="26">
                  <c:v>0.901453651284566</c:v>
                </c:pt>
                <c:pt idx="27">
                  <c:v>0.7949059361429639</c:v>
                </c:pt>
                <c:pt idx="28">
                  <c:v>0.68130257963771379</c:v>
                </c:pt>
                <c:pt idx="29">
                  <c:v>0.56165193320357409</c:v>
                </c:pt>
                <c:pt idx="30">
                  <c:v>0.43701602444882121</c:v>
                </c:pt>
                <c:pt idx="31">
                  <c:v>0.30850113052301875</c:v>
                </c:pt>
                <c:pt idx="32">
                  <c:v>0.17724795872271368</c:v>
                </c:pt>
                <c:pt idx="33">
                  <c:v>4.4421521492722771E-2</c:v>
                </c:pt>
                <c:pt idx="34">
                  <c:v>-8.8799204306807628E-2</c:v>
                </c:pt>
                <c:pt idx="35">
                  <c:v>-0.22123174208247473</c:v>
                </c:pt>
                <c:pt idx="36">
                  <c:v>-0.35170061125357205</c:v>
                </c:pt>
                <c:pt idx="37">
                  <c:v>-0.47904776090094653</c:v>
                </c:pt>
                <c:pt idx="38">
                  <c:v>-0.6021428487089342</c:v>
                </c:pt>
                <c:pt idx="39">
                  <c:v>-0.71989327396377623</c:v>
                </c:pt>
                <c:pt idx="40">
                  <c:v>-0.83125387555490682</c:v>
                </c:pt>
                <c:pt idx="41">
                  <c:v>-0.93523620889895853</c:v>
                </c:pt>
                <c:pt idx="42">
                  <c:v>-1.0309173194438597</c:v>
                </c:pt>
                <c:pt idx="43">
                  <c:v>-1.1174479348787822</c:v>
                </c:pt>
                <c:pt idx="44">
                  <c:v>-1.1940600033352897</c:v>
                </c:pt>
                <c:pt idx="45">
                  <c:v>-1.2600735106701009</c:v>
                </c:pt>
                <c:pt idx="46">
                  <c:v>-1.314902516318762</c:v>
                </c:pt>
                <c:pt idx="47">
                  <c:v>-1.3580603541455791</c:v>
                </c:pt>
                <c:pt idx="48">
                  <c:v>-1.3891639521266925</c:v>
                </c:pt>
                <c:pt idx="49">
                  <c:v>-1.407937232524479</c:v>
                </c:pt>
                <c:pt idx="50">
                  <c:v>-1.4142135623730951</c:v>
                </c:pt>
                <c:pt idx="51">
                  <c:v>-1.407937232524479</c:v>
                </c:pt>
                <c:pt idx="52">
                  <c:v>-1.3891639521266925</c:v>
                </c:pt>
                <c:pt idx="53">
                  <c:v>-1.3580603541455789</c:v>
                </c:pt>
                <c:pt idx="54">
                  <c:v>-1.3149025163187615</c:v>
                </c:pt>
                <c:pt idx="55">
                  <c:v>-1.2600735106701011</c:v>
                </c:pt>
                <c:pt idx="56">
                  <c:v>-1.1940600033352899</c:v>
                </c:pt>
                <c:pt idx="57">
                  <c:v>-1.1174479348787818</c:v>
                </c:pt>
                <c:pt idx="58">
                  <c:v>-1.0309173194438608</c:v>
                </c:pt>
                <c:pt idx="59">
                  <c:v>-0.93523620889895875</c:v>
                </c:pt>
                <c:pt idx="60">
                  <c:v>-0.83125387555490726</c:v>
                </c:pt>
                <c:pt idx="61">
                  <c:v>-0.71989327396377734</c:v>
                </c:pt>
                <c:pt idx="62">
                  <c:v>-0.60214284870893464</c:v>
                </c:pt>
                <c:pt idx="63">
                  <c:v>-0.47904776090094697</c:v>
                </c:pt>
                <c:pt idx="64">
                  <c:v>-0.35170061125357194</c:v>
                </c:pt>
                <c:pt idx="65">
                  <c:v>-0.22123174208247467</c:v>
                </c:pt>
                <c:pt idx="66">
                  <c:v>-8.8799204306807517E-2</c:v>
                </c:pt>
                <c:pt idx="67">
                  <c:v>4.4421521492723506E-2</c:v>
                </c:pt>
                <c:pt idx="68">
                  <c:v>0.17724795872271379</c:v>
                </c:pt>
                <c:pt idx="69">
                  <c:v>0.30850113052301886</c:v>
                </c:pt>
                <c:pt idx="70">
                  <c:v>0.43701602444882193</c:v>
                </c:pt>
                <c:pt idx="71">
                  <c:v>0.56165193320357243</c:v>
                </c:pt>
                <c:pt idx="72">
                  <c:v>0.68130257963771335</c:v>
                </c:pt>
                <c:pt idx="73">
                  <c:v>0.7949059361429639</c:v>
                </c:pt>
                <c:pt idx="74">
                  <c:v>0.90145365128456501</c:v>
                </c:pt>
                <c:pt idx="75">
                  <c:v>0.99999999999999978</c:v>
                </c:pt>
                <c:pt idx="76">
                  <c:v>1.0896702779215945</c:v>
                </c:pt>
                <c:pt idx="77">
                  <c:v>1.169668565314413</c:v>
                </c:pt>
                <c:pt idx="78">
                  <c:v>1.2392847917161725</c:v>
                </c:pt>
                <c:pt idx="79">
                  <c:v>1.2979010385729297</c:v>
                </c:pt>
                <c:pt idx="80">
                  <c:v>1.3449970239279148</c:v>
                </c:pt>
                <c:pt idx="81">
                  <c:v>1.3801547204810118</c:v>
                </c:pt>
                <c:pt idx="82">
                  <c:v>1.403062066028667</c:v>
                </c:pt>
                <c:pt idx="83">
                  <c:v>1.4135157333501003</c:v>
                </c:pt>
                <c:pt idx="84">
                  <c:v>1.4114229349541114</c:v>
                </c:pt>
                <c:pt idx="85">
                  <c:v>1.3968022466674208</c:v>
                </c:pt>
                <c:pt idx="86">
                  <c:v>1.369783442754315</c:v>
                </c:pt>
                <c:pt idx="87">
                  <c:v>1.3306063440310925</c:v>
                </c:pt>
                <c:pt idx="88">
                  <c:v>1.2796186891995176</c:v>
                </c:pt>
                <c:pt idx="89">
                  <c:v>1.2172730482934859</c:v>
                </c:pt>
                <c:pt idx="90">
                  <c:v>1.1441228056353689</c:v>
                </c:pt>
                <c:pt idx="91">
                  <c:v>1.0608172479575859</c:v>
                </c:pt>
                <c:pt idx="92">
                  <c:v>0.96809580128760298</c:v>
                </c:pt>
                <c:pt idx="93">
                  <c:v>0.86678146775017384</c:v>
                </c:pt>
                <c:pt idx="94">
                  <c:v>0.75777352054220359</c:v>
                </c:pt>
                <c:pt idx="95">
                  <c:v>0.64203952192020552</c:v>
                </c:pt>
                <c:pt idx="96">
                  <c:v>0.52060673504920063</c:v>
                </c:pt>
                <c:pt idx="97">
                  <c:v>0.39455300594214909</c:v>
                </c:pt>
                <c:pt idx="98">
                  <c:v>0.26499719642243275</c:v>
                </c:pt>
                <c:pt idx="99">
                  <c:v>0.13308925302709929</c:v>
                </c:pt>
                <c:pt idx="100">
                  <c:v>5.1978646825566382E-16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612-DE4F-816F-B328DA8A80E9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Sheet1!$G$7:$G$107</c:f>
              <c:numCache>
                <c:formatCode>General</c:formatCode>
                <c:ptCount val="101"/>
                <c:pt idx="0">
                  <c:v>0</c:v>
                </c:pt>
                <c:pt idx="1">
                  <c:v>0.1772479587227139</c:v>
                </c:pt>
                <c:pt idx="2">
                  <c:v>0.35170061125357238</c:v>
                </c:pt>
                <c:pt idx="3">
                  <c:v>0.52060673504920052</c:v>
                </c:pt>
                <c:pt idx="4">
                  <c:v>0.6813025796377139</c:v>
                </c:pt>
                <c:pt idx="5">
                  <c:v>0.83125387555490693</c:v>
                </c:pt>
                <c:pt idx="6">
                  <c:v>0.9680958012876032</c:v>
                </c:pt>
                <c:pt idx="7">
                  <c:v>1.0896702779215945</c:v>
                </c:pt>
                <c:pt idx="8">
                  <c:v>1.1940600033352899</c:v>
                </c:pt>
                <c:pt idx="9">
                  <c:v>1.2796186891995169</c:v>
                </c:pt>
                <c:pt idx="10">
                  <c:v>1.3449970239279148</c:v>
                </c:pt>
                <c:pt idx="11">
                  <c:v>1.3891639521266925</c:v>
                </c:pt>
                <c:pt idx="12">
                  <c:v>1.4114229349541114</c:v>
                </c:pt>
                <c:pt idx="13">
                  <c:v>1.4114229349541114</c:v>
                </c:pt>
                <c:pt idx="14">
                  <c:v>1.3891639521266925</c:v>
                </c:pt>
                <c:pt idx="15">
                  <c:v>1.3449970239279148</c:v>
                </c:pt>
                <c:pt idx="16">
                  <c:v>1.2796186891995169</c:v>
                </c:pt>
                <c:pt idx="17">
                  <c:v>1.1940600033352899</c:v>
                </c:pt>
                <c:pt idx="18">
                  <c:v>1.0896702779215945</c:v>
                </c:pt>
                <c:pt idx="19">
                  <c:v>0.96809580128760353</c:v>
                </c:pt>
                <c:pt idx="20">
                  <c:v>0.83125387555490704</c:v>
                </c:pt>
                <c:pt idx="21">
                  <c:v>0.68130257963771435</c:v>
                </c:pt>
                <c:pt idx="22">
                  <c:v>0.52060673504920085</c:v>
                </c:pt>
                <c:pt idx="23">
                  <c:v>0.35170061125357244</c:v>
                </c:pt>
                <c:pt idx="24">
                  <c:v>0.17724795872271429</c:v>
                </c:pt>
                <c:pt idx="25">
                  <c:v>1.7326215608522129E-16</c:v>
                </c:pt>
                <c:pt idx="26">
                  <c:v>-0.17724795872271396</c:v>
                </c:pt>
                <c:pt idx="27">
                  <c:v>-0.35170061125357266</c:v>
                </c:pt>
                <c:pt idx="28">
                  <c:v>-0.52060673504920107</c:v>
                </c:pt>
                <c:pt idx="29">
                  <c:v>-0.68130257963771346</c:v>
                </c:pt>
                <c:pt idx="30">
                  <c:v>-0.83125387555490682</c:v>
                </c:pt>
                <c:pt idx="31">
                  <c:v>-0.96809580128760342</c:v>
                </c:pt>
                <c:pt idx="32">
                  <c:v>-1.0896702779215945</c:v>
                </c:pt>
                <c:pt idx="33">
                  <c:v>-1.1940600033352904</c:v>
                </c:pt>
                <c:pt idx="34">
                  <c:v>-1.2796186891995174</c:v>
                </c:pt>
                <c:pt idx="35">
                  <c:v>-1.3449970239279148</c:v>
                </c:pt>
                <c:pt idx="36">
                  <c:v>-1.3891639521266925</c:v>
                </c:pt>
                <c:pt idx="37">
                  <c:v>-1.4114229349541114</c:v>
                </c:pt>
                <c:pt idx="38">
                  <c:v>-1.4114229349541114</c:v>
                </c:pt>
                <c:pt idx="39">
                  <c:v>-1.3891639521266925</c:v>
                </c:pt>
                <c:pt idx="40">
                  <c:v>-1.3449970239279148</c:v>
                </c:pt>
                <c:pt idx="41">
                  <c:v>-1.2796186891995169</c:v>
                </c:pt>
                <c:pt idx="42">
                  <c:v>-1.1940600033352906</c:v>
                </c:pt>
                <c:pt idx="43">
                  <c:v>-1.089670277921595</c:v>
                </c:pt>
                <c:pt idx="44">
                  <c:v>-0.96809580128760375</c:v>
                </c:pt>
                <c:pt idx="45">
                  <c:v>-0.83125387555490726</c:v>
                </c:pt>
                <c:pt idx="46">
                  <c:v>-0.6813025796377139</c:v>
                </c:pt>
                <c:pt idx="47">
                  <c:v>-0.52060673504920041</c:v>
                </c:pt>
                <c:pt idx="48">
                  <c:v>-0.35170061125357316</c:v>
                </c:pt>
                <c:pt idx="49">
                  <c:v>-0.17724795872271445</c:v>
                </c:pt>
                <c:pt idx="50">
                  <c:v>-3.4652431217044258E-16</c:v>
                </c:pt>
                <c:pt idx="51">
                  <c:v>0.17724795872271379</c:v>
                </c:pt>
                <c:pt idx="52">
                  <c:v>0.35170061125357249</c:v>
                </c:pt>
                <c:pt idx="53">
                  <c:v>0.52060673504920085</c:v>
                </c:pt>
                <c:pt idx="54">
                  <c:v>0.68130257963771446</c:v>
                </c:pt>
                <c:pt idx="55">
                  <c:v>0.8312538755549076</c:v>
                </c:pt>
                <c:pt idx="56">
                  <c:v>0.9680958012876042</c:v>
                </c:pt>
                <c:pt idx="57">
                  <c:v>1.0896702779215945</c:v>
                </c:pt>
                <c:pt idx="58">
                  <c:v>1.1940600033352895</c:v>
                </c:pt>
                <c:pt idx="59">
                  <c:v>1.2796186891995167</c:v>
                </c:pt>
                <c:pt idx="60">
                  <c:v>1.3449970239279148</c:v>
                </c:pt>
                <c:pt idx="61">
                  <c:v>1.3891639521266925</c:v>
                </c:pt>
                <c:pt idx="62">
                  <c:v>1.4114229349541114</c:v>
                </c:pt>
                <c:pt idx="63">
                  <c:v>1.4114229349541114</c:v>
                </c:pt>
                <c:pt idx="64">
                  <c:v>1.3891639521266925</c:v>
                </c:pt>
                <c:pt idx="65">
                  <c:v>1.3449970239279148</c:v>
                </c:pt>
                <c:pt idx="66">
                  <c:v>1.2796186891995165</c:v>
                </c:pt>
                <c:pt idx="67">
                  <c:v>1.1940600033352899</c:v>
                </c:pt>
                <c:pt idx="68">
                  <c:v>1.0896702779215934</c:v>
                </c:pt>
                <c:pt idx="69">
                  <c:v>0.96809580128760298</c:v>
                </c:pt>
                <c:pt idx="70">
                  <c:v>0.83125387555490726</c:v>
                </c:pt>
                <c:pt idx="71">
                  <c:v>0.68130257963771523</c:v>
                </c:pt>
                <c:pt idx="72">
                  <c:v>0.52060673504920063</c:v>
                </c:pt>
                <c:pt idx="73">
                  <c:v>0.35170061125357333</c:v>
                </c:pt>
                <c:pt idx="74">
                  <c:v>0.1772479587227134</c:v>
                </c:pt>
                <c:pt idx="75">
                  <c:v>5.1978646825566382E-16</c:v>
                </c:pt>
                <c:pt idx="76">
                  <c:v>-0.17724795872271237</c:v>
                </c:pt>
                <c:pt idx="77">
                  <c:v>-0.35170061125357233</c:v>
                </c:pt>
                <c:pt idx="78">
                  <c:v>-0.52060673504919952</c:v>
                </c:pt>
                <c:pt idx="79">
                  <c:v>-0.68130257963771423</c:v>
                </c:pt>
                <c:pt idx="80">
                  <c:v>-0.83125387555490649</c:v>
                </c:pt>
                <c:pt idx="81">
                  <c:v>-0.96809580128760409</c:v>
                </c:pt>
                <c:pt idx="82">
                  <c:v>-1.0896702779215945</c:v>
                </c:pt>
                <c:pt idx="83">
                  <c:v>-1.1940600033352908</c:v>
                </c:pt>
                <c:pt idx="84">
                  <c:v>-1.279618689199516</c:v>
                </c:pt>
                <c:pt idx="85">
                  <c:v>-1.3449970239279145</c:v>
                </c:pt>
                <c:pt idx="86">
                  <c:v>-1.3891639521266923</c:v>
                </c:pt>
                <c:pt idx="87">
                  <c:v>-1.4114229349541114</c:v>
                </c:pt>
                <c:pt idx="88">
                  <c:v>-1.4114229349541114</c:v>
                </c:pt>
                <c:pt idx="89">
                  <c:v>-1.3891639521266925</c:v>
                </c:pt>
                <c:pt idx="90">
                  <c:v>-1.344997023927915</c:v>
                </c:pt>
                <c:pt idx="91">
                  <c:v>-1.2796186891995165</c:v>
                </c:pt>
                <c:pt idx="92">
                  <c:v>-1.1940600033352899</c:v>
                </c:pt>
                <c:pt idx="93">
                  <c:v>-1.0896702779215934</c:v>
                </c:pt>
                <c:pt idx="94">
                  <c:v>-0.96809580128760309</c:v>
                </c:pt>
                <c:pt idx="95">
                  <c:v>-0.83125387555490737</c:v>
                </c:pt>
                <c:pt idx="96">
                  <c:v>-0.68130257963771534</c:v>
                </c:pt>
                <c:pt idx="97">
                  <c:v>-0.52060673504920074</c:v>
                </c:pt>
                <c:pt idx="98">
                  <c:v>-0.35170061125357349</c:v>
                </c:pt>
                <c:pt idx="99">
                  <c:v>-0.17724795872271354</c:v>
                </c:pt>
                <c:pt idx="100">
                  <c:v>-6.9304862434088516E-16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612-DE4F-816F-B328DA8A80E9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Sheet1!$H$7:$H$107</c:f>
              <c:numCache>
                <c:formatCode>General</c:formatCode>
                <c:ptCount val="101"/>
                <c:pt idx="0">
                  <c:v>0</c:v>
                </c:pt>
                <c:pt idx="1">
                  <c:v>0.22123174208247431</c:v>
                </c:pt>
                <c:pt idx="2">
                  <c:v>0.43701602444882104</c:v>
                </c:pt>
                <c:pt idx="3">
                  <c:v>0.64203952192020608</c:v>
                </c:pt>
                <c:pt idx="4">
                  <c:v>0.83125387555490693</c:v>
                </c:pt>
                <c:pt idx="5">
                  <c:v>1</c:v>
                </c:pt>
                <c:pt idx="6">
                  <c:v>1.1441228056353687</c:v>
                </c:pt>
                <c:pt idx="7">
                  <c:v>1.2600735106701009</c:v>
                </c:pt>
                <c:pt idx="8">
                  <c:v>1.3449970239279148</c:v>
                </c:pt>
                <c:pt idx="9">
                  <c:v>1.3968022466674208</c:v>
                </c:pt>
                <c:pt idx="10">
                  <c:v>1.4142135623730951</c:v>
                </c:pt>
                <c:pt idx="11">
                  <c:v>1.3968022466674208</c:v>
                </c:pt>
                <c:pt idx="12">
                  <c:v>1.3449970239279148</c:v>
                </c:pt>
                <c:pt idx="13">
                  <c:v>1.2600735106701011</c:v>
                </c:pt>
                <c:pt idx="14">
                  <c:v>1.1441228056353687</c:v>
                </c:pt>
                <c:pt idx="15">
                  <c:v>1.0000000000000002</c:v>
                </c:pt>
                <c:pt idx="16">
                  <c:v>0.83125387555490704</c:v>
                </c:pt>
                <c:pt idx="17">
                  <c:v>0.6420395219202063</c:v>
                </c:pt>
                <c:pt idx="18">
                  <c:v>0.43701602444882121</c:v>
                </c:pt>
                <c:pt idx="19">
                  <c:v>0.22123174208247448</c:v>
                </c:pt>
                <c:pt idx="20">
                  <c:v>1.7326215608522129E-16</c:v>
                </c:pt>
                <c:pt idx="21">
                  <c:v>-0.22123174208247412</c:v>
                </c:pt>
                <c:pt idx="22">
                  <c:v>-0.43701602444882093</c:v>
                </c:pt>
                <c:pt idx="23">
                  <c:v>-0.64203952192020608</c:v>
                </c:pt>
                <c:pt idx="24">
                  <c:v>-0.83125387555490682</c:v>
                </c:pt>
                <c:pt idx="25">
                  <c:v>-1</c:v>
                </c:pt>
                <c:pt idx="26">
                  <c:v>-1.1441228056353685</c:v>
                </c:pt>
                <c:pt idx="27">
                  <c:v>-1.2600735106701009</c:v>
                </c:pt>
                <c:pt idx="28">
                  <c:v>-1.3449970239279148</c:v>
                </c:pt>
                <c:pt idx="29">
                  <c:v>-1.3968022466674206</c:v>
                </c:pt>
                <c:pt idx="30">
                  <c:v>-1.4142135623730951</c:v>
                </c:pt>
                <c:pt idx="31">
                  <c:v>-1.3968022466674208</c:v>
                </c:pt>
                <c:pt idx="32">
                  <c:v>-1.3449970239279148</c:v>
                </c:pt>
                <c:pt idx="33">
                  <c:v>-1.2600735106701011</c:v>
                </c:pt>
                <c:pt idx="34">
                  <c:v>-1.1441228056353689</c:v>
                </c:pt>
                <c:pt idx="35">
                  <c:v>-0.99999999999999933</c:v>
                </c:pt>
                <c:pt idx="36">
                  <c:v>-0.83125387555490726</c:v>
                </c:pt>
                <c:pt idx="37">
                  <c:v>-0.64203952192020641</c:v>
                </c:pt>
                <c:pt idx="38">
                  <c:v>-0.43701602444882137</c:v>
                </c:pt>
                <c:pt idx="39">
                  <c:v>-0.22123174208247467</c:v>
                </c:pt>
                <c:pt idx="40">
                  <c:v>-3.4652431217044258E-16</c:v>
                </c:pt>
                <c:pt idx="41">
                  <c:v>0.2212317420824752</c:v>
                </c:pt>
                <c:pt idx="42">
                  <c:v>0.43701602444882076</c:v>
                </c:pt>
                <c:pt idx="43">
                  <c:v>0.64203952192020586</c:v>
                </c:pt>
                <c:pt idx="44">
                  <c:v>0.8312538755549066</c:v>
                </c:pt>
                <c:pt idx="45">
                  <c:v>0.99999999999999978</c:v>
                </c:pt>
                <c:pt idx="46">
                  <c:v>1.1441228056353685</c:v>
                </c:pt>
                <c:pt idx="47">
                  <c:v>1.2600735106701015</c:v>
                </c:pt>
                <c:pt idx="48">
                  <c:v>1.3449970239279148</c:v>
                </c:pt>
                <c:pt idx="49">
                  <c:v>1.3968022466674206</c:v>
                </c:pt>
                <c:pt idx="50">
                  <c:v>1.4142135623730951</c:v>
                </c:pt>
                <c:pt idx="51">
                  <c:v>1.3968022466674206</c:v>
                </c:pt>
                <c:pt idx="52">
                  <c:v>1.3449970239279148</c:v>
                </c:pt>
                <c:pt idx="53">
                  <c:v>1.2600735106701006</c:v>
                </c:pt>
                <c:pt idx="54">
                  <c:v>1.1441228056353689</c:v>
                </c:pt>
                <c:pt idx="55">
                  <c:v>0.99999999999999956</c:v>
                </c:pt>
                <c:pt idx="56">
                  <c:v>0.83125387555490726</c:v>
                </c:pt>
                <c:pt idx="57">
                  <c:v>0.64203952192020552</c:v>
                </c:pt>
                <c:pt idx="58">
                  <c:v>0.43701602444882159</c:v>
                </c:pt>
                <c:pt idx="59">
                  <c:v>0.22123174208247604</c:v>
                </c:pt>
                <c:pt idx="60">
                  <c:v>5.1978646825566382E-16</c:v>
                </c:pt>
                <c:pt idx="61">
                  <c:v>-0.22123174208247254</c:v>
                </c:pt>
                <c:pt idx="62">
                  <c:v>-0.43701602444882059</c:v>
                </c:pt>
                <c:pt idx="63">
                  <c:v>-0.64203952192020686</c:v>
                </c:pt>
                <c:pt idx="64">
                  <c:v>-0.83125387555490649</c:v>
                </c:pt>
                <c:pt idx="65">
                  <c:v>-1.0000000000000007</c:v>
                </c:pt>
                <c:pt idx="66">
                  <c:v>-1.1441228056353685</c:v>
                </c:pt>
                <c:pt idx="67">
                  <c:v>-1.2600735106701015</c:v>
                </c:pt>
                <c:pt idx="68">
                  <c:v>-1.3449970239279145</c:v>
                </c:pt>
                <c:pt idx="69">
                  <c:v>-1.3968022466674208</c:v>
                </c:pt>
                <c:pt idx="70">
                  <c:v>-1.4142135623730951</c:v>
                </c:pt>
                <c:pt idx="71">
                  <c:v>-1.3968022466674208</c:v>
                </c:pt>
                <c:pt idx="72">
                  <c:v>-1.344997023927915</c:v>
                </c:pt>
                <c:pt idx="73">
                  <c:v>-1.260073510670102</c:v>
                </c:pt>
                <c:pt idx="74">
                  <c:v>-1.1441228056353689</c:v>
                </c:pt>
                <c:pt idx="75">
                  <c:v>-1.0000000000000013</c:v>
                </c:pt>
                <c:pt idx="76">
                  <c:v>-0.83125387555490737</c:v>
                </c:pt>
                <c:pt idx="77">
                  <c:v>-0.64203952192020564</c:v>
                </c:pt>
                <c:pt idx="78">
                  <c:v>-0.43701602444882176</c:v>
                </c:pt>
                <c:pt idx="79">
                  <c:v>-0.22123174208247376</c:v>
                </c:pt>
                <c:pt idx="80">
                  <c:v>-6.9304862434088516E-16</c:v>
                </c:pt>
                <c:pt idx="81">
                  <c:v>0.22123174208247487</c:v>
                </c:pt>
                <c:pt idx="82">
                  <c:v>0.43701602444882282</c:v>
                </c:pt>
                <c:pt idx="83">
                  <c:v>0.64203952192020664</c:v>
                </c:pt>
                <c:pt idx="84">
                  <c:v>0.83125387555490626</c:v>
                </c:pt>
                <c:pt idx="85">
                  <c:v>0.99999999999999878</c:v>
                </c:pt>
                <c:pt idx="86">
                  <c:v>1.1441228056353683</c:v>
                </c:pt>
                <c:pt idx="87">
                  <c:v>1.2600735106701002</c:v>
                </c:pt>
                <c:pt idx="88">
                  <c:v>1.3449970239279145</c:v>
                </c:pt>
                <c:pt idx="89">
                  <c:v>1.3968022466674208</c:v>
                </c:pt>
                <c:pt idx="90">
                  <c:v>1.4142135623730951</c:v>
                </c:pt>
                <c:pt idx="91">
                  <c:v>1.3968022466674206</c:v>
                </c:pt>
                <c:pt idx="92">
                  <c:v>1.344997023927915</c:v>
                </c:pt>
                <c:pt idx="93">
                  <c:v>1.2600735106701009</c:v>
                </c:pt>
                <c:pt idx="94">
                  <c:v>1.1441228056353676</c:v>
                </c:pt>
                <c:pt idx="95">
                  <c:v>0.99999999999999978</c:v>
                </c:pt>
                <c:pt idx="96">
                  <c:v>0.8312538755549076</c:v>
                </c:pt>
                <c:pt idx="97">
                  <c:v>0.64203952192020808</c:v>
                </c:pt>
                <c:pt idx="98">
                  <c:v>0.43701602444882193</c:v>
                </c:pt>
                <c:pt idx="99">
                  <c:v>0.2212317420824764</c:v>
                </c:pt>
                <c:pt idx="100">
                  <c:v>8.663107804261064E-16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612-DE4F-816F-B328DA8A80E9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Sheet1!$I$7:$I$107</c:f>
              <c:numCache>
                <c:formatCode>General</c:formatCode>
                <c:ptCount val="101"/>
                <c:pt idx="0">
                  <c:v>0</c:v>
                </c:pt>
                <c:pt idx="1">
                  <c:v>0.26499719642243125</c:v>
                </c:pt>
                <c:pt idx="2">
                  <c:v>0.52060673504920063</c:v>
                </c:pt>
                <c:pt idx="3">
                  <c:v>0.75777352054220493</c:v>
                </c:pt>
                <c:pt idx="4">
                  <c:v>0.96809580128760342</c:v>
                </c:pt>
                <c:pt idx="5">
                  <c:v>1.1441228056353687</c:v>
                </c:pt>
                <c:pt idx="6">
                  <c:v>1.2796186891995169</c:v>
                </c:pt>
                <c:pt idx="7">
                  <c:v>1.369783442754315</c:v>
                </c:pt>
                <c:pt idx="8">
                  <c:v>1.4114229349541114</c:v>
                </c:pt>
                <c:pt idx="9">
                  <c:v>1.403062066028667</c:v>
                </c:pt>
                <c:pt idx="10">
                  <c:v>1.3449970239279148</c:v>
                </c:pt>
                <c:pt idx="11">
                  <c:v>1.2392847917161725</c:v>
                </c:pt>
                <c:pt idx="12">
                  <c:v>1.0896702779215945</c:v>
                </c:pt>
                <c:pt idx="13">
                  <c:v>0.901453651284566</c:v>
                </c:pt>
                <c:pt idx="14">
                  <c:v>0.68130257963771379</c:v>
                </c:pt>
                <c:pt idx="15">
                  <c:v>0.43701602444882121</c:v>
                </c:pt>
                <c:pt idx="16">
                  <c:v>0.17724795872271368</c:v>
                </c:pt>
                <c:pt idx="17">
                  <c:v>-8.8799204306807628E-2</c:v>
                </c:pt>
                <c:pt idx="18">
                  <c:v>-0.35170061125357205</c:v>
                </c:pt>
                <c:pt idx="19">
                  <c:v>-0.6021428487089342</c:v>
                </c:pt>
                <c:pt idx="20">
                  <c:v>-0.83125387555490682</c:v>
                </c:pt>
                <c:pt idx="21">
                  <c:v>-1.0309173194438597</c:v>
                </c:pt>
                <c:pt idx="22">
                  <c:v>-1.1940600033352897</c:v>
                </c:pt>
                <c:pt idx="23">
                  <c:v>-1.314902516318762</c:v>
                </c:pt>
                <c:pt idx="24">
                  <c:v>-1.3891639521266925</c:v>
                </c:pt>
                <c:pt idx="25">
                  <c:v>-1.4142135623730951</c:v>
                </c:pt>
                <c:pt idx="26">
                  <c:v>-1.3891639521266925</c:v>
                </c:pt>
                <c:pt idx="27">
                  <c:v>-1.3149025163187615</c:v>
                </c:pt>
                <c:pt idx="28">
                  <c:v>-1.1940600033352899</c:v>
                </c:pt>
                <c:pt idx="29">
                  <c:v>-1.0309173194438608</c:v>
                </c:pt>
                <c:pt idx="30">
                  <c:v>-0.83125387555490726</c:v>
                </c:pt>
                <c:pt idx="31">
                  <c:v>-0.60214284870893464</c:v>
                </c:pt>
                <c:pt idx="32">
                  <c:v>-0.35170061125357194</c:v>
                </c:pt>
                <c:pt idx="33">
                  <c:v>-8.8799204306807517E-2</c:v>
                </c:pt>
                <c:pt idx="34">
                  <c:v>0.17724795872271379</c:v>
                </c:pt>
                <c:pt idx="35">
                  <c:v>0.43701602444882193</c:v>
                </c:pt>
                <c:pt idx="36">
                  <c:v>0.68130257963771335</c:v>
                </c:pt>
                <c:pt idx="37">
                  <c:v>0.90145365128456501</c:v>
                </c:pt>
                <c:pt idx="38">
                  <c:v>1.0896702779215945</c:v>
                </c:pt>
                <c:pt idx="39">
                  <c:v>1.2392847917161725</c:v>
                </c:pt>
                <c:pt idx="40">
                  <c:v>1.3449970239279148</c:v>
                </c:pt>
                <c:pt idx="41">
                  <c:v>1.403062066028667</c:v>
                </c:pt>
                <c:pt idx="42">
                  <c:v>1.4114229349541114</c:v>
                </c:pt>
                <c:pt idx="43">
                  <c:v>1.369783442754315</c:v>
                </c:pt>
                <c:pt idx="44">
                  <c:v>1.2796186891995176</c:v>
                </c:pt>
                <c:pt idx="45">
                  <c:v>1.1441228056353689</c:v>
                </c:pt>
                <c:pt idx="46">
                  <c:v>0.96809580128760298</c:v>
                </c:pt>
                <c:pt idx="47">
                  <c:v>0.75777352054220359</c:v>
                </c:pt>
                <c:pt idx="48">
                  <c:v>0.52060673504920063</c:v>
                </c:pt>
                <c:pt idx="49">
                  <c:v>0.26499719642243275</c:v>
                </c:pt>
                <c:pt idx="50">
                  <c:v>5.1978646825566382E-16</c:v>
                </c:pt>
                <c:pt idx="51">
                  <c:v>-0.26499719642243169</c:v>
                </c:pt>
                <c:pt idx="52">
                  <c:v>-0.52060673504919952</c:v>
                </c:pt>
                <c:pt idx="53">
                  <c:v>-0.75777352054220481</c:v>
                </c:pt>
                <c:pt idx="54">
                  <c:v>-0.96809580128760409</c:v>
                </c:pt>
                <c:pt idx="55">
                  <c:v>-1.1441228056353685</c:v>
                </c:pt>
                <c:pt idx="56">
                  <c:v>-1.2796186891995172</c:v>
                </c:pt>
                <c:pt idx="57">
                  <c:v>-1.3697834427543154</c:v>
                </c:pt>
                <c:pt idx="58">
                  <c:v>-1.4114229349541114</c:v>
                </c:pt>
                <c:pt idx="59">
                  <c:v>-1.4030620660286672</c:v>
                </c:pt>
                <c:pt idx="60">
                  <c:v>-1.344997023927915</c:v>
                </c:pt>
                <c:pt idx="61">
                  <c:v>-1.2392847917161736</c:v>
                </c:pt>
                <c:pt idx="62">
                  <c:v>-1.089670277921595</c:v>
                </c:pt>
                <c:pt idx="63">
                  <c:v>-0.90145365128456578</c:v>
                </c:pt>
                <c:pt idx="64">
                  <c:v>-0.68130257963771312</c:v>
                </c:pt>
                <c:pt idx="65">
                  <c:v>-0.43701602444882176</c:v>
                </c:pt>
                <c:pt idx="66">
                  <c:v>-0.17724795872271354</c:v>
                </c:pt>
                <c:pt idx="67">
                  <c:v>8.8799204306808988E-2</c:v>
                </c:pt>
                <c:pt idx="68">
                  <c:v>0.35170061125357216</c:v>
                </c:pt>
                <c:pt idx="69">
                  <c:v>0.60214284870893486</c:v>
                </c:pt>
                <c:pt idx="70">
                  <c:v>0.83125387555490837</c:v>
                </c:pt>
                <c:pt idx="71">
                  <c:v>1.0309173194438583</c:v>
                </c:pt>
                <c:pt idx="72">
                  <c:v>1.1940600033352895</c:v>
                </c:pt>
                <c:pt idx="73">
                  <c:v>1.3149025163187618</c:v>
                </c:pt>
                <c:pt idx="74">
                  <c:v>1.3891639521266923</c:v>
                </c:pt>
                <c:pt idx="75">
                  <c:v>1.4142135623730951</c:v>
                </c:pt>
                <c:pt idx="76">
                  <c:v>1.3891639521266925</c:v>
                </c:pt>
                <c:pt idx="77">
                  <c:v>1.3149025163187624</c:v>
                </c:pt>
                <c:pt idx="78">
                  <c:v>1.1940600033352902</c:v>
                </c:pt>
                <c:pt idx="79">
                  <c:v>1.0309173194438594</c:v>
                </c:pt>
                <c:pt idx="80">
                  <c:v>0.8312538755549076</c:v>
                </c:pt>
                <c:pt idx="81">
                  <c:v>0.60214284870893398</c:v>
                </c:pt>
                <c:pt idx="82">
                  <c:v>0.35170061125357122</c:v>
                </c:pt>
                <c:pt idx="83">
                  <c:v>8.8799204306805532E-2</c:v>
                </c:pt>
                <c:pt idx="84">
                  <c:v>-0.17724795872271201</c:v>
                </c:pt>
                <c:pt idx="85">
                  <c:v>-0.43701602444881782</c:v>
                </c:pt>
                <c:pt idx="86">
                  <c:v>-0.6813025796377139</c:v>
                </c:pt>
                <c:pt idx="87">
                  <c:v>-0.90145365128456467</c:v>
                </c:pt>
                <c:pt idx="88">
                  <c:v>-1.0896702779215925</c:v>
                </c:pt>
                <c:pt idx="89">
                  <c:v>-1.2392847917161727</c:v>
                </c:pt>
                <c:pt idx="90">
                  <c:v>-1.3449970239279145</c:v>
                </c:pt>
                <c:pt idx="91">
                  <c:v>-1.4030620660286668</c:v>
                </c:pt>
                <c:pt idx="92">
                  <c:v>-1.4114229349541114</c:v>
                </c:pt>
                <c:pt idx="93">
                  <c:v>-1.3697834427543152</c:v>
                </c:pt>
                <c:pt idx="94">
                  <c:v>-1.2796186891995156</c:v>
                </c:pt>
                <c:pt idx="95">
                  <c:v>-1.1441228056353678</c:v>
                </c:pt>
                <c:pt idx="96">
                  <c:v>-0.9680958012876032</c:v>
                </c:pt>
                <c:pt idx="97">
                  <c:v>-0.75777352054220626</c:v>
                </c:pt>
                <c:pt idx="98">
                  <c:v>-0.52060673504920341</c:v>
                </c:pt>
                <c:pt idx="99">
                  <c:v>-0.26499719642243075</c:v>
                </c:pt>
                <c:pt idx="100">
                  <c:v>-1.0395729365113276E-15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612-DE4F-816F-B328DA8A80E9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Sheet1!$J$7:$J$107</c:f>
              <c:numCache>
                <c:formatCode>General</c:formatCode>
                <c:ptCount val="101"/>
                <c:pt idx="0">
                  <c:v>0</c:v>
                </c:pt>
                <c:pt idx="1">
                  <c:v>0.30850113052301847</c:v>
                </c:pt>
                <c:pt idx="2">
                  <c:v>0.6021428487089342</c:v>
                </c:pt>
                <c:pt idx="3">
                  <c:v>0.86678146775017351</c:v>
                </c:pt>
                <c:pt idx="4">
                  <c:v>1.0896702779215945</c:v>
                </c:pt>
                <c:pt idx="5">
                  <c:v>1.2600735106701009</c:v>
                </c:pt>
                <c:pt idx="6">
                  <c:v>1.369783442754315</c:v>
                </c:pt>
                <c:pt idx="7">
                  <c:v>1.4135157333501003</c:v>
                </c:pt>
                <c:pt idx="8">
                  <c:v>1.3891639521266925</c:v>
                </c:pt>
                <c:pt idx="9">
                  <c:v>1.2979010385729297</c:v>
                </c:pt>
                <c:pt idx="10">
                  <c:v>1.1441228056353687</c:v>
                </c:pt>
                <c:pt idx="11">
                  <c:v>0.9352362088989582</c:v>
                </c:pt>
                <c:pt idx="12">
                  <c:v>0.68130257963771435</c:v>
                </c:pt>
                <c:pt idx="13">
                  <c:v>0.39455300594214815</c:v>
                </c:pt>
                <c:pt idx="14">
                  <c:v>8.8799204306807336E-2</c:v>
                </c:pt>
                <c:pt idx="15">
                  <c:v>-0.22123174208247412</c:v>
                </c:pt>
                <c:pt idx="16">
                  <c:v>-0.52060673504920052</c:v>
                </c:pt>
                <c:pt idx="17">
                  <c:v>-0.79490593614296412</c:v>
                </c:pt>
                <c:pt idx="18">
                  <c:v>-1.0309173194438597</c:v>
                </c:pt>
                <c:pt idx="19">
                  <c:v>-1.2172730482934861</c:v>
                </c:pt>
                <c:pt idx="20">
                  <c:v>-1.3449970239279148</c:v>
                </c:pt>
                <c:pt idx="21">
                  <c:v>-1.407937232524479</c:v>
                </c:pt>
                <c:pt idx="22">
                  <c:v>-1.403062066028667</c:v>
                </c:pt>
                <c:pt idx="23">
                  <c:v>-1.3306063440310925</c:v>
                </c:pt>
                <c:pt idx="24">
                  <c:v>-1.1940600033352906</c:v>
                </c:pt>
                <c:pt idx="25">
                  <c:v>-1.0000000000000002</c:v>
                </c:pt>
                <c:pt idx="26">
                  <c:v>-0.75777352054220448</c:v>
                </c:pt>
                <c:pt idx="27">
                  <c:v>-0.47904776090094697</c:v>
                </c:pt>
                <c:pt idx="28">
                  <c:v>-0.17724795872271323</c:v>
                </c:pt>
                <c:pt idx="29">
                  <c:v>0.13308925302709843</c:v>
                </c:pt>
                <c:pt idx="30">
                  <c:v>0.43701602444882076</c:v>
                </c:pt>
                <c:pt idx="31">
                  <c:v>0.71989327396377567</c:v>
                </c:pt>
                <c:pt idx="32">
                  <c:v>0.9680958012876032</c:v>
                </c:pt>
                <c:pt idx="33">
                  <c:v>1.1696685653144137</c:v>
                </c:pt>
                <c:pt idx="34">
                  <c:v>1.314902516318762</c:v>
                </c:pt>
                <c:pt idx="35">
                  <c:v>1.3968022466674208</c:v>
                </c:pt>
                <c:pt idx="36">
                  <c:v>1.4114229349541114</c:v>
                </c:pt>
                <c:pt idx="37">
                  <c:v>1.3580603541455789</c:v>
                </c:pt>
                <c:pt idx="38">
                  <c:v>1.239284791716172</c:v>
                </c:pt>
                <c:pt idx="39">
                  <c:v>1.0608172479575859</c:v>
                </c:pt>
                <c:pt idx="40">
                  <c:v>0.83125387555490726</c:v>
                </c:pt>
                <c:pt idx="41">
                  <c:v>0.56165193320357321</c:v>
                </c:pt>
                <c:pt idx="42">
                  <c:v>0.26499719642243275</c:v>
                </c:pt>
                <c:pt idx="43">
                  <c:v>-4.4421521492722084E-2</c:v>
                </c:pt>
                <c:pt idx="44">
                  <c:v>-0.35170061125357233</c:v>
                </c:pt>
                <c:pt idx="45">
                  <c:v>-0.64203952192020686</c:v>
                </c:pt>
                <c:pt idx="46">
                  <c:v>-0.90145365128456489</c:v>
                </c:pt>
                <c:pt idx="47">
                  <c:v>-1.1174479348787818</c:v>
                </c:pt>
                <c:pt idx="48">
                  <c:v>-1.279618689199516</c:v>
                </c:pt>
                <c:pt idx="49">
                  <c:v>-1.3801547204810116</c:v>
                </c:pt>
                <c:pt idx="50">
                  <c:v>-1.4142135623730951</c:v>
                </c:pt>
                <c:pt idx="51">
                  <c:v>-1.3801547204810116</c:v>
                </c:pt>
                <c:pt idx="52">
                  <c:v>-1.2796186891995165</c:v>
                </c:pt>
                <c:pt idx="53">
                  <c:v>-1.1174479348787827</c:v>
                </c:pt>
                <c:pt idx="54">
                  <c:v>-0.90145365128456578</c:v>
                </c:pt>
                <c:pt idx="55">
                  <c:v>-0.64203952192020564</c:v>
                </c:pt>
                <c:pt idx="56">
                  <c:v>-0.35170061125357105</c:v>
                </c:pt>
                <c:pt idx="57">
                  <c:v>-4.4421521492720779E-2</c:v>
                </c:pt>
                <c:pt idx="58">
                  <c:v>0.26499719642242908</c:v>
                </c:pt>
                <c:pt idx="59">
                  <c:v>0.56165193320357221</c:v>
                </c:pt>
                <c:pt idx="60">
                  <c:v>0.83125387555490626</c:v>
                </c:pt>
                <c:pt idx="61">
                  <c:v>1.060817247957585</c:v>
                </c:pt>
                <c:pt idx="62">
                  <c:v>1.2392847917161716</c:v>
                </c:pt>
                <c:pt idx="63">
                  <c:v>1.3580603541455787</c:v>
                </c:pt>
                <c:pt idx="64">
                  <c:v>1.4114229349541114</c:v>
                </c:pt>
                <c:pt idx="65">
                  <c:v>1.3968022466674206</c:v>
                </c:pt>
                <c:pt idx="66">
                  <c:v>1.3149025163187615</c:v>
                </c:pt>
                <c:pt idx="67">
                  <c:v>1.1696685653144137</c:v>
                </c:pt>
                <c:pt idx="68">
                  <c:v>0.9680958012876032</c:v>
                </c:pt>
                <c:pt idx="69">
                  <c:v>0.71989327396377567</c:v>
                </c:pt>
                <c:pt idx="70">
                  <c:v>0.43701602444881948</c:v>
                </c:pt>
                <c:pt idx="71">
                  <c:v>0.13308925302710212</c:v>
                </c:pt>
                <c:pt idx="72">
                  <c:v>-0.17724795872271201</c:v>
                </c:pt>
                <c:pt idx="73">
                  <c:v>-0.47904776090094586</c:v>
                </c:pt>
                <c:pt idx="74">
                  <c:v>-0.75777352054220459</c:v>
                </c:pt>
                <c:pt idx="75">
                  <c:v>-1.0000000000000002</c:v>
                </c:pt>
                <c:pt idx="76">
                  <c:v>-1.1940600033352906</c:v>
                </c:pt>
                <c:pt idx="77">
                  <c:v>-1.3306063440310929</c:v>
                </c:pt>
                <c:pt idx="78">
                  <c:v>-1.4030620660286668</c:v>
                </c:pt>
                <c:pt idx="79">
                  <c:v>-1.4079372325244792</c:v>
                </c:pt>
                <c:pt idx="80">
                  <c:v>-1.344997023927915</c:v>
                </c:pt>
                <c:pt idx="81">
                  <c:v>-1.2172730482934861</c:v>
                </c:pt>
                <c:pt idx="82">
                  <c:v>-1.0309173194438597</c:v>
                </c:pt>
                <c:pt idx="83">
                  <c:v>-0.79490593614296312</c:v>
                </c:pt>
                <c:pt idx="84">
                  <c:v>-0.52060673504920341</c:v>
                </c:pt>
                <c:pt idx="85">
                  <c:v>-0.22123174208247659</c:v>
                </c:pt>
                <c:pt idx="86">
                  <c:v>8.8799204306806143E-2</c:v>
                </c:pt>
                <c:pt idx="87">
                  <c:v>0.39455300594214759</c:v>
                </c:pt>
                <c:pt idx="88">
                  <c:v>0.68130257963771379</c:v>
                </c:pt>
                <c:pt idx="89">
                  <c:v>0.93523620889895875</c:v>
                </c:pt>
                <c:pt idx="90">
                  <c:v>1.1441228056353694</c:v>
                </c:pt>
                <c:pt idx="91">
                  <c:v>1.2979010385729302</c:v>
                </c:pt>
                <c:pt idx="92">
                  <c:v>1.3891639521266921</c:v>
                </c:pt>
                <c:pt idx="93">
                  <c:v>1.4135157333501003</c:v>
                </c:pt>
                <c:pt idx="94">
                  <c:v>1.3697834427543152</c:v>
                </c:pt>
                <c:pt idx="95">
                  <c:v>1.2600735106701009</c:v>
                </c:pt>
                <c:pt idx="96">
                  <c:v>1.0896702779215972</c:v>
                </c:pt>
                <c:pt idx="97">
                  <c:v>0.86678146775017628</c:v>
                </c:pt>
                <c:pt idx="98">
                  <c:v>0.60214284870893653</c:v>
                </c:pt>
                <c:pt idx="99">
                  <c:v>0.30850113052302036</c:v>
                </c:pt>
                <c:pt idx="100">
                  <c:v>1.212835092596549E-15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612-DE4F-816F-B328DA8A80E9}"/>
            </c:ext>
          </c:extLst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Sheet1!$K$7:$K$107</c:f>
              <c:numCache>
                <c:formatCode>General</c:formatCode>
                <c:ptCount val="101"/>
                <c:pt idx="0">
                  <c:v>0</c:v>
                </c:pt>
                <c:pt idx="1">
                  <c:v>0.35170061125357238</c:v>
                </c:pt>
                <c:pt idx="2">
                  <c:v>0.6813025796377139</c:v>
                </c:pt>
                <c:pt idx="3">
                  <c:v>0.9680958012876032</c:v>
                </c:pt>
                <c:pt idx="4">
                  <c:v>1.1940600033352899</c:v>
                </c:pt>
                <c:pt idx="5">
                  <c:v>1.3449970239279148</c:v>
                </c:pt>
                <c:pt idx="6">
                  <c:v>1.4114229349541114</c:v>
                </c:pt>
                <c:pt idx="7">
                  <c:v>1.3891639521266925</c:v>
                </c:pt>
                <c:pt idx="8">
                  <c:v>1.2796186891995169</c:v>
                </c:pt>
                <c:pt idx="9">
                  <c:v>1.0896702779215945</c:v>
                </c:pt>
                <c:pt idx="10">
                  <c:v>0.83125387555490704</c:v>
                </c:pt>
                <c:pt idx="11">
                  <c:v>0.52060673504920085</c:v>
                </c:pt>
                <c:pt idx="12">
                  <c:v>0.17724795872271429</c:v>
                </c:pt>
                <c:pt idx="13">
                  <c:v>-0.17724795872271396</c:v>
                </c:pt>
                <c:pt idx="14">
                  <c:v>-0.52060673504920107</c:v>
                </c:pt>
                <c:pt idx="15">
                  <c:v>-0.83125387555490682</c:v>
                </c:pt>
                <c:pt idx="16">
                  <c:v>-1.0896702779215945</c:v>
                </c:pt>
                <c:pt idx="17">
                  <c:v>-1.2796186891995174</c:v>
                </c:pt>
                <c:pt idx="18">
                  <c:v>-1.3891639521266925</c:v>
                </c:pt>
                <c:pt idx="19">
                  <c:v>-1.4114229349541114</c:v>
                </c:pt>
                <c:pt idx="20">
                  <c:v>-1.3449970239279148</c:v>
                </c:pt>
                <c:pt idx="21">
                  <c:v>-1.1940600033352906</c:v>
                </c:pt>
                <c:pt idx="22">
                  <c:v>-0.96809580128760375</c:v>
                </c:pt>
                <c:pt idx="23">
                  <c:v>-0.6813025796377139</c:v>
                </c:pt>
                <c:pt idx="24">
                  <c:v>-0.35170061125357316</c:v>
                </c:pt>
                <c:pt idx="25">
                  <c:v>-3.4652431217044258E-16</c:v>
                </c:pt>
                <c:pt idx="26">
                  <c:v>0.35170061125357249</c:v>
                </c:pt>
                <c:pt idx="27">
                  <c:v>0.68130257963771446</c:v>
                </c:pt>
                <c:pt idx="28">
                  <c:v>0.9680958012876042</c:v>
                </c:pt>
                <c:pt idx="29">
                  <c:v>1.1940600033352895</c:v>
                </c:pt>
                <c:pt idx="30">
                  <c:v>1.3449970239279148</c:v>
                </c:pt>
                <c:pt idx="31">
                  <c:v>1.4114229349541114</c:v>
                </c:pt>
                <c:pt idx="32">
                  <c:v>1.3891639521266925</c:v>
                </c:pt>
                <c:pt idx="33">
                  <c:v>1.2796186891995165</c:v>
                </c:pt>
                <c:pt idx="34">
                  <c:v>1.0896702779215934</c:v>
                </c:pt>
                <c:pt idx="35">
                  <c:v>0.83125387555490726</c:v>
                </c:pt>
                <c:pt idx="36">
                  <c:v>0.52060673504920063</c:v>
                </c:pt>
                <c:pt idx="37">
                  <c:v>0.1772479587227134</c:v>
                </c:pt>
                <c:pt idx="38">
                  <c:v>-0.17724795872271237</c:v>
                </c:pt>
                <c:pt idx="39">
                  <c:v>-0.52060673504919952</c:v>
                </c:pt>
                <c:pt idx="40">
                  <c:v>-0.83125387555490649</c:v>
                </c:pt>
                <c:pt idx="41">
                  <c:v>-1.0896702779215945</c:v>
                </c:pt>
                <c:pt idx="42">
                  <c:v>-1.279618689199516</c:v>
                </c:pt>
                <c:pt idx="43">
                  <c:v>-1.3891639521266923</c:v>
                </c:pt>
                <c:pt idx="44">
                  <c:v>-1.4114229349541114</c:v>
                </c:pt>
                <c:pt idx="45">
                  <c:v>-1.344997023927915</c:v>
                </c:pt>
                <c:pt idx="46">
                  <c:v>-1.1940600033352899</c:v>
                </c:pt>
                <c:pt idx="47">
                  <c:v>-0.96809580128760309</c:v>
                </c:pt>
                <c:pt idx="48">
                  <c:v>-0.68130257963771534</c:v>
                </c:pt>
                <c:pt idx="49">
                  <c:v>-0.35170061125357349</c:v>
                </c:pt>
                <c:pt idx="50">
                  <c:v>-6.9304862434088516E-16</c:v>
                </c:pt>
                <c:pt idx="51">
                  <c:v>0.35170061125357216</c:v>
                </c:pt>
                <c:pt idx="52">
                  <c:v>0.68130257963771412</c:v>
                </c:pt>
                <c:pt idx="53">
                  <c:v>0.96809580128760386</c:v>
                </c:pt>
                <c:pt idx="54">
                  <c:v>1.1940600033352906</c:v>
                </c:pt>
                <c:pt idx="55">
                  <c:v>1.3449970239279154</c:v>
                </c:pt>
                <c:pt idx="56">
                  <c:v>1.4114229349541116</c:v>
                </c:pt>
                <c:pt idx="57">
                  <c:v>1.3891639521266925</c:v>
                </c:pt>
                <c:pt idx="58">
                  <c:v>1.2796186891995176</c:v>
                </c:pt>
                <c:pt idx="59">
                  <c:v>1.0896702779215952</c:v>
                </c:pt>
                <c:pt idx="60">
                  <c:v>0.8312538755549076</c:v>
                </c:pt>
                <c:pt idx="61">
                  <c:v>0.52060673504920085</c:v>
                </c:pt>
                <c:pt idx="62">
                  <c:v>0.17724795872271373</c:v>
                </c:pt>
                <c:pt idx="63">
                  <c:v>-0.17724795872271201</c:v>
                </c:pt>
                <c:pt idx="64">
                  <c:v>-0.52060673504920163</c:v>
                </c:pt>
                <c:pt idx="65">
                  <c:v>-0.83125387555490615</c:v>
                </c:pt>
                <c:pt idx="66">
                  <c:v>-1.0896702779215957</c:v>
                </c:pt>
                <c:pt idx="67">
                  <c:v>-1.2796186891995169</c:v>
                </c:pt>
                <c:pt idx="68">
                  <c:v>-1.389163952126693</c:v>
                </c:pt>
                <c:pt idx="69">
                  <c:v>-1.4114229349541114</c:v>
                </c:pt>
                <c:pt idx="70">
                  <c:v>-1.344997023927915</c:v>
                </c:pt>
                <c:pt idx="71">
                  <c:v>-1.1940600033352915</c:v>
                </c:pt>
                <c:pt idx="72">
                  <c:v>-0.9680958012876032</c:v>
                </c:pt>
                <c:pt idx="73">
                  <c:v>-0.68130257963771568</c:v>
                </c:pt>
                <c:pt idx="74">
                  <c:v>-0.35170061125357138</c:v>
                </c:pt>
                <c:pt idx="75">
                  <c:v>-1.0395729365113276E-15</c:v>
                </c:pt>
                <c:pt idx="76">
                  <c:v>0.35170061125356938</c:v>
                </c:pt>
                <c:pt idx="77">
                  <c:v>0.68130257963771379</c:v>
                </c:pt>
                <c:pt idx="78">
                  <c:v>0.96809580128760186</c:v>
                </c:pt>
                <c:pt idx="79">
                  <c:v>1.1940600033352906</c:v>
                </c:pt>
                <c:pt idx="80">
                  <c:v>1.3449970239279143</c:v>
                </c:pt>
                <c:pt idx="81">
                  <c:v>1.4114229349541116</c:v>
                </c:pt>
                <c:pt idx="82">
                  <c:v>1.3891639521266925</c:v>
                </c:pt>
                <c:pt idx="83">
                  <c:v>1.2796186891995158</c:v>
                </c:pt>
                <c:pt idx="84">
                  <c:v>1.0896702779215972</c:v>
                </c:pt>
                <c:pt idx="85">
                  <c:v>0.83125387555490782</c:v>
                </c:pt>
                <c:pt idx="86">
                  <c:v>0.52060673504920352</c:v>
                </c:pt>
                <c:pt idx="87">
                  <c:v>0.17724795872271409</c:v>
                </c:pt>
                <c:pt idx="88">
                  <c:v>-0.17724795872271165</c:v>
                </c:pt>
                <c:pt idx="89">
                  <c:v>-0.5206067350492013</c:v>
                </c:pt>
                <c:pt idx="90">
                  <c:v>-0.83125387555490593</c:v>
                </c:pt>
                <c:pt idx="91">
                  <c:v>-1.0896702779215954</c:v>
                </c:pt>
                <c:pt idx="92">
                  <c:v>-1.2796186891995169</c:v>
                </c:pt>
                <c:pt idx="93">
                  <c:v>-1.389163952126693</c:v>
                </c:pt>
                <c:pt idx="94">
                  <c:v>-1.4114229349541114</c:v>
                </c:pt>
                <c:pt idx="95">
                  <c:v>-1.3449970239279152</c:v>
                </c:pt>
                <c:pt idx="96">
                  <c:v>-1.1940600033352917</c:v>
                </c:pt>
                <c:pt idx="97">
                  <c:v>-0.96809580128760353</c:v>
                </c:pt>
                <c:pt idx="98">
                  <c:v>-0.68130257963771601</c:v>
                </c:pt>
                <c:pt idx="99">
                  <c:v>-0.35170061125357172</c:v>
                </c:pt>
                <c:pt idx="100">
                  <c:v>-1.3860972486817703E-15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612-DE4F-816F-B328DA8A80E9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Sheet1!$L$7:$L$107</c:f>
              <c:numCache>
                <c:formatCode>General</c:formatCode>
                <c:ptCount val="101"/>
                <c:pt idx="0">
                  <c:v>0</c:v>
                </c:pt>
                <c:pt idx="1">
                  <c:v>0.39455300594214837</c:v>
                </c:pt>
                <c:pt idx="2">
                  <c:v>0.75777352054220493</c:v>
                </c:pt>
                <c:pt idx="3">
                  <c:v>1.060817247957585</c:v>
                </c:pt>
                <c:pt idx="4">
                  <c:v>1.2796186891995169</c:v>
                </c:pt>
                <c:pt idx="5">
                  <c:v>1.3968022466674208</c:v>
                </c:pt>
                <c:pt idx="6">
                  <c:v>1.403062066028667</c:v>
                </c:pt>
                <c:pt idx="7">
                  <c:v>1.2979010385729295</c:v>
                </c:pt>
                <c:pt idx="8">
                  <c:v>1.0896702779215945</c:v>
                </c:pt>
                <c:pt idx="9">
                  <c:v>0.79490593614296434</c:v>
                </c:pt>
                <c:pt idx="10">
                  <c:v>0.43701602444882121</c:v>
                </c:pt>
                <c:pt idx="11">
                  <c:v>4.4421521492722771E-2</c:v>
                </c:pt>
                <c:pt idx="12">
                  <c:v>-0.35170061125357205</c:v>
                </c:pt>
                <c:pt idx="13">
                  <c:v>-0.71989327396377623</c:v>
                </c:pt>
                <c:pt idx="14">
                  <c:v>-1.0309173194438599</c:v>
                </c:pt>
                <c:pt idx="15">
                  <c:v>-1.2600735106701009</c:v>
                </c:pt>
                <c:pt idx="16">
                  <c:v>-1.3891639521266925</c:v>
                </c:pt>
                <c:pt idx="17">
                  <c:v>-1.407937232524479</c:v>
                </c:pt>
                <c:pt idx="18">
                  <c:v>-1.314902516318762</c:v>
                </c:pt>
                <c:pt idx="19">
                  <c:v>-1.1174479348787825</c:v>
                </c:pt>
                <c:pt idx="20">
                  <c:v>-0.83125387555490726</c:v>
                </c:pt>
                <c:pt idx="21">
                  <c:v>-0.47904776090094697</c:v>
                </c:pt>
                <c:pt idx="22">
                  <c:v>-8.8799204306807517E-2</c:v>
                </c:pt>
                <c:pt idx="23">
                  <c:v>0.30850113052301886</c:v>
                </c:pt>
                <c:pt idx="24">
                  <c:v>0.68130257963771335</c:v>
                </c:pt>
                <c:pt idx="25">
                  <c:v>0.99999999999999978</c:v>
                </c:pt>
                <c:pt idx="26">
                  <c:v>1.2392847917161725</c:v>
                </c:pt>
                <c:pt idx="27">
                  <c:v>1.3801547204810118</c:v>
                </c:pt>
                <c:pt idx="28">
                  <c:v>1.4114229349541114</c:v>
                </c:pt>
                <c:pt idx="29">
                  <c:v>1.3306063440310925</c:v>
                </c:pt>
                <c:pt idx="30">
                  <c:v>1.1441228056353689</c:v>
                </c:pt>
                <c:pt idx="31">
                  <c:v>0.86678146775017384</c:v>
                </c:pt>
                <c:pt idx="32">
                  <c:v>0.52060673504920063</c:v>
                </c:pt>
                <c:pt idx="33">
                  <c:v>0.13308925302709929</c:v>
                </c:pt>
                <c:pt idx="34">
                  <c:v>-0.26499719642243169</c:v>
                </c:pt>
                <c:pt idx="35">
                  <c:v>-0.64203952192020686</c:v>
                </c:pt>
                <c:pt idx="36">
                  <c:v>-0.9680958012876022</c:v>
                </c:pt>
                <c:pt idx="37">
                  <c:v>-1.2172730482934855</c:v>
                </c:pt>
                <c:pt idx="38">
                  <c:v>-1.3697834427543147</c:v>
                </c:pt>
                <c:pt idx="39">
                  <c:v>-1.4135157333501003</c:v>
                </c:pt>
                <c:pt idx="40">
                  <c:v>-1.344997023927915</c:v>
                </c:pt>
                <c:pt idx="41">
                  <c:v>-1.1696685653144137</c:v>
                </c:pt>
                <c:pt idx="42">
                  <c:v>-0.90145365128456578</c:v>
                </c:pt>
                <c:pt idx="43">
                  <c:v>-0.56165193320357343</c:v>
                </c:pt>
                <c:pt idx="44">
                  <c:v>-0.17724795872271354</c:v>
                </c:pt>
                <c:pt idx="45">
                  <c:v>0.22123174208247487</c:v>
                </c:pt>
                <c:pt idx="46">
                  <c:v>0.60214284870893486</c:v>
                </c:pt>
                <c:pt idx="47">
                  <c:v>0.93523620889895898</c:v>
                </c:pt>
                <c:pt idx="48">
                  <c:v>1.1940600033352895</c:v>
                </c:pt>
                <c:pt idx="49">
                  <c:v>1.3580603541455787</c:v>
                </c:pt>
                <c:pt idx="50">
                  <c:v>1.4142135623730951</c:v>
                </c:pt>
                <c:pt idx="51">
                  <c:v>1.3580603541455791</c:v>
                </c:pt>
                <c:pt idx="52">
                  <c:v>1.1940600033352902</c:v>
                </c:pt>
                <c:pt idx="53">
                  <c:v>0.93523620889895831</c:v>
                </c:pt>
                <c:pt idx="54">
                  <c:v>0.60214284870893398</c:v>
                </c:pt>
                <c:pt idx="55">
                  <c:v>0.22123174208247393</c:v>
                </c:pt>
                <c:pt idx="56">
                  <c:v>-0.17724795872271454</c:v>
                </c:pt>
                <c:pt idx="57">
                  <c:v>-0.56165193320357654</c:v>
                </c:pt>
                <c:pt idx="58">
                  <c:v>-0.90145365128456467</c:v>
                </c:pt>
                <c:pt idx="59">
                  <c:v>-1.1696685653144128</c:v>
                </c:pt>
                <c:pt idx="60">
                  <c:v>-1.3449970239279145</c:v>
                </c:pt>
                <c:pt idx="61">
                  <c:v>-1.4135157333501003</c:v>
                </c:pt>
                <c:pt idx="62">
                  <c:v>-1.3697834427543152</c:v>
                </c:pt>
                <c:pt idx="63">
                  <c:v>-1.2172730482934861</c:v>
                </c:pt>
                <c:pt idx="64">
                  <c:v>-0.9680958012876032</c:v>
                </c:pt>
                <c:pt idx="65">
                  <c:v>-0.64203952192020597</c:v>
                </c:pt>
                <c:pt idx="66">
                  <c:v>-0.26499719642243075</c:v>
                </c:pt>
                <c:pt idx="67">
                  <c:v>0.13308925302710026</c:v>
                </c:pt>
                <c:pt idx="68">
                  <c:v>0.52060673504920141</c:v>
                </c:pt>
                <c:pt idx="69">
                  <c:v>0.86678146775017462</c:v>
                </c:pt>
                <c:pt idx="70">
                  <c:v>1.1441228056353694</c:v>
                </c:pt>
                <c:pt idx="71">
                  <c:v>1.3306063440310911</c:v>
                </c:pt>
                <c:pt idx="72">
                  <c:v>1.4114229349541114</c:v>
                </c:pt>
                <c:pt idx="73">
                  <c:v>1.3801547204810125</c:v>
                </c:pt>
                <c:pt idx="74">
                  <c:v>1.2392847917161736</c:v>
                </c:pt>
                <c:pt idx="75">
                  <c:v>1.0000000000000018</c:v>
                </c:pt>
                <c:pt idx="76">
                  <c:v>0.68130257963771579</c:v>
                </c:pt>
                <c:pt idx="77">
                  <c:v>0.30850113052302036</c:v>
                </c:pt>
                <c:pt idx="78">
                  <c:v>-8.8799204306805962E-2</c:v>
                </c:pt>
                <c:pt idx="79">
                  <c:v>-0.47904776090094547</c:v>
                </c:pt>
                <c:pt idx="80">
                  <c:v>-0.83125387555490593</c:v>
                </c:pt>
                <c:pt idx="81">
                  <c:v>-1.1174479348787816</c:v>
                </c:pt>
                <c:pt idx="82">
                  <c:v>-1.3149025163187615</c:v>
                </c:pt>
                <c:pt idx="83">
                  <c:v>-1.407937232524479</c:v>
                </c:pt>
                <c:pt idx="84">
                  <c:v>-1.3891639521266925</c:v>
                </c:pt>
                <c:pt idx="85">
                  <c:v>-1.2600735106701011</c:v>
                </c:pt>
                <c:pt idx="86">
                  <c:v>-1.0309173194438599</c:v>
                </c:pt>
                <c:pt idx="87">
                  <c:v>-0.71989327396377611</c:v>
                </c:pt>
                <c:pt idx="88">
                  <c:v>-0.35170061125357172</c:v>
                </c:pt>
                <c:pt idx="89">
                  <c:v>4.4421521492723721E-2</c:v>
                </c:pt>
                <c:pt idx="90">
                  <c:v>0.43701602444882215</c:v>
                </c:pt>
                <c:pt idx="91">
                  <c:v>0.79490593614296523</c:v>
                </c:pt>
                <c:pt idx="92">
                  <c:v>1.0896702779215954</c:v>
                </c:pt>
                <c:pt idx="93">
                  <c:v>1.2979010385729302</c:v>
                </c:pt>
                <c:pt idx="94">
                  <c:v>1.4030620660286672</c:v>
                </c:pt>
                <c:pt idx="95">
                  <c:v>1.3968022466674201</c:v>
                </c:pt>
                <c:pt idx="96">
                  <c:v>1.279618689199518</c:v>
                </c:pt>
                <c:pt idx="97">
                  <c:v>1.0608172479575866</c:v>
                </c:pt>
                <c:pt idx="98">
                  <c:v>0.7577735205422067</c:v>
                </c:pt>
                <c:pt idx="99">
                  <c:v>0.39455300594215009</c:v>
                </c:pt>
                <c:pt idx="100">
                  <c:v>1.5593594047669915E-15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612-DE4F-816F-B328DA8A80E9}"/>
            </c:ext>
          </c:extLst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Sheet1!$M$7:$M$107</c:f>
              <c:numCache>
                <c:formatCode>General</c:formatCode>
                <c:ptCount val="101"/>
                <c:pt idx="0">
                  <c:v>0</c:v>
                </c:pt>
                <c:pt idx="1">
                  <c:v>0.43701602444882104</c:v>
                </c:pt>
                <c:pt idx="2">
                  <c:v>0.83125387555490693</c:v>
                </c:pt>
                <c:pt idx="3">
                  <c:v>1.1441228056353687</c:v>
                </c:pt>
                <c:pt idx="4">
                  <c:v>1.3449970239279148</c:v>
                </c:pt>
                <c:pt idx="5">
                  <c:v>1.4142135623730951</c:v>
                </c:pt>
                <c:pt idx="6">
                  <c:v>1.3449970239279148</c:v>
                </c:pt>
                <c:pt idx="7">
                  <c:v>1.1441228056353687</c:v>
                </c:pt>
                <c:pt idx="8">
                  <c:v>0.83125387555490704</c:v>
                </c:pt>
                <c:pt idx="9">
                  <c:v>0.43701602444882121</c:v>
                </c:pt>
                <c:pt idx="10">
                  <c:v>1.7326215608522129E-16</c:v>
                </c:pt>
                <c:pt idx="11">
                  <c:v>-0.43701602444882093</c:v>
                </c:pt>
                <c:pt idx="12">
                  <c:v>-0.83125387555490682</c:v>
                </c:pt>
                <c:pt idx="13">
                  <c:v>-1.1441228056353685</c:v>
                </c:pt>
                <c:pt idx="14">
                  <c:v>-1.3449970239279148</c:v>
                </c:pt>
                <c:pt idx="15">
                  <c:v>-1.4142135623730951</c:v>
                </c:pt>
                <c:pt idx="16">
                  <c:v>-1.3449970239279148</c:v>
                </c:pt>
                <c:pt idx="17">
                  <c:v>-1.1441228056353689</c:v>
                </c:pt>
                <c:pt idx="18">
                  <c:v>-0.83125387555490726</c:v>
                </c:pt>
                <c:pt idx="19">
                  <c:v>-0.43701602444882137</c:v>
                </c:pt>
                <c:pt idx="20">
                  <c:v>-3.4652431217044258E-16</c:v>
                </c:pt>
                <c:pt idx="21">
                  <c:v>0.43701602444882076</c:v>
                </c:pt>
                <c:pt idx="22">
                  <c:v>0.8312538755549066</c:v>
                </c:pt>
                <c:pt idx="23">
                  <c:v>1.1441228056353685</c:v>
                </c:pt>
                <c:pt idx="24">
                  <c:v>1.3449970239279148</c:v>
                </c:pt>
                <c:pt idx="25">
                  <c:v>1.4142135623730951</c:v>
                </c:pt>
                <c:pt idx="26">
                  <c:v>1.3449970239279148</c:v>
                </c:pt>
                <c:pt idx="27">
                  <c:v>1.1441228056353689</c:v>
                </c:pt>
                <c:pt idx="28">
                  <c:v>0.83125387555490726</c:v>
                </c:pt>
                <c:pt idx="29">
                  <c:v>0.43701602444882159</c:v>
                </c:pt>
                <c:pt idx="30">
                  <c:v>5.1978646825566382E-16</c:v>
                </c:pt>
                <c:pt idx="31">
                  <c:v>-0.43701602444882059</c:v>
                </c:pt>
                <c:pt idx="32">
                  <c:v>-0.83125387555490649</c:v>
                </c:pt>
                <c:pt idx="33">
                  <c:v>-1.1441228056353685</c:v>
                </c:pt>
                <c:pt idx="34">
                  <c:v>-1.3449970239279145</c:v>
                </c:pt>
                <c:pt idx="35">
                  <c:v>-1.4142135623730951</c:v>
                </c:pt>
                <c:pt idx="36">
                  <c:v>-1.344997023927915</c:v>
                </c:pt>
                <c:pt idx="37">
                  <c:v>-1.1441228056353689</c:v>
                </c:pt>
                <c:pt idx="38">
                  <c:v>-0.83125387555490737</c:v>
                </c:pt>
                <c:pt idx="39">
                  <c:v>-0.43701602444882176</c:v>
                </c:pt>
                <c:pt idx="40">
                  <c:v>-6.9304862434088516E-16</c:v>
                </c:pt>
                <c:pt idx="41">
                  <c:v>0.43701602444882282</c:v>
                </c:pt>
                <c:pt idx="42">
                  <c:v>0.83125387555490626</c:v>
                </c:pt>
                <c:pt idx="43">
                  <c:v>1.1441228056353683</c:v>
                </c:pt>
                <c:pt idx="44">
                  <c:v>1.3449970239279145</c:v>
                </c:pt>
                <c:pt idx="45">
                  <c:v>1.4142135623730951</c:v>
                </c:pt>
                <c:pt idx="46">
                  <c:v>1.344997023927915</c:v>
                </c:pt>
                <c:pt idx="47">
                  <c:v>1.1441228056353676</c:v>
                </c:pt>
                <c:pt idx="48">
                  <c:v>0.8312538755549076</c:v>
                </c:pt>
                <c:pt idx="49">
                  <c:v>0.43701602444882193</c:v>
                </c:pt>
                <c:pt idx="50">
                  <c:v>8.663107804261064E-16</c:v>
                </c:pt>
                <c:pt idx="51">
                  <c:v>-0.43701602444882265</c:v>
                </c:pt>
                <c:pt idx="52">
                  <c:v>-0.83125387555490615</c:v>
                </c:pt>
                <c:pt idx="53">
                  <c:v>-1.1441228056353696</c:v>
                </c:pt>
                <c:pt idx="54">
                  <c:v>-1.3449970239279145</c:v>
                </c:pt>
                <c:pt idx="55">
                  <c:v>-1.4142135623730951</c:v>
                </c:pt>
                <c:pt idx="56">
                  <c:v>-1.344997023927915</c:v>
                </c:pt>
                <c:pt idx="57">
                  <c:v>-1.1441228056353678</c:v>
                </c:pt>
                <c:pt idx="58">
                  <c:v>-0.83125387555490771</c:v>
                </c:pt>
                <c:pt idx="59">
                  <c:v>-0.43701602444882442</c:v>
                </c:pt>
                <c:pt idx="60">
                  <c:v>-1.0395729365113276E-15</c:v>
                </c:pt>
                <c:pt idx="61">
                  <c:v>0.43701602444881771</c:v>
                </c:pt>
                <c:pt idx="62">
                  <c:v>0.83125387555490593</c:v>
                </c:pt>
                <c:pt idx="63">
                  <c:v>1.1441228056353694</c:v>
                </c:pt>
                <c:pt idx="64">
                  <c:v>1.3449970239279143</c:v>
                </c:pt>
                <c:pt idx="65">
                  <c:v>1.4142135623730951</c:v>
                </c:pt>
                <c:pt idx="66">
                  <c:v>1.3449970239279152</c:v>
                </c:pt>
                <c:pt idx="67">
                  <c:v>1.1441228056353678</c:v>
                </c:pt>
                <c:pt idx="68">
                  <c:v>0.83125387555490782</c:v>
                </c:pt>
                <c:pt idx="69">
                  <c:v>0.43701602444881987</c:v>
                </c:pt>
                <c:pt idx="70">
                  <c:v>-3.8114607751915312E-15</c:v>
                </c:pt>
                <c:pt idx="71">
                  <c:v>-0.43701602444881754</c:v>
                </c:pt>
                <c:pt idx="72">
                  <c:v>-0.83125387555490593</c:v>
                </c:pt>
                <c:pt idx="73">
                  <c:v>-1.1441228056353665</c:v>
                </c:pt>
                <c:pt idx="74">
                  <c:v>-1.3449970239279143</c:v>
                </c:pt>
                <c:pt idx="75">
                  <c:v>-1.4142135623730951</c:v>
                </c:pt>
                <c:pt idx="76">
                  <c:v>-1.3449970239279152</c:v>
                </c:pt>
                <c:pt idx="77">
                  <c:v>-1.1441228056353678</c:v>
                </c:pt>
                <c:pt idx="78">
                  <c:v>-0.83125387555490804</c:v>
                </c:pt>
                <c:pt idx="79">
                  <c:v>-0.43701602444882004</c:v>
                </c:pt>
                <c:pt idx="80">
                  <c:v>-1.3860972486817703E-15</c:v>
                </c:pt>
                <c:pt idx="81">
                  <c:v>0.43701602444882215</c:v>
                </c:pt>
                <c:pt idx="82">
                  <c:v>0.8312538755549097</c:v>
                </c:pt>
                <c:pt idx="83">
                  <c:v>1.1441228056353694</c:v>
                </c:pt>
                <c:pt idx="84">
                  <c:v>1.3449970239279143</c:v>
                </c:pt>
                <c:pt idx="85">
                  <c:v>1.4142135623730951</c:v>
                </c:pt>
                <c:pt idx="86">
                  <c:v>1.3449970239279152</c:v>
                </c:pt>
                <c:pt idx="87">
                  <c:v>1.1441228056353712</c:v>
                </c:pt>
                <c:pt idx="88">
                  <c:v>0.83125387555490815</c:v>
                </c:pt>
                <c:pt idx="89">
                  <c:v>0.43701602444882021</c:v>
                </c:pt>
                <c:pt idx="90">
                  <c:v>1.5593594047669915E-15</c:v>
                </c:pt>
                <c:pt idx="91">
                  <c:v>-0.43701602444882198</c:v>
                </c:pt>
                <c:pt idx="92">
                  <c:v>-0.83125387555490571</c:v>
                </c:pt>
                <c:pt idx="93">
                  <c:v>-1.1441228056353692</c:v>
                </c:pt>
                <c:pt idx="94">
                  <c:v>-1.3449970239279159</c:v>
                </c:pt>
                <c:pt idx="95">
                  <c:v>-1.4142135623730951</c:v>
                </c:pt>
                <c:pt idx="96">
                  <c:v>-1.3449970239279154</c:v>
                </c:pt>
                <c:pt idx="97">
                  <c:v>-1.1441228056353712</c:v>
                </c:pt>
                <c:pt idx="98">
                  <c:v>-0.83125387555490837</c:v>
                </c:pt>
                <c:pt idx="99">
                  <c:v>-0.43701602444882515</c:v>
                </c:pt>
                <c:pt idx="100">
                  <c:v>-1.7326215608522128E-15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612-DE4F-816F-B328DA8A8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28448"/>
        <c:axId val="1629829696"/>
      </c:scatterChart>
      <c:valAx>
        <c:axId val="16298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29696"/>
        <c:crosses val="autoZero"/>
        <c:crossBetween val="midCat"/>
      </c:valAx>
      <c:valAx>
        <c:axId val="1629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2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Psi_1^1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Sheet1!$P$7:$P$107</c:f>
              <c:numCache>
                <c:formatCode>General</c:formatCode>
                <c:ptCount val="101"/>
                <c:pt idx="0">
                  <c:v>0</c:v>
                </c:pt>
                <c:pt idx="1">
                  <c:v>7.9260568501143269E-2</c:v>
                </c:pt>
                <c:pt idx="2">
                  <c:v>0.15831567924839068</c:v>
                </c:pt>
                <c:pt idx="3">
                  <c:v>0.23696138868359387</c:v>
                </c:pt>
                <c:pt idx="4">
                  <c:v>0.31499673121396926</c:v>
                </c:pt>
                <c:pt idx="5">
                  <c:v>0.39222508550054164</c:v>
                </c:pt>
                <c:pt idx="6">
                  <c:v>0.46845540267865465</c:v>
                </c:pt>
                <c:pt idx="7">
                  <c:v>0.54350326496557522</c:v>
                </c:pt>
                <c:pt idx="8">
                  <c:v>0.61719175399801562</c:v>
                </c:pt>
                <c:pt idx="9">
                  <c:v>0.68935212010853697</c:v>
                </c:pt>
                <c:pt idx="10">
                  <c:v>0.75982425566196099</c:v>
                </c:pt>
                <c:pt idx="11">
                  <c:v>0.8284569866146333</c:v>
                </c:pt>
                <c:pt idx="12">
                  <c:v>0.89510820580811734</c:v>
                </c:pt>
                <c:pt idx="13">
                  <c:v>0.95964487850494606</c:v>
                </c:pt>
                <c:pt idx="14">
                  <c:v>1.0219429548737329</c:v>
                </c:pt>
                <c:pt idx="15">
                  <c:v>1.0818872253399197</c:v>
                </c:pt>
                <c:pt idx="16">
                  <c:v>1.139371153001961</c:v>
                </c:pt>
                <c:pt idx="17">
                  <c:v>1.1942967129826929</c:v>
                </c:pt>
                <c:pt idx="18">
                  <c:v>1.2465742621654541</c:v>
                </c:pt>
                <c:pt idx="19">
                  <c:v>1.2961224549361148</c:v>
                </c:pt>
                <c:pt idx="20">
                  <c:v>1.3428682120895723</c:v>
                </c:pt>
                <c:pt idx="21">
                  <c:v>1.3867467417558927</c:v>
                </c:pt>
                <c:pt idx="22">
                  <c:v>1.4277016037970183</c:v>
                </c:pt>
                <c:pt idx="23">
                  <c:v>1.4656848032408014</c:v>
                </c:pt>
                <c:pt idx="24">
                  <c:v>1.5006568944042278</c:v>
                </c:pt>
                <c:pt idx="25">
                  <c:v>1.5325870756543261</c:v>
                </c:pt>
                <c:pt idx="26">
                  <c:v>1.5614532552843794</c:v>
                </c:pt>
                <c:pt idx="27">
                  <c:v>1.5872420715509252</c:v>
                </c:pt>
                <c:pt idx="28">
                  <c:v>1.609948854142345</c:v>
                </c:pt>
                <c:pt idx="29">
                  <c:v>1.6295775197079907</c:v>
                </c:pt>
                <c:pt idx="30">
                  <c:v>1.6461403999563735</c:v>
                </c:pt>
                <c:pt idx="31">
                  <c:v>1.6596580065970801</c:v>
                </c:pt>
                <c:pt idx="32">
                  <c:v>1.6701587424592574</c:v>
                </c:pt>
                <c:pt idx="33">
                  <c:v>1.6776785719731031</c:v>
                </c:pt>
                <c:pt idx="34">
                  <c:v>1.6822606664976119</c:v>
                </c:pt>
                <c:pt idx="35">
                  <c:v>1.6839550405407189</c:v>
                </c:pt>
                <c:pt idx="36">
                  <c:v>1.6828181937569602</c:v>
                </c:pt>
                <c:pt idx="37">
                  <c:v>1.6789127709132656</c:v>
                </c:pt>
                <c:pt idx="38">
                  <c:v>1.6723072481310699</c:v>
                </c:pt>
                <c:pt idx="39">
                  <c:v>1.6630756491032543</c:v>
                </c:pt>
                <c:pt idx="40">
                  <c:v>1.6512972901720373</c:v>
                </c:pt>
                <c:pt idx="41">
                  <c:v>1.6370565486709694</c:v>
                </c:pt>
                <c:pt idx="42">
                  <c:v>1.6204426452640965</c:v>
                </c:pt>
                <c:pt idx="43">
                  <c:v>1.6015494285432563</c:v>
                </c:pt>
                <c:pt idx="44">
                  <c:v>1.5804751491180955</c:v>
                </c:pt>
                <c:pt idx="45">
                  <c:v>1.5573222109395823</c:v>
                </c:pt>
                <c:pt idx="46">
                  <c:v>1.5321968895557552</c:v>
                </c:pt>
                <c:pt idx="47">
                  <c:v>1.5052090101709015</c:v>
                </c:pt>
                <c:pt idx="48">
                  <c:v>1.476471582400062</c:v>
                </c:pt>
                <c:pt idx="49">
                  <c:v>1.4461003930250742</c:v>
                </c:pt>
                <c:pt idx="50">
                  <c:v>1.4142135623730951</c:v>
                </c:pt>
                <c:pt idx="51">
                  <c:v>1.3809310736751264</c:v>
                </c:pt>
                <c:pt idx="52">
                  <c:v>1.3463742875081608</c:v>
                </c:pt>
                <c:pt idx="53">
                  <c:v>1.3106654548780565</c:v>
                </c:pt>
                <c:pt idx="54">
                  <c:v>1.2739272425015786</c:v>
                </c:pt>
                <c:pt idx="55">
                  <c:v>1.2362822823952588</c:v>
                </c:pt>
                <c:pt idx="56">
                  <c:v>1.1978527551352895</c:v>
                </c:pt>
                <c:pt idx="57">
                  <c:v>1.1587600124187671</c:v>
                </c:pt>
                <c:pt idx="58">
                  <c:v>1.1191242402445338</c:v>
                </c:pt>
                <c:pt idx="59">
                  <c:v>1.0790641596201886</c:v>
                </c:pt>
                <c:pt idx="60">
                  <c:v>1.0386967576837922</c:v>
                </c:pt>
                <c:pt idx="61">
                  <c:v>0.99813703895893069</c:v>
                </c:pt>
                <c:pt idx="62">
                  <c:v>0.95749778450645384</c:v>
                </c:pt>
                <c:pt idx="63">
                  <c:v>0.91688930623259379</c:v>
                </c:pt>
                <c:pt idx="64">
                  <c:v>0.87641918464207347</c:v>
                </c:pt>
                <c:pt idx="65">
                  <c:v>0.83619198079948343</c:v>
                </c:pt>
                <c:pt idx="66">
                  <c:v>0.79630891693473249</c:v>
                </c:pt>
                <c:pt idx="67">
                  <c:v>0.75686752461386886</c:v>
                </c:pt>
                <c:pt idx="68">
                  <c:v>0.71796126421132245</c:v>
                </c:pt>
                <c:pt idx="69">
                  <c:v>0.67967912403174668</c:v>
                </c:pt>
                <c:pt idx="70">
                  <c:v>0.6421052113143636</c:v>
                </c:pt>
                <c:pt idx="71">
                  <c:v>0.60531835004957379</c:v>
                </c:pt>
                <c:pt idx="72">
                  <c:v>0.56939170170084386</c:v>
                </c:pt>
                <c:pt idx="73">
                  <c:v>0.53439242436424494</c:v>
                </c:pt>
                <c:pt idx="74">
                  <c:v>0.50038138360334061</c:v>
                </c:pt>
                <c:pt idx="75">
                  <c:v>0.46741292434567416</c:v>
                </c:pt>
                <c:pt idx="76">
                  <c:v>0.43553470817097867</c:v>
                </c:pt>
                <c:pt idx="77">
                  <c:v>0.40478761455711498</c:v>
                </c:pt>
                <c:pt idx="78">
                  <c:v>0.37520569877211346</c:v>
                </c:pt>
                <c:pt idx="79">
                  <c:v>0.34681619374445422</c:v>
                </c:pt>
                <c:pt idx="80">
                  <c:v>0.31963953902024184</c:v>
                </c:pt>
                <c:pt idx="81">
                  <c:v>0.29368941734981352</c:v>
                </c:pt>
                <c:pt idx="82">
                  <c:v>0.26897277891895577</c:v>
                </c:pt>
                <c:pt idx="83">
                  <c:v>0.24548983494485993</c:v>
                </c:pt>
                <c:pt idx="84">
                  <c:v>0.22323400627346685</c:v>
                </c:pt>
                <c:pt idx="85">
                  <c:v>0.20219181850049253</c:v>
                </c:pt>
                <c:pt idx="86">
                  <c:v>0.18234274254413546</c:v>
                </c:pt>
                <c:pt idx="87">
                  <c:v>0.16365898790220107</c:v>
                </c:pt>
                <c:pt idx="88">
                  <c:v>0.14610526429028381</c:v>
                </c:pt>
                <c:pt idx="89">
                  <c:v>0.12963853518726037</c:v>
                </c:pt>
                <c:pt idx="90">
                  <c:v>0.11420779323568113</c:v>
                </c:pt>
                <c:pt idx="91">
                  <c:v>9.9753891775759815E-2</c:v>
                </c:pt>
                <c:pt idx="92">
                  <c:v>8.6209468509129264E-2</c:v>
                </c:pt>
                <c:pt idx="93">
                  <c:v>7.3498996080461718E-2</c:v>
                </c:pt>
                <c:pt idx="94">
                  <c:v>6.1538990166207744E-2</c:v>
                </c:pt>
                <c:pt idx="95">
                  <c:v>5.0238398664407068E-2</c:v>
                </c:pt>
                <c:pt idx="96">
                  <c:v>3.9499186231458636E-2</c:v>
                </c:pt>
                <c:pt idx="97">
                  <c:v>2.9217117370605172E-2</c:v>
                </c:pt>
                <c:pt idx="98">
                  <c:v>1.9282729365224707E-2</c:v>
                </c:pt>
                <c:pt idx="99">
                  <c:v>9.5824744843024112E-3</c:v>
                </c:pt>
                <c:pt idx="100">
                  <c:v>3.7292693880433263E-17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4-014C-819C-32D316B3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987360"/>
        <c:axId val="1628633616"/>
      </c:scatterChart>
      <c:valAx>
        <c:axId val="162898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33616"/>
        <c:crosses val="autoZero"/>
        <c:crossBetween val="midCat"/>
      </c:valAx>
      <c:valAx>
        <c:axId val="16286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8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723900</xdr:colOff>
      <xdr:row>6</xdr:row>
      <xdr:rowOff>38100</xdr:rowOff>
    </xdr:from>
    <xdr:to>
      <xdr:col>25</xdr:col>
      <xdr:colOff>546100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10C51-A9BF-BD4A-9F0C-55213434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774700</xdr:colOff>
      <xdr:row>33</xdr:row>
      <xdr:rowOff>101600</xdr:rowOff>
    </xdr:from>
    <xdr:to>
      <xdr:col>25</xdr:col>
      <xdr:colOff>635000</xdr:colOff>
      <xdr:row>56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FAE10-1CE8-8B41-87CF-0112DE1DC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E39C-6890-DF4E-814E-6F13F20A382A}">
  <dimension ref="B3:P107"/>
  <sheetViews>
    <sheetView tabSelected="1" workbookViewId="0">
      <selection activeCell="F13" sqref="F13"/>
    </sheetView>
  </sheetViews>
  <sheetFormatPr baseColWidth="10" defaultRowHeight="16" x14ac:dyDescent="0.2"/>
  <sheetData>
    <row r="3" spans="2:16" x14ac:dyDescent="0.2">
      <c r="C3" t="s">
        <v>0</v>
      </c>
      <c r="D3">
        <v>1</v>
      </c>
    </row>
    <row r="4" spans="2:16" x14ac:dyDescent="0.2">
      <c r="C4" t="s">
        <v>1</v>
      </c>
      <c r="D4" s="1">
        <v>1</v>
      </c>
    </row>
    <row r="5" spans="2:16" x14ac:dyDescent="0.2">
      <c r="C5" t="s">
        <v>2</v>
      </c>
      <c r="D5">
        <v>1</v>
      </c>
    </row>
    <row r="6" spans="2:16" x14ac:dyDescent="0.2">
      <c r="B6" t="s">
        <v>3</v>
      </c>
      <c r="C6" t="s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 t="s">
        <v>4</v>
      </c>
      <c r="O6" t="s">
        <v>6</v>
      </c>
      <c r="P6" t="s">
        <v>7</v>
      </c>
    </row>
    <row r="7" spans="2:16" x14ac:dyDescent="0.2">
      <c r="B7">
        <v>0</v>
      </c>
      <c r="C7">
        <f t="shared" ref="C7:C38" si="0">($D$3/100)*$B7</f>
        <v>0</v>
      </c>
      <c r="D7">
        <f>SQRT(2/$D$3)*SIN(D$6*PI()*$C7/$D$3)</f>
        <v>0</v>
      </c>
      <c r="E7">
        <f t="shared" ref="E7:M7" si="1">SQRT(2/$D$3)*SIN(E$6*PI()*$C7/$D$3)</f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 t="s">
        <v>5</v>
      </c>
      <c r="O7">
        <v>1</v>
      </c>
      <c r="P7">
        <f>(D7*$O$8)+(E7*$O$9)+(F7*$O$10)+(G7*$O$11)+(H7*$O$12)+(I7*$O$13)+(J7*$O$14)+(K7*$O$15)+(L7*$O$16)+(M7*$O$17)</f>
        <v>0</v>
      </c>
    </row>
    <row r="8" spans="2:16" x14ac:dyDescent="0.2">
      <c r="B8">
        <f>B7+1</f>
        <v>1</v>
      </c>
      <c r="C8">
        <f t="shared" si="0"/>
        <v>0.01</v>
      </c>
      <c r="D8">
        <f t="shared" ref="D8:M71" si="2">SQRT(2/$D$3)*SIN(D$6*PI()*$C8/$D$3)</f>
        <v>4.4421521492722847E-2</v>
      </c>
      <c r="E8">
        <f t="shared" si="2"/>
        <v>8.8799204306807669E-2</v>
      </c>
      <c r="F8">
        <f t="shared" si="2"/>
        <v>0.13308925302709954</v>
      </c>
      <c r="G8">
        <f t="shared" si="2"/>
        <v>0.1772479587227139</v>
      </c>
      <c r="H8">
        <f t="shared" si="2"/>
        <v>0.22123174208247431</v>
      </c>
      <c r="I8">
        <f t="shared" si="2"/>
        <v>0.26499719642243125</v>
      </c>
      <c r="J8">
        <f t="shared" si="2"/>
        <v>0.30850113052301847</v>
      </c>
      <c r="K8">
        <f t="shared" si="2"/>
        <v>0.35170061125357238</v>
      </c>
      <c r="L8">
        <f t="shared" si="2"/>
        <v>0.39455300594214837</v>
      </c>
      <c r="M8">
        <f t="shared" si="2"/>
        <v>0.43701602444882104</v>
      </c>
      <c r="N8">
        <v>1</v>
      </c>
      <c r="O8">
        <f t="shared" ref="O8:O17" si="3">IF($O$7=$N8,1,IF(MOD(($O$7+$N8),2)=0,0,((4*$D$5*$D$4*$D$3^3)/(PI()*($O$7^2-$N8^2)))*((1/($O$7+$N8)^2)-(1/($O$7-$N8)^2))))</f>
        <v>1</v>
      </c>
      <c r="P8">
        <f t="shared" ref="P8:P71" si="4">(D8*$O$8)+(E8*$O$9)+(F8*$O$10)+(G8*$O$11)+(H8*$O$12)+(I8*$O$13)+(J8*$O$14)+(K8*$O$15)+(L8*$O$16)+(M8*$O$17)</f>
        <v>7.9260568501143269E-2</v>
      </c>
    </row>
    <row r="9" spans="2:16" x14ac:dyDescent="0.2">
      <c r="B9">
        <f t="shared" ref="B9:B72" si="5">B8+1</f>
        <v>2</v>
      </c>
      <c r="C9">
        <f t="shared" si="0"/>
        <v>0.02</v>
      </c>
      <c r="D9">
        <f t="shared" si="2"/>
        <v>8.8799204306807669E-2</v>
      </c>
      <c r="E9">
        <f t="shared" si="2"/>
        <v>0.1772479587227139</v>
      </c>
      <c r="F9">
        <f t="shared" si="2"/>
        <v>0.26499719642243125</v>
      </c>
      <c r="G9">
        <f t="shared" si="2"/>
        <v>0.35170061125357238</v>
      </c>
      <c r="H9">
        <f t="shared" si="2"/>
        <v>0.43701602444882104</v>
      </c>
      <c r="I9">
        <f t="shared" si="2"/>
        <v>0.52060673504920063</v>
      </c>
      <c r="J9">
        <f t="shared" si="2"/>
        <v>0.6021428487089342</v>
      </c>
      <c r="K9">
        <f t="shared" si="2"/>
        <v>0.6813025796377139</v>
      </c>
      <c r="L9">
        <f t="shared" si="2"/>
        <v>0.75777352054220493</v>
      </c>
      <c r="M9">
        <f t="shared" si="2"/>
        <v>0.83125387555490693</v>
      </c>
      <c r="N9">
        <v>2</v>
      </c>
      <c r="O9">
        <f t="shared" si="3"/>
        <v>0.37725616140301116</v>
      </c>
      <c r="P9">
        <f t="shared" si="4"/>
        <v>0.15831567924839068</v>
      </c>
    </row>
    <row r="10" spans="2:16" x14ac:dyDescent="0.2">
      <c r="B10">
        <f t="shared" si="5"/>
        <v>3</v>
      </c>
      <c r="C10">
        <f t="shared" si="0"/>
        <v>0.03</v>
      </c>
      <c r="D10">
        <f t="shared" si="2"/>
        <v>0.13308925302709951</v>
      </c>
      <c r="E10">
        <f t="shared" si="2"/>
        <v>0.26499719642243119</v>
      </c>
      <c r="F10">
        <f t="shared" si="2"/>
        <v>0.39455300594214837</v>
      </c>
      <c r="G10">
        <f t="shared" si="2"/>
        <v>0.52060673504920052</v>
      </c>
      <c r="H10">
        <f t="shared" si="2"/>
        <v>0.64203952192020608</v>
      </c>
      <c r="I10">
        <f t="shared" si="2"/>
        <v>0.75777352054220493</v>
      </c>
      <c r="J10">
        <f t="shared" si="2"/>
        <v>0.86678146775017351</v>
      </c>
      <c r="K10">
        <f t="shared" si="2"/>
        <v>0.9680958012876032</v>
      </c>
      <c r="L10">
        <f t="shared" si="2"/>
        <v>1.060817247957585</v>
      </c>
      <c r="M10">
        <f t="shared" si="2"/>
        <v>1.1441228056353687</v>
      </c>
      <c r="N10">
        <v>3</v>
      </c>
      <c r="O10">
        <f t="shared" si="3"/>
        <v>0</v>
      </c>
      <c r="P10">
        <f t="shared" si="4"/>
        <v>0.23696138868359387</v>
      </c>
    </row>
    <row r="11" spans="2:16" x14ac:dyDescent="0.2">
      <c r="B11">
        <f t="shared" si="5"/>
        <v>4</v>
      </c>
      <c r="C11">
        <f t="shared" si="0"/>
        <v>0.04</v>
      </c>
      <c r="D11">
        <f t="shared" si="2"/>
        <v>0.1772479587227139</v>
      </c>
      <c r="E11">
        <f t="shared" si="2"/>
        <v>0.35170061125357238</v>
      </c>
      <c r="F11">
        <f t="shared" si="2"/>
        <v>0.52060673504920063</v>
      </c>
      <c r="G11">
        <f t="shared" si="2"/>
        <v>0.6813025796377139</v>
      </c>
      <c r="H11">
        <f t="shared" si="2"/>
        <v>0.83125387555490693</v>
      </c>
      <c r="I11">
        <f t="shared" si="2"/>
        <v>0.96809580128760342</v>
      </c>
      <c r="J11">
        <f t="shared" si="2"/>
        <v>1.0896702779215945</v>
      </c>
      <c r="K11">
        <f t="shared" si="2"/>
        <v>1.1940600033352899</v>
      </c>
      <c r="L11">
        <f t="shared" si="2"/>
        <v>1.2796186891995169</v>
      </c>
      <c r="M11">
        <f t="shared" si="2"/>
        <v>1.3449970239279148</v>
      </c>
      <c r="N11">
        <v>4</v>
      </c>
      <c r="O11">
        <f t="shared" si="3"/>
        <v>6.0360985824481784E-3</v>
      </c>
      <c r="P11">
        <f t="shared" si="4"/>
        <v>0.31499673121396926</v>
      </c>
    </row>
    <row r="12" spans="2:16" x14ac:dyDescent="0.2">
      <c r="B12">
        <f t="shared" si="5"/>
        <v>5</v>
      </c>
      <c r="C12">
        <f t="shared" si="0"/>
        <v>0.05</v>
      </c>
      <c r="D12">
        <f t="shared" si="2"/>
        <v>0.22123174208247431</v>
      </c>
      <c r="E12">
        <f t="shared" si="2"/>
        <v>0.43701602444882104</v>
      </c>
      <c r="F12">
        <f t="shared" si="2"/>
        <v>0.64203952192020608</v>
      </c>
      <c r="G12">
        <f t="shared" si="2"/>
        <v>0.83125387555490693</v>
      </c>
      <c r="H12">
        <f t="shared" si="2"/>
        <v>1</v>
      </c>
      <c r="I12">
        <f t="shared" si="2"/>
        <v>1.1441228056353687</v>
      </c>
      <c r="J12">
        <f t="shared" si="2"/>
        <v>1.2600735106701009</v>
      </c>
      <c r="K12">
        <f t="shared" si="2"/>
        <v>1.3449970239279148</v>
      </c>
      <c r="L12">
        <f t="shared" si="2"/>
        <v>1.3968022466674208</v>
      </c>
      <c r="M12">
        <f t="shared" si="2"/>
        <v>1.4142135623730951</v>
      </c>
      <c r="N12">
        <v>5</v>
      </c>
      <c r="O12">
        <f t="shared" si="3"/>
        <v>0</v>
      </c>
      <c r="P12">
        <f t="shared" si="4"/>
        <v>0.39222508550054164</v>
      </c>
    </row>
    <row r="13" spans="2:16" x14ac:dyDescent="0.2">
      <c r="B13">
        <f t="shared" si="5"/>
        <v>6</v>
      </c>
      <c r="C13">
        <f t="shared" si="0"/>
        <v>0.06</v>
      </c>
      <c r="D13">
        <f t="shared" si="2"/>
        <v>0.26499719642243119</v>
      </c>
      <c r="E13">
        <f t="shared" si="2"/>
        <v>0.52060673504920052</v>
      </c>
      <c r="F13">
        <f t="shared" si="2"/>
        <v>0.75777352054220493</v>
      </c>
      <c r="G13">
        <f t="shared" si="2"/>
        <v>0.9680958012876032</v>
      </c>
      <c r="H13">
        <f t="shared" si="2"/>
        <v>1.1441228056353687</v>
      </c>
      <c r="I13">
        <f t="shared" si="2"/>
        <v>1.2796186891995169</v>
      </c>
      <c r="J13">
        <f t="shared" si="2"/>
        <v>1.369783442754315</v>
      </c>
      <c r="K13">
        <f t="shared" si="2"/>
        <v>1.4114229349541114</v>
      </c>
      <c r="L13">
        <f t="shared" si="2"/>
        <v>1.403062066028667</v>
      </c>
      <c r="M13">
        <f t="shared" si="2"/>
        <v>1.3449970239279148</v>
      </c>
      <c r="N13">
        <v>6</v>
      </c>
      <c r="O13">
        <f t="shared" si="3"/>
        <v>7.1271717956020782E-4</v>
      </c>
      <c r="P13">
        <f t="shared" si="4"/>
        <v>0.46845540267865465</v>
      </c>
    </row>
    <row r="14" spans="2:16" x14ac:dyDescent="0.2">
      <c r="B14">
        <f t="shared" si="5"/>
        <v>7</v>
      </c>
      <c r="C14">
        <f t="shared" si="0"/>
        <v>7.0000000000000007E-2</v>
      </c>
      <c r="D14">
        <f t="shared" si="2"/>
        <v>0.30850113052301847</v>
      </c>
      <c r="E14">
        <f t="shared" si="2"/>
        <v>0.6021428487089342</v>
      </c>
      <c r="F14">
        <f t="shared" si="2"/>
        <v>0.86678146775017362</v>
      </c>
      <c r="G14">
        <f t="shared" si="2"/>
        <v>1.0896702779215945</v>
      </c>
      <c r="H14">
        <f t="shared" si="2"/>
        <v>1.2600735106701009</v>
      </c>
      <c r="I14">
        <f t="shared" si="2"/>
        <v>1.369783442754315</v>
      </c>
      <c r="J14">
        <f t="shared" si="2"/>
        <v>1.4135157333501003</v>
      </c>
      <c r="K14">
        <f t="shared" si="2"/>
        <v>1.3891639521266925</v>
      </c>
      <c r="L14">
        <f t="shared" si="2"/>
        <v>1.2979010385729295</v>
      </c>
      <c r="M14">
        <f t="shared" si="2"/>
        <v>1.1441228056353687</v>
      </c>
      <c r="N14">
        <v>7</v>
      </c>
      <c r="O14">
        <f t="shared" si="3"/>
        <v>0</v>
      </c>
      <c r="P14">
        <f t="shared" si="4"/>
        <v>0.54350326496557522</v>
      </c>
    </row>
    <row r="15" spans="2:16" x14ac:dyDescent="0.2">
      <c r="B15">
        <f t="shared" si="5"/>
        <v>8</v>
      </c>
      <c r="C15">
        <f t="shared" si="0"/>
        <v>0.08</v>
      </c>
      <c r="D15">
        <f t="shared" si="2"/>
        <v>0.35170061125357238</v>
      </c>
      <c r="E15">
        <f t="shared" si="2"/>
        <v>0.6813025796377139</v>
      </c>
      <c r="F15">
        <f t="shared" si="2"/>
        <v>0.96809580128760342</v>
      </c>
      <c r="G15">
        <f t="shared" si="2"/>
        <v>1.1940600033352899</v>
      </c>
      <c r="H15">
        <f t="shared" si="2"/>
        <v>1.3449970239279148</v>
      </c>
      <c r="I15">
        <f t="shared" si="2"/>
        <v>1.4114229349541114</v>
      </c>
      <c r="J15">
        <f t="shared" si="2"/>
        <v>1.3891639521266925</v>
      </c>
      <c r="K15">
        <f t="shared" si="2"/>
        <v>1.2796186891995169</v>
      </c>
      <c r="L15">
        <f t="shared" si="2"/>
        <v>1.0896702779215945</v>
      </c>
      <c r="M15">
        <f t="shared" si="2"/>
        <v>0.83125387555490704</v>
      </c>
      <c r="N15">
        <v>8</v>
      </c>
      <c r="O15">
        <f t="shared" si="3"/>
        <v>1.6294402824879004E-4</v>
      </c>
      <c r="P15">
        <f t="shared" si="4"/>
        <v>0.61719175399801562</v>
      </c>
    </row>
    <row r="16" spans="2:16" x14ac:dyDescent="0.2">
      <c r="B16">
        <f t="shared" si="5"/>
        <v>9</v>
      </c>
      <c r="C16">
        <f t="shared" si="0"/>
        <v>0.09</v>
      </c>
      <c r="D16">
        <f t="shared" si="2"/>
        <v>0.39455300594214837</v>
      </c>
      <c r="E16">
        <f t="shared" si="2"/>
        <v>0.75777352054220493</v>
      </c>
      <c r="F16">
        <f t="shared" si="2"/>
        <v>1.060817247957585</v>
      </c>
      <c r="G16">
        <f t="shared" si="2"/>
        <v>1.2796186891995169</v>
      </c>
      <c r="H16">
        <f t="shared" si="2"/>
        <v>1.3968022466674208</v>
      </c>
      <c r="I16">
        <f t="shared" si="2"/>
        <v>1.403062066028667</v>
      </c>
      <c r="J16">
        <f t="shared" si="2"/>
        <v>1.2979010385729297</v>
      </c>
      <c r="K16">
        <f t="shared" si="2"/>
        <v>1.0896702779215945</v>
      </c>
      <c r="L16">
        <f t="shared" si="2"/>
        <v>0.79490593614296434</v>
      </c>
      <c r="M16">
        <f t="shared" si="2"/>
        <v>0.43701602444882121</v>
      </c>
      <c r="N16">
        <v>9</v>
      </c>
      <c r="O16">
        <f t="shared" si="3"/>
        <v>0</v>
      </c>
      <c r="P16">
        <f t="shared" si="4"/>
        <v>0.68935212010853697</v>
      </c>
    </row>
    <row r="17" spans="2:16" x14ac:dyDescent="0.2">
      <c r="B17">
        <f t="shared" si="5"/>
        <v>10</v>
      </c>
      <c r="C17">
        <f t="shared" si="0"/>
        <v>0.1</v>
      </c>
      <c r="D17">
        <f t="shared" si="2"/>
        <v>0.43701602444882104</v>
      </c>
      <c r="E17">
        <f t="shared" si="2"/>
        <v>0.83125387555490693</v>
      </c>
      <c r="F17">
        <f t="shared" si="2"/>
        <v>1.1441228056353687</v>
      </c>
      <c r="G17">
        <f t="shared" si="2"/>
        <v>1.3449970239279148</v>
      </c>
      <c r="H17">
        <f t="shared" si="2"/>
        <v>1.4142135623730951</v>
      </c>
      <c r="I17">
        <f t="shared" si="2"/>
        <v>1.3449970239279148</v>
      </c>
      <c r="J17">
        <f t="shared" si="2"/>
        <v>1.1441228056353687</v>
      </c>
      <c r="K17">
        <f t="shared" si="2"/>
        <v>0.83125387555490704</v>
      </c>
      <c r="L17">
        <f t="shared" si="2"/>
        <v>0.43701602444882121</v>
      </c>
      <c r="M17">
        <f t="shared" si="2"/>
        <v>1.7326215608522129E-16</v>
      </c>
      <c r="N17">
        <v>10</v>
      </c>
      <c r="O17">
        <f t="shared" si="3"/>
        <v>5.2488544035814218E-5</v>
      </c>
      <c r="P17">
        <f t="shared" si="4"/>
        <v>0.75982425566196099</v>
      </c>
    </row>
    <row r="18" spans="2:16" x14ac:dyDescent="0.2">
      <c r="B18">
        <f t="shared" si="5"/>
        <v>11</v>
      </c>
      <c r="C18">
        <f t="shared" si="0"/>
        <v>0.11</v>
      </c>
      <c r="D18">
        <f t="shared" si="2"/>
        <v>0.47904776090094692</v>
      </c>
      <c r="E18">
        <f t="shared" si="2"/>
        <v>0.90145365128456567</v>
      </c>
      <c r="F18">
        <f t="shared" si="2"/>
        <v>1.2172730482934859</v>
      </c>
      <c r="G18">
        <f t="shared" si="2"/>
        <v>1.3891639521266925</v>
      </c>
      <c r="H18">
        <f t="shared" si="2"/>
        <v>1.3968022466674208</v>
      </c>
      <c r="I18">
        <f t="shared" si="2"/>
        <v>1.2392847917161725</v>
      </c>
      <c r="J18">
        <f t="shared" si="2"/>
        <v>0.9352362088989582</v>
      </c>
      <c r="K18">
        <f t="shared" si="2"/>
        <v>0.52060673504920085</v>
      </c>
      <c r="L18">
        <f t="shared" si="2"/>
        <v>4.4421521492722771E-2</v>
      </c>
      <c r="M18">
        <f t="shared" si="2"/>
        <v>-0.43701602444882093</v>
      </c>
      <c r="P18">
        <f t="shared" si="4"/>
        <v>0.8284569866146333</v>
      </c>
    </row>
    <row r="19" spans="2:16" x14ac:dyDescent="0.2">
      <c r="B19">
        <f t="shared" si="5"/>
        <v>12</v>
      </c>
      <c r="C19">
        <f t="shared" si="0"/>
        <v>0.12</v>
      </c>
      <c r="D19">
        <f t="shared" si="2"/>
        <v>0.52060673504920052</v>
      </c>
      <c r="E19">
        <f t="shared" si="2"/>
        <v>0.9680958012876032</v>
      </c>
      <c r="F19">
        <f t="shared" si="2"/>
        <v>1.2796186891995169</v>
      </c>
      <c r="G19">
        <f t="shared" si="2"/>
        <v>1.4114229349541114</v>
      </c>
      <c r="H19">
        <f t="shared" si="2"/>
        <v>1.3449970239279148</v>
      </c>
      <c r="I19">
        <f t="shared" si="2"/>
        <v>1.0896702779215945</v>
      </c>
      <c r="J19">
        <f t="shared" si="2"/>
        <v>0.68130257963771435</v>
      </c>
      <c r="K19">
        <f t="shared" si="2"/>
        <v>0.17724795872271429</v>
      </c>
      <c r="L19">
        <f t="shared" si="2"/>
        <v>-0.35170061125357205</v>
      </c>
      <c r="M19">
        <f t="shared" si="2"/>
        <v>-0.83125387555490682</v>
      </c>
      <c r="P19">
        <f t="shared" si="4"/>
        <v>0.89510820580811734</v>
      </c>
    </row>
    <row r="20" spans="2:16" x14ac:dyDescent="0.2">
      <c r="B20">
        <f t="shared" si="5"/>
        <v>13</v>
      </c>
      <c r="C20">
        <f t="shared" si="0"/>
        <v>0.13</v>
      </c>
      <c r="D20">
        <f t="shared" si="2"/>
        <v>0.56165193320357354</v>
      </c>
      <c r="E20">
        <f t="shared" si="2"/>
        <v>1.0309173194438599</v>
      </c>
      <c r="F20">
        <f t="shared" si="2"/>
        <v>1.3306063440310922</v>
      </c>
      <c r="G20">
        <f t="shared" si="2"/>
        <v>1.4114229349541114</v>
      </c>
      <c r="H20">
        <f t="shared" si="2"/>
        <v>1.2600735106701011</v>
      </c>
      <c r="I20">
        <f t="shared" si="2"/>
        <v>0.901453651284566</v>
      </c>
      <c r="J20">
        <f t="shared" si="2"/>
        <v>0.39455300594214815</v>
      </c>
      <c r="K20">
        <f t="shared" si="2"/>
        <v>-0.17724795872271396</v>
      </c>
      <c r="L20">
        <f t="shared" si="2"/>
        <v>-0.71989327396377623</v>
      </c>
      <c r="M20">
        <f t="shared" si="2"/>
        <v>-1.1441228056353685</v>
      </c>
      <c r="P20">
        <f t="shared" si="4"/>
        <v>0.95964487850494606</v>
      </c>
    </row>
    <row r="21" spans="2:16" x14ac:dyDescent="0.2">
      <c r="B21">
        <f t="shared" si="5"/>
        <v>14</v>
      </c>
      <c r="C21">
        <f t="shared" si="0"/>
        <v>0.14000000000000001</v>
      </c>
      <c r="D21">
        <f t="shared" si="2"/>
        <v>0.6021428487089342</v>
      </c>
      <c r="E21">
        <f t="shared" si="2"/>
        <v>1.0896702779215945</v>
      </c>
      <c r="F21">
        <f t="shared" si="2"/>
        <v>1.369783442754315</v>
      </c>
      <c r="G21">
        <f t="shared" si="2"/>
        <v>1.3891639521266925</v>
      </c>
      <c r="H21">
        <f t="shared" si="2"/>
        <v>1.1441228056353687</v>
      </c>
      <c r="I21">
        <f t="shared" si="2"/>
        <v>0.68130257963771379</v>
      </c>
      <c r="J21">
        <f t="shared" si="2"/>
        <v>8.8799204306807336E-2</v>
      </c>
      <c r="K21">
        <f t="shared" si="2"/>
        <v>-0.52060673504920107</v>
      </c>
      <c r="L21">
        <f t="shared" si="2"/>
        <v>-1.0309173194438599</v>
      </c>
      <c r="M21">
        <f t="shared" si="2"/>
        <v>-1.3449970239279148</v>
      </c>
      <c r="P21">
        <f t="shared" si="4"/>
        <v>1.0219429548737329</v>
      </c>
    </row>
    <row r="22" spans="2:16" x14ac:dyDescent="0.2">
      <c r="B22">
        <f t="shared" si="5"/>
        <v>15</v>
      </c>
      <c r="C22">
        <f t="shared" si="0"/>
        <v>0.15</v>
      </c>
      <c r="D22">
        <f t="shared" si="2"/>
        <v>0.64203952192020608</v>
      </c>
      <c r="E22">
        <f t="shared" si="2"/>
        <v>1.1441228056353687</v>
      </c>
      <c r="F22">
        <f t="shared" si="2"/>
        <v>1.3968022466674208</v>
      </c>
      <c r="G22">
        <f t="shared" si="2"/>
        <v>1.3449970239279148</v>
      </c>
      <c r="H22">
        <f t="shared" si="2"/>
        <v>1.0000000000000002</v>
      </c>
      <c r="I22">
        <f t="shared" si="2"/>
        <v>0.43701602444882121</v>
      </c>
      <c r="J22">
        <f t="shared" si="2"/>
        <v>-0.22123174208247412</v>
      </c>
      <c r="K22">
        <f t="shared" si="2"/>
        <v>-0.83125387555490682</v>
      </c>
      <c r="L22">
        <f t="shared" si="2"/>
        <v>-1.2600735106701009</v>
      </c>
      <c r="M22">
        <f t="shared" si="2"/>
        <v>-1.4142135623730951</v>
      </c>
      <c r="P22">
        <f t="shared" si="4"/>
        <v>1.0818872253399197</v>
      </c>
    </row>
    <row r="23" spans="2:16" x14ac:dyDescent="0.2">
      <c r="B23">
        <f t="shared" si="5"/>
        <v>16</v>
      </c>
      <c r="C23">
        <f t="shared" si="0"/>
        <v>0.16</v>
      </c>
      <c r="D23">
        <f t="shared" si="2"/>
        <v>0.6813025796377139</v>
      </c>
      <c r="E23">
        <f t="shared" si="2"/>
        <v>1.1940600033352899</v>
      </c>
      <c r="F23">
        <f t="shared" si="2"/>
        <v>1.4114229349541114</v>
      </c>
      <c r="G23">
        <f t="shared" si="2"/>
        <v>1.2796186891995169</v>
      </c>
      <c r="H23">
        <f t="shared" si="2"/>
        <v>0.83125387555490704</v>
      </c>
      <c r="I23">
        <f t="shared" si="2"/>
        <v>0.17724795872271368</v>
      </c>
      <c r="J23">
        <f t="shared" si="2"/>
        <v>-0.52060673504920052</v>
      </c>
      <c r="K23">
        <f t="shared" si="2"/>
        <v>-1.0896702779215945</v>
      </c>
      <c r="L23">
        <f t="shared" si="2"/>
        <v>-1.3891639521266925</v>
      </c>
      <c r="M23">
        <f t="shared" si="2"/>
        <v>-1.3449970239279148</v>
      </c>
      <c r="P23">
        <f t="shared" si="4"/>
        <v>1.139371153001961</v>
      </c>
    </row>
    <row r="24" spans="2:16" x14ac:dyDescent="0.2">
      <c r="B24">
        <f t="shared" si="5"/>
        <v>17</v>
      </c>
      <c r="C24">
        <f t="shared" si="0"/>
        <v>0.17</v>
      </c>
      <c r="D24">
        <f t="shared" si="2"/>
        <v>0.71989327396377645</v>
      </c>
      <c r="E24">
        <f t="shared" si="2"/>
        <v>1.2392847917161725</v>
      </c>
      <c r="F24">
        <f t="shared" si="2"/>
        <v>1.4135157333501003</v>
      </c>
      <c r="G24">
        <f t="shared" si="2"/>
        <v>1.1940600033352899</v>
      </c>
      <c r="H24">
        <f t="shared" si="2"/>
        <v>0.6420395219202063</v>
      </c>
      <c r="I24">
        <f t="shared" si="2"/>
        <v>-8.8799204306807628E-2</v>
      </c>
      <c r="J24">
        <f t="shared" si="2"/>
        <v>-0.79490593614296412</v>
      </c>
      <c r="K24">
        <f t="shared" si="2"/>
        <v>-1.2796186891995174</v>
      </c>
      <c r="L24">
        <f t="shared" si="2"/>
        <v>-1.407937232524479</v>
      </c>
      <c r="M24">
        <f t="shared" si="2"/>
        <v>-1.1441228056353689</v>
      </c>
      <c r="P24">
        <f t="shared" si="4"/>
        <v>1.1942967129826929</v>
      </c>
    </row>
    <row r="25" spans="2:16" x14ac:dyDescent="0.2">
      <c r="B25">
        <f t="shared" si="5"/>
        <v>18</v>
      </c>
      <c r="C25">
        <f t="shared" si="0"/>
        <v>0.18</v>
      </c>
      <c r="D25">
        <f t="shared" si="2"/>
        <v>0.75777352054220493</v>
      </c>
      <c r="E25">
        <f t="shared" si="2"/>
        <v>1.2796186891995169</v>
      </c>
      <c r="F25">
        <f t="shared" si="2"/>
        <v>1.403062066028667</v>
      </c>
      <c r="G25">
        <f t="shared" si="2"/>
        <v>1.0896702779215945</v>
      </c>
      <c r="H25">
        <f t="shared" si="2"/>
        <v>0.43701602444882121</v>
      </c>
      <c r="I25">
        <f t="shared" si="2"/>
        <v>-0.35170061125357205</v>
      </c>
      <c r="J25">
        <f t="shared" si="2"/>
        <v>-1.0309173194438597</v>
      </c>
      <c r="K25">
        <f t="shared" si="2"/>
        <v>-1.3891639521266925</v>
      </c>
      <c r="L25">
        <f t="shared" si="2"/>
        <v>-1.314902516318762</v>
      </c>
      <c r="M25">
        <f t="shared" si="2"/>
        <v>-0.83125387555490726</v>
      </c>
      <c r="P25">
        <f t="shared" si="4"/>
        <v>1.2465742621654541</v>
      </c>
    </row>
    <row r="26" spans="2:16" x14ac:dyDescent="0.2">
      <c r="B26">
        <f t="shared" si="5"/>
        <v>19</v>
      </c>
      <c r="C26">
        <f t="shared" si="0"/>
        <v>0.19</v>
      </c>
      <c r="D26">
        <f t="shared" si="2"/>
        <v>0.79490593614296412</v>
      </c>
      <c r="E26">
        <f t="shared" si="2"/>
        <v>1.3149025163187618</v>
      </c>
      <c r="F26">
        <f t="shared" si="2"/>
        <v>1.3801547204810118</v>
      </c>
      <c r="G26">
        <f t="shared" si="2"/>
        <v>0.96809580128760353</v>
      </c>
      <c r="H26">
        <f t="shared" si="2"/>
        <v>0.22123174208247448</v>
      </c>
      <c r="I26">
        <f t="shared" si="2"/>
        <v>-0.6021428487089342</v>
      </c>
      <c r="J26">
        <f t="shared" si="2"/>
        <v>-1.2172730482934861</v>
      </c>
      <c r="K26">
        <f t="shared" si="2"/>
        <v>-1.4114229349541114</v>
      </c>
      <c r="L26">
        <f t="shared" si="2"/>
        <v>-1.1174479348787825</v>
      </c>
      <c r="M26">
        <f t="shared" si="2"/>
        <v>-0.43701602444882137</v>
      </c>
      <c r="P26">
        <f t="shared" si="4"/>
        <v>1.2961224549361148</v>
      </c>
    </row>
    <row r="27" spans="2:16" x14ac:dyDescent="0.2">
      <c r="B27">
        <f t="shared" si="5"/>
        <v>20</v>
      </c>
      <c r="C27">
        <f t="shared" si="0"/>
        <v>0.2</v>
      </c>
      <c r="D27">
        <f t="shared" si="2"/>
        <v>0.83125387555490693</v>
      </c>
      <c r="E27">
        <f t="shared" si="2"/>
        <v>1.3449970239279148</v>
      </c>
      <c r="F27">
        <f t="shared" si="2"/>
        <v>1.3449970239279148</v>
      </c>
      <c r="G27">
        <f t="shared" si="2"/>
        <v>0.83125387555490704</v>
      </c>
      <c r="H27">
        <f t="shared" si="2"/>
        <v>1.7326215608522129E-16</v>
      </c>
      <c r="I27">
        <f t="shared" si="2"/>
        <v>-0.83125387555490682</v>
      </c>
      <c r="J27">
        <f t="shared" si="2"/>
        <v>-1.3449970239279148</v>
      </c>
      <c r="K27">
        <f t="shared" si="2"/>
        <v>-1.3449970239279148</v>
      </c>
      <c r="L27">
        <f t="shared" si="2"/>
        <v>-0.83125387555490726</v>
      </c>
      <c r="M27">
        <f t="shared" si="2"/>
        <v>-3.4652431217044258E-16</v>
      </c>
      <c r="P27">
        <f t="shared" si="4"/>
        <v>1.3428682120895723</v>
      </c>
    </row>
    <row r="28" spans="2:16" x14ac:dyDescent="0.2">
      <c r="B28">
        <f t="shared" si="5"/>
        <v>21</v>
      </c>
      <c r="C28">
        <f t="shared" si="0"/>
        <v>0.21</v>
      </c>
      <c r="D28">
        <f t="shared" si="2"/>
        <v>0.86678146775017351</v>
      </c>
      <c r="E28">
        <f t="shared" si="2"/>
        <v>1.369783442754315</v>
      </c>
      <c r="F28">
        <f t="shared" si="2"/>
        <v>1.2979010385729297</v>
      </c>
      <c r="G28">
        <f t="shared" si="2"/>
        <v>0.68130257963771435</v>
      </c>
      <c r="H28">
        <f t="shared" si="2"/>
        <v>-0.22123174208247412</v>
      </c>
      <c r="I28">
        <f t="shared" si="2"/>
        <v>-1.0309173194438597</v>
      </c>
      <c r="J28">
        <f t="shared" si="2"/>
        <v>-1.407937232524479</v>
      </c>
      <c r="K28">
        <f t="shared" si="2"/>
        <v>-1.1940600033352906</v>
      </c>
      <c r="L28">
        <f t="shared" si="2"/>
        <v>-0.47904776090094697</v>
      </c>
      <c r="M28">
        <f t="shared" si="2"/>
        <v>0.43701602444882076</v>
      </c>
      <c r="P28">
        <f t="shared" si="4"/>
        <v>1.3867467417558927</v>
      </c>
    </row>
    <row r="29" spans="2:16" x14ac:dyDescent="0.2">
      <c r="B29">
        <f t="shared" si="5"/>
        <v>22</v>
      </c>
      <c r="C29">
        <f t="shared" si="0"/>
        <v>0.22</v>
      </c>
      <c r="D29">
        <f t="shared" si="2"/>
        <v>0.90145365128456567</v>
      </c>
      <c r="E29">
        <f t="shared" si="2"/>
        <v>1.3891639521266925</v>
      </c>
      <c r="F29">
        <f t="shared" si="2"/>
        <v>1.2392847917161725</v>
      </c>
      <c r="G29">
        <f t="shared" ref="E29:M44" si="6">SQRT(2/$D$3)*SIN(G$6*PI()*$C29/$D$3)</f>
        <v>0.52060673504920085</v>
      </c>
      <c r="H29">
        <f t="shared" si="6"/>
        <v>-0.43701602444882093</v>
      </c>
      <c r="I29">
        <f t="shared" si="6"/>
        <v>-1.1940600033352897</v>
      </c>
      <c r="J29">
        <f t="shared" si="6"/>
        <v>-1.403062066028667</v>
      </c>
      <c r="K29">
        <f t="shared" si="6"/>
        <v>-0.96809580128760375</v>
      </c>
      <c r="L29">
        <f t="shared" si="6"/>
        <v>-8.8799204306807517E-2</v>
      </c>
      <c r="M29">
        <f t="shared" si="6"/>
        <v>0.8312538755549066</v>
      </c>
      <c r="P29">
        <f t="shared" si="4"/>
        <v>1.4277016037970183</v>
      </c>
    </row>
    <row r="30" spans="2:16" x14ac:dyDescent="0.2">
      <c r="B30">
        <f t="shared" si="5"/>
        <v>23</v>
      </c>
      <c r="C30">
        <f t="shared" si="0"/>
        <v>0.23</v>
      </c>
      <c r="D30">
        <f t="shared" si="2"/>
        <v>0.9352362088989582</v>
      </c>
      <c r="E30">
        <f t="shared" si="6"/>
        <v>1.403062066028667</v>
      </c>
      <c r="F30">
        <f t="shared" si="6"/>
        <v>1.1696685653144132</v>
      </c>
      <c r="G30">
        <f t="shared" si="6"/>
        <v>0.35170061125357244</v>
      </c>
      <c r="H30">
        <f t="shared" si="6"/>
        <v>-0.64203952192020608</v>
      </c>
      <c r="I30">
        <f t="shared" si="6"/>
        <v>-1.314902516318762</v>
      </c>
      <c r="J30">
        <f t="shared" si="6"/>
        <v>-1.3306063440310925</v>
      </c>
      <c r="K30">
        <f t="shared" si="6"/>
        <v>-0.6813025796377139</v>
      </c>
      <c r="L30">
        <f t="shared" si="6"/>
        <v>0.30850113052301886</v>
      </c>
      <c r="M30">
        <f t="shared" si="6"/>
        <v>1.1441228056353685</v>
      </c>
      <c r="P30">
        <f t="shared" si="4"/>
        <v>1.4656848032408014</v>
      </c>
    </row>
    <row r="31" spans="2:16" x14ac:dyDescent="0.2">
      <c r="B31">
        <f t="shared" si="5"/>
        <v>24</v>
      </c>
      <c r="C31">
        <f t="shared" si="0"/>
        <v>0.24</v>
      </c>
      <c r="D31">
        <f t="shared" si="2"/>
        <v>0.9680958012876032</v>
      </c>
      <c r="E31">
        <f t="shared" si="6"/>
        <v>1.4114229349541114</v>
      </c>
      <c r="F31">
        <f t="shared" si="6"/>
        <v>1.0896702779215945</v>
      </c>
      <c r="G31">
        <f t="shared" si="6"/>
        <v>0.17724795872271429</v>
      </c>
      <c r="H31">
        <f t="shared" si="6"/>
        <v>-0.83125387555490682</v>
      </c>
      <c r="I31">
        <f t="shared" si="6"/>
        <v>-1.3891639521266925</v>
      </c>
      <c r="J31">
        <f t="shared" si="6"/>
        <v>-1.1940600033352906</v>
      </c>
      <c r="K31">
        <f t="shared" si="6"/>
        <v>-0.35170061125357316</v>
      </c>
      <c r="L31">
        <f t="shared" si="6"/>
        <v>0.68130257963771335</v>
      </c>
      <c r="M31">
        <f t="shared" si="6"/>
        <v>1.3449970239279148</v>
      </c>
      <c r="P31">
        <f t="shared" si="4"/>
        <v>1.5006568944042278</v>
      </c>
    </row>
    <row r="32" spans="2:16" x14ac:dyDescent="0.2">
      <c r="B32">
        <f t="shared" si="5"/>
        <v>25</v>
      </c>
      <c r="C32">
        <f t="shared" si="0"/>
        <v>0.25</v>
      </c>
      <c r="D32">
        <f t="shared" si="2"/>
        <v>1</v>
      </c>
      <c r="E32">
        <f t="shared" si="6"/>
        <v>1.4142135623730951</v>
      </c>
      <c r="F32">
        <f t="shared" si="6"/>
        <v>1.0000000000000002</v>
      </c>
      <c r="G32">
        <f t="shared" si="6"/>
        <v>1.7326215608522129E-16</v>
      </c>
      <c r="H32">
        <f t="shared" si="6"/>
        <v>-1</v>
      </c>
      <c r="I32">
        <f t="shared" si="6"/>
        <v>-1.4142135623730951</v>
      </c>
      <c r="J32">
        <f t="shared" si="6"/>
        <v>-1.0000000000000002</v>
      </c>
      <c r="K32">
        <f t="shared" si="6"/>
        <v>-3.4652431217044258E-16</v>
      </c>
      <c r="L32">
        <f t="shared" si="6"/>
        <v>0.99999999999999978</v>
      </c>
      <c r="M32">
        <f t="shared" si="6"/>
        <v>1.4142135623730951</v>
      </c>
      <c r="P32">
        <f t="shared" si="4"/>
        <v>1.5325870756543261</v>
      </c>
    </row>
    <row r="33" spans="2:16" x14ac:dyDescent="0.2">
      <c r="B33">
        <f t="shared" si="5"/>
        <v>26</v>
      </c>
      <c r="C33">
        <f t="shared" si="0"/>
        <v>0.26</v>
      </c>
      <c r="D33">
        <f t="shared" si="2"/>
        <v>1.0309173194438599</v>
      </c>
      <c r="E33">
        <f t="shared" si="6"/>
        <v>1.4114229349541114</v>
      </c>
      <c r="F33">
        <f t="shared" si="6"/>
        <v>0.901453651284566</v>
      </c>
      <c r="G33">
        <f t="shared" si="6"/>
        <v>-0.17724795872271396</v>
      </c>
      <c r="H33">
        <f t="shared" si="6"/>
        <v>-1.1441228056353685</v>
      </c>
      <c r="I33">
        <f t="shared" si="6"/>
        <v>-1.3891639521266925</v>
      </c>
      <c r="J33">
        <f t="shared" si="6"/>
        <v>-0.75777352054220448</v>
      </c>
      <c r="K33">
        <f t="shared" si="6"/>
        <v>0.35170061125357249</v>
      </c>
      <c r="L33">
        <f t="shared" si="6"/>
        <v>1.2392847917161725</v>
      </c>
      <c r="M33">
        <f t="shared" si="6"/>
        <v>1.3449970239279148</v>
      </c>
      <c r="P33">
        <f t="shared" si="4"/>
        <v>1.5614532552843794</v>
      </c>
    </row>
    <row r="34" spans="2:16" x14ac:dyDescent="0.2">
      <c r="B34">
        <f t="shared" si="5"/>
        <v>27</v>
      </c>
      <c r="C34">
        <f t="shared" si="0"/>
        <v>0.27</v>
      </c>
      <c r="D34">
        <f t="shared" si="2"/>
        <v>1.060817247957585</v>
      </c>
      <c r="E34">
        <f t="shared" si="6"/>
        <v>1.4030620660286668</v>
      </c>
      <c r="F34">
        <f t="shared" si="6"/>
        <v>0.7949059361429639</v>
      </c>
      <c r="G34">
        <f t="shared" si="6"/>
        <v>-0.35170061125357266</v>
      </c>
      <c r="H34">
        <f t="shared" si="6"/>
        <v>-1.2600735106701009</v>
      </c>
      <c r="I34">
        <f t="shared" si="6"/>
        <v>-1.3149025163187615</v>
      </c>
      <c r="J34">
        <f t="shared" si="6"/>
        <v>-0.47904776090094697</v>
      </c>
      <c r="K34">
        <f t="shared" si="6"/>
        <v>0.68130257963771446</v>
      </c>
      <c r="L34">
        <f t="shared" si="6"/>
        <v>1.3801547204810118</v>
      </c>
      <c r="M34">
        <f t="shared" si="6"/>
        <v>1.1441228056353689</v>
      </c>
      <c r="P34">
        <f t="shared" si="4"/>
        <v>1.5872420715509252</v>
      </c>
    </row>
    <row r="35" spans="2:16" x14ac:dyDescent="0.2">
      <c r="B35">
        <f t="shared" si="5"/>
        <v>28</v>
      </c>
      <c r="C35">
        <f t="shared" si="0"/>
        <v>0.28000000000000003</v>
      </c>
      <c r="D35">
        <f t="shared" si="2"/>
        <v>1.0896702779215945</v>
      </c>
      <c r="E35">
        <f t="shared" si="6"/>
        <v>1.3891639521266925</v>
      </c>
      <c r="F35">
        <f t="shared" si="6"/>
        <v>0.68130257963771379</v>
      </c>
      <c r="G35">
        <f t="shared" si="6"/>
        <v>-0.52060673504920107</v>
      </c>
      <c r="H35">
        <f t="shared" si="6"/>
        <v>-1.3449970239279148</v>
      </c>
      <c r="I35">
        <f t="shared" si="6"/>
        <v>-1.1940600033352899</v>
      </c>
      <c r="J35">
        <f t="shared" si="6"/>
        <v>-0.17724795872271323</v>
      </c>
      <c r="K35">
        <f t="shared" si="6"/>
        <v>0.9680958012876042</v>
      </c>
      <c r="L35">
        <f t="shared" si="6"/>
        <v>1.4114229349541114</v>
      </c>
      <c r="M35">
        <f t="shared" si="6"/>
        <v>0.83125387555490726</v>
      </c>
      <c r="P35">
        <f t="shared" si="4"/>
        <v>1.609948854142345</v>
      </c>
    </row>
    <row r="36" spans="2:16" x14ac:dyDescent="0.2">
      <c r="B36">
        <f t="shared" si="5"/>
        <v>29</v>
      </c>
      <c r="C36">
        <f t="shared" si="0"/>
        <v>0.28999999999999998</v>
      </c>
      <c r="D36">
        <f t="shared" si="2"/>
        <v>1.117447934878782</v>
      </c>
      <c r="E36">
        <f t="shared" si="6"/>
        <v>1.3697834427543152</v>
      </c>
      <c r="F36">
        <f t="shared" si="6"/>
        <v>0.56165193320357409</v>
      </c>
      <c r="G36">
        <f t="shared" si="6"/>
        <v>-0.68130257963771346</v>
      </c>
      <c r="H36">
        <f t="shared" si="6"/>
        <v>-1.3968022466674206</v>
      </c>
      <c r="I36">
        <f t="shared" si="6"/>
        <v>-1.0309173194438608</v>
      </c>
      <c r="J36">
        <f t="shared" si="6"/>
        <v>0.13308925302709843</v>
      </c>
      <c r="K36">
        <f t="shared" si="6"/>
        <v>1.1940600033352895</v>
      </c>
      <c r="L36">
        <f t="shared" si="6"/>
        <v>1.3306063440310925</v>
      </c>
      <c r="M36">
        <f t="shared" si="6"/>
        <v>0.43701602444882159</v>
      </c>
      <c r="P36">
        <f t="shared" si="4"/>
        <v>1.6295775197079907</v>
      </c>
    </row>
    <row r="37" spans="2:16" x14ac:dyDescent="0.2">
      <c r="B37">
        <f t="shared" si="5"/>
        <v>30</v>
      </c>
      <c r="C37">
        <f t="shared" si="0"/>
        <v>0.3</v>
      </c>
      <c r="D37">
        <f t="shared" si="2"/>
        <v>1.1441228056353687</v>
      </c>
      <c r="E37">
        <f t="shared" si="6"/>
        <v>1.3449970239279148</v>
      </c>
      <c r="F37">
        <f t="shared" si="6"/>
        <v>0.43701602444882121</v>
      </c>
      <c r="G37">
        <f t="shared" si="6"/>
        <v>-0.83125387555490682</v>
      </c>
      <c r="H37">
        <f t="shared" si="6"/>
        <v>-1.4142135623730951</v>
      </c>
      <c r="I37">
        <f t="shared" si="6"/>
        <v>-0.83125387555490726</v>
      </c>
      <c r="J37">
        <f t="shared" si="6"/>
        <v>0.43701602444882076</v>
      </c>
      <c r="K37">
        <f t="shared" si="6"/>
        <v>1.3449970239279148</v>
      </c>
      <c r="L37">
        <f t="shared" si="6"/>
        <v>1.1441228056353689</v>
      </c>
      <c r="M37">
        <f t="shared" si="6"/>
        <v>5.1978646825566382E-16</v>
      </c>
      <c r="P37">
        <f t="shared" si="4"/>
        <v>1.6461403999563735</v>
      </c>
    </row>
    <row r="38" spans="2:16" x14ac:dyDescent="0.2">
      <c r="B38">
        <f t="shared" si="5"/>
        <v>31</v>
      </c>
      <c r="C38">
        <f t="shared" si="0"/>
        <v>0.31</v>
      </c>
      <c r="D38">
        <f t="shared" si="2"/>
        <v>1.1696685653144134</v>
      </c>
      <c r="E38">
        <f t="shared" si="6"/>
        <v>1.3149025163187618</v>
      </c>
      <c r="F38">
        <f t="shared" si="6"/>
        <v>0.30850113052301875</v>
      </c>
      <c r="G38">
        <f t="shared" si="6"/>
        <v>-0.96809580128760342</v>
      </c>
      <c r="H38">
        <f t="shared" si="6"/>
        <v>-1.3968022466674208</v>
      </c>
      <c r="I38">
        <f t="shared" si="6"/>
        <v>-0.60214284870893464</v>
      </c>
      <c r="J38">
        <f t="shared" si="6"/>
        <v>0.71989327396377567</v>
      </c>
      <c r="K38">
        <f t="shared" si="6"/>
        <v>1.4114229349541114</v>
      </c>
      <c r="L38">
        <f t="shared" si="6"/>
        <v>0.86678146775017384</v>
      </c>
      <c r="M38">
        <f t="shared" si="6"/>
        <v>-0.43701602444882059</v>
      </c>
      <c r="P38">
        <f t="shared" si="4"/>
        <v>1.6596580065970801</v>
      </c>
    </row>
    <row r="39" spans="2:16" x14ac:dyDescent="0.2">
      <c r="B39">
        <f t="shared" si="5"/>
        <v>32</v>
      </c>
      <c r="C39">
        <f t="shared" ref="C39:C70" si="7">($D$3/100)*$B39</f>
        <v>0.32</v>
      </c>
      <c r="D39">
        <f t="shared" si="2"/>
        <v>1.1940600033352899</v>
      </c>
      <c r="E39">
        <f t="shared" si="6"/>
        <v>1.2796186891995169</v>
      </c>
      <c r="F39">
        <f t="shared" si="6"/>
        <v>0.17724795872271368</v>
      </c>
      <c r="G39">
        <f t="shared" si="6"/>
        <v>-1.0896702779215945</v>
      </c>
      <c r="H39">
        <f t="shared" si="6"/>
        <v>-1.3449970239279148</v>
      </c>
      <c r="I39">
        <f t="shared" si="6"/>
        <v>-0.35170061125357194</v>
      </c>
      <c r="J39">
        <f t="shared" si="6"/>
        <v>0.9680958012876032</v>
      </c>
      <c r="K39">
        <f t="shared" si="6"/>
        <v>1.3891639521266925</v>
      </c>
      <c r="L39">
        <f t="shared" si="6"/>
        <v>0.52060673504920063</v>
      </c>
      <c r="M39">
        <f t="shared" si="6"/>
        <v>-0.83125387555490649</v>
      </c>
      <c r="P39">
        <f t="shared" si="4"/>
        <v>1.6701587424592574</v>
      </c>
    </row>
    <row r="40" spans="2:16" x14ac:dyDescent="0.2">
      <c r="B40">
        <f t="shared" si="5"/>
        <v>33</v>
      </c>
      <c r="C40">
        <f t="shared" si="7"/>
        <v>0.33</v>
      </c>
      <c r="D40">
        <f t="shared" si="2"/>
        <v>1.2172730482934859</v>
      </c>
      <c r="E40">
        <f t="shared" si="6"/>
        <v>1.2392847917161722</v>
      </c>
      <c r="F40">
        <f t="shared" si="6"/>
        <v>4.4421521492722771E-2</v>
      </c>
      <c r="G40">
        <f t="shared" si="6"/>
        <v>-1.1940600033352904</v>
      </c>
      <c r="H40">
        <f t="shared" si="6"/>
        <v>-1.2600735106701011</v>
      </c>
      <c r="I40">
        <f t="shared" si="6"/>
        <v>-8.8799204306807517E-2</v>
      </c>
      <c r="J40">
        <f t="shared" si="6"/>
        <v>1.1696685653144137</v>
      </c>
      <c r="K40">
        <f t="shared" si="6"/>
        <v>1.2796186891995165</v>
      </c>
      <c r="L40">
        <f t="shared" si="6"/>
        <v>0.13308925302709929</v>
      </c>
      <c r="M40">
        <f t="shared" si="6"/>
        <v>-1.1441228056353685</v>
      </c>
      <c r="P40">
        <f t="shared" si="4"/>
        <v>1.6776785719731031</v>
      </c>
    </row>
    <row r="41" spans="2:16" x14ac:dyDescent="0.2">
      <c r="B41">
        <f t="shared" si="5"/>
        <v>34</v>
      </c>
      <c r="C41">
        <f t="shared" si="7"/>
        <v>0.34</v>
      </c>
      <c r="D41">
        <f t="shared" si="2"/>
        <v>1.2392847917161725</v>
      </c>
      <c r="E41">
        <f t="shared" si="6"/>
        <v>1.1940600033352899</v>
      </c>
      <c r="F41">
        <f t="shared" si="6"/>
        <v>-8.8799204306807628E-2</v>
      </c>
      <c r="G41">
        <f t="shared" si="6"/>
        <v>-1.2796186891995174</v>
      </c>
      <c r="H41">
        <f t="shared" si="6"/>
        <v>-1.1441228056353689</v>
      </c>
      <c r="I41">
        <f t="shared" si="6"/>
        <v>0.17724795872271379</v>
      </c>
      <c r="J41">
        <f t="shared" si="6"/>
        <v>1.314902516318762</v>
      </c>
      <c r="K41">
        <f t="shared" si="6"/>
        <v>1.0896702779215934</v>
      </c>
      <c r="L41">
        <f t="shared" si="6"/>
        <v>-0.26499719642243169</v>
      </c>
      <c r="M41">
        <f t="shared" si="6"/>
        <v>-1.3449970239279145</v>
      </c>
      <c r="P41">
        <f t="shared" si="4"/>
        <v>1.6822606664976119</v>
      </c>
    </row>
    <row r="42" spans="2:16" x14ac:dyDescent="0.2">
      <c r="B42">
        <f t="shared" si="5"/>
        <v>35</v>
      </c>
      <c r="C42">
        <f t="shared" si="7"/>
        <v>0.35000000000000003</v>
      </c>
      <c r="D42">
        <f t="shared" si="2"/>
        <v>1.2600735106701009</v>
      </c>
      <c r="E42">
        <f t="shared" si="6"/>
        <v>1.1441228056353687</v>
      </c>
      <c r="F42">
        <f t="shared" si="6"/>
        <v>-0.22123174208247473</v>
      </c>
      <c r="G42">
        <f t="shared" si="6"/>
        <v>-1.3449970239279148</v>
      </c>
      <c r="H42">
        <f t="shared" si="6"/>
        <v>-0.99999999999999933</v>
      </c>
      <c r="I42">
        <f t="shared" si="6"/>
        <v>0.43701602444882193</v>
      </c>
      <c r="J42">
        <f t="shared" si="6"/>
        <v>1.3968022466674208</v>
      </c>
      <c r="K42">
        <f t="shared" si="6"/>
        <v>0.83125387555490726</v>
      </c>
      <c r="L42">
        <f t="shared" si="6"/>
        <v>-0.64203952192020686</v>
      </c>
      <c r="M42">
        <f t="shared" si="6"/>
        <v>-1.4142135623730951</v>
      </c>
      <c r="P42">
        <f t="shared" si="4"/>
        <v>1.6839550405407189</v>
      </c>
    </row>
    <row r="43" spans="2:16" x14ac:dyDescent="0.2">
      <c r="B43">
        <f t="shared" si="5"/>
        <v>36</v>
      </c>
      <c r="C43">
        <f t="shared" si="7"/>
        <v>0.36</v>
      </c>
      <c r="D43">
        <f t="shared" si="2"/>
        <v>1.2796186891995169</v>
      </c>
      <c r="E43">
        <f t="shared" si="6"/>
        <v>1.0896702779215945</v>
      </c>
      <c r="F43">
        <f t="shared" si="6"/>
        <v>-0.35170061125357205</v>
      </c>
      <c r="G43">
        <f t="shared" si="6"/>
        <v>-1.3891639521266925</v>
      </c>
      <c r="H43">
        <f t="shared" si="6"/>
        <v>-0.83125387555490726</v>
      </c>
      <c r="I43">
        <f t="shared" si="6"/>
        <v>0.68130257963771335</v>
      </c>
      <c r="J43">
        <f t="shared" si="6"/>
        <v>1.4114229349541114</v>
      </c>
      <c r="K43">
        <f t="shared" si="6"/>
        <v>0.52060673504920063</v>
      </c>
      <c r="L43">
        <f t="shared" si="6"/>
        <v>-0.9680958012876022</v>
      </c>
      <c r="M43">
        <f t="shared" si="6"/>
        <v>-1.344997023927915</v>
      </c>
      <c r="P43">
        <f t="shared" si="4"/>
        <v>1.6828181937569602</v>
      </c>
    </row>
    <row r="44" spans="2:16" x14ac:dyDescent="0.2">
      <c r="B44">
        <f t="shared" si="5"/>
        <v>37</v>
      </c>
      <c r="C44">
        <f t="shared" si="7"/>
        <v>0.37</v>
      </c>
      <c r="D44">
        <f t="shared" si="2"/>
        <v>1.2979010385729295</v>
      </c>
      <c r="E44">
        <f t="shared" si="6"/>
        <v>1.0309173194438599</v>
      </c>
      <c r="F44">
        <f t="shared" si="6"/>
        <v>-0.47904776090094653</v>
      </c>
      <c r="G44">
        <f t="shared" si="6"/>
        <v>-1.4114229349541114</v>
      </c>
      <c r="H44">
        <f t="shared" si="6"/>
        <v>-0.64203952192020641</v>
      </c>
      <c r="I44">
        <f t="shared" si="6"/>
        <v>0.90145365128456501</v>
      </c>
      <c r="J44">
        <f t="shared" si="6"/>
        <v>1.3580603541455789</v>
      </c>
      <c r="K44">
        <f t="shared" si="6"/>
        <v>0.1772479587227134</v>
      </c>
      <c r="L44">
        <f t="shared" si="6"/>
        <v>-1.2172730482934855</v>
      </c>
      <c r="M44">
        <f t="shared" si="6"/>
        <v>-1.1441228056353689</v>
      </c>
      <c r="P44">
        <f t="shared" si="4"/>
        <v>1.6789127709132656</v>
      </c>
    </row>
    <row r="45" spans="2:16" x14ac:dyDescent="0.2">
      <c r="B45">
        <f t="shared" si="5"/>
        <v>38</v>
      </c>
      <c r="C45">
        <f t="shared" si="7"/>
        <v>0.38</v>
      </c>
      <c r="D45">
        <f t="shared" si="2"/>
        <v>1.3149025163187618</v>
      </c>
      <c r="E45">
        <f t="shared" ref="E45:M60" si="8">SQRT(2/$D$3)*SIN(E$6*PI()*$C45/$D$3)</f>
        <v>0.96809580128760353</v>
      </c>
      <c r="F45">
        <f t="shared" si="8"/>
        <v>-0.6021428487089342</v>
      </c>
      <c r="G45">
        <f t="shared" si="8"/>
        <v>-1.4114229349541114</v>
      </c>
      <c r="H45">
        <f t="shared" si="8"/>
        <v>-0.43701602444882137</v>
      </c>
      <c r="I45">
        <f t="shared" si="8"/>
        <v>1.0896702779215945</v>
      </c>
      <c r="J45">
        <f t="shared" si="8"/>
        <v>1.239284791716172</v>
      </c>
      <c r="K45">
        <f t="shared" si="8"/>
        <v>-0.17724795872271237</v>
      </c>
      <c r="L45">
        <f t="shared" si="8"/>
        <v>-1.3697834427543147</v>
      </c>
      <c r="M45">
        <f t="shared" si="8"/>
        <v>-0.83125387555490737</v>
      </c>
      <c r="P45">
        <f t="shared" si="4"/>
        <v>1.6723072481310699</v>
      </c>
    </row>
    <row r="46" spans="2:16" x14ac:dyDescent="0.2">
      <c r="B46">
        <f t="shared" si="5"/>
        <v>39</v>
      </c>
      <c r="C46">
        <f t="shared" si="7"/>
        <v>0.39</v>
      </c>
      <c r="D46">
        <f t="shared" si="2"/>
        <v>1.3306063440310922</v>
      </c>
      <c r="E46">
        <f t="shared" si="8"/>
        <v>0.901453651284566</v>
      </c>
      <c r="F46">
        <f t="shared" si="8"/>
        <v>-0.71989327396377623</v>
      </c>
      <c r="G46">
        <f t="shared" si="8"/>
        <v>-1.3891639521266925</v>
      </c>
      <c r="H46">
        <f t="shared" si="8"/>
        <v>-0.22123174208247467</v>
      </c>
      <c r="I46">
        <f t="shared" si="8"/>
        <v>1.2392847917161725</v>
      </c>
      <c r="J46">
        <f t="shared" si="8"/>
        <v>1.0608172479575859</v>
      </c>
      <c r="K46">
        <f t="shared" si="8"/>
        <v>-0.52060673504919952</v>
      </c>
      <c r="L46">
        <f t="shared" si="8"/>
        <v>-1.4135157333501003</v>
      </c>
      <c r="M46">
        <f t="shared" si="8"/>
        <v>-0.43701602444882176</v>
      </c>
      <c r="P46">
        <f t="shared" si="4"/>
        <v>1.6630756491032543</v>
      </c>
    </row>
    <row r="47" spans="2:16" x14ac:dyDescent="0.2">
      <c r="B47">
        <f t="shared" si="5"/>
        <v>40</v>
      </c>
      <c r="C47">
        <f t="shared" si="7"/>
        <v>0.4</v>
      </c>
      <c r="D47">
        <f t="shared" si="2"/>
        <v>1.3449970239279148</v>
      </c>
      <c r="E47">
        <f t="shared" si="8"/>
        <v>0.83125387555490704</v>
      </c>
      <c r="F47">
        <f t="shared" si="8"/>
        <v>-0.83125387555490682</v>
      </c>
      <c r="G47">
        <f t="shared" si="8"/>
        <v>-1.3449970239279148</v>
      </c>
      <c r="H47">
        <f t="shared" si="8"/>
        <v>-3.4652431217044258E-16</v>
      </c>
      <c r="I47">
        <f t="shared" si="8"/>
        <v>1.3449970239279148</v>
      </c>
      <c r="J47">
        <f t="shared" si="8"/>
        <v>0.83125387555490726</v>
      </c>
      <c r="K47">
        <f t="shared" si="8"/>
        <v>-0.83125387555490649</v>
      </c>
      <c r="L47">
        <f t="shared" si="8"/>
        <v>-1.344997023927915</v>
      </c>
      <c r="M47">
        <f t="shared" si="8"/>
        <v>-6.9304862434088516E-16</v>
      </c>
      <c r="P47">
        <f t="shared" si="4"/>
        <v>1.6512972901720373</v>
      </c>
    </row>
    <row r="48" spans="2:16" x14ac:dyDescent="0.2">
      <c r="B48">
        <f t="shared" si="5"/>
        <v>41</v>
      </c>
      <c r="C48">
        <f t="shared" si="7"/>
        <v>0.41000000000000003</v>
      </c>
      <c r="D48">
        <f t="shared" si="2"/>
        <v>1.3580603541455789</v>
      </c>
      <c r="E48">
        <f t="shared" si="8"/>
        <v>0.75777352054220493</v>
      </c>
      <c r="F48">
        <f t="shared" si="8"/>
        <v>-0.93523620889895853</v>
      </c>
      <c r="G48">
        <f t="shared" si="8"/>
        <v>-1.2796186891995169</v>
      </c>
      <c r="H48">
        <f t="shared" si="8"/>
        <v>0.2212317420824752</v>
      </c>
      <c r="I48">
        <f t="shared" si="8"/>
        <v>1.403062066028667</v>
      </c>
      <c r="J48">
        <f t="shared" si="8"/>
        <v>0.56165193320357321</v>
      </c>
      <c r="K48">
        <f t="shared" si="8"/>
        <v>-1.0896702779215945</v>
      </c>
      <c r="L48">
        <f t="shared" si="8"/>
        <v>-1.1696685653144137</v>
      </c>
      <c r="M48">
        <f t="shared" si="8"/>
        <v>0.43701602444882282</v>
      </c>
      <c r="P48">
        <f t="shared" si="4"/>
        <v>1.6370565486709694</v>
      </c>
    </row>
    <row r="49" spans="2:16" x14ac:dyDescent="0.2">
      <c r="B49">
        <f t="shared" si="5"/>
        <v>42</v>
      </c>
      <c r="C49">
        <f t="shared" si="7"/>
        <v>0.42</v>
      </c>
      <c r="D49">
        <f t="shared" si="2"/>
        <v>1.369783442754315</v>
      </c>
      <c r="E49">
        <f t="shared" si="8"/>
        <v>0.68130257963771435</v>
      </c>
      <c r="F49">
        <f t="shared" si="8"/>
        <v>-1.0309173194438597</v>
      </c>
      <c r="G49">
        <f t="shared" si="8"/>
        <v>-1.1940600033352906</v>
      </c>
      <c r="H49">
        <f t="shared" si="8"/>
        <v>0.43701602444882076</v>
      </c>
      <c r="I49">
        <f t="shared" si="8"/>
        <v>1.4114229349541114</v>
      </c>
      <c r="J49">
        <f t="shared" si="8"/>
        <v>0.26499719642243275</v>
      </c>
      <c r="K49">
        <f t="shared" si="8"/>
        <v>-1.279618689199516</v>
      </c>
      <c r="L49">
        <f t="shared" si="8"/>
        <v>-0.90145365128456578</v>
      </c>
      <c r="M49">
        <f t="shared" si="8"/>
        <v>0.83125387555490626</v>
      </c>
      <c r="P49">
        <f t="shared" si="4"/>
        <v>1.6204426452640965</v>
      </c>
    </row>
    <row r="50" spans="2:16" x14ac:dyDescent="0.2">
      <c r="B50">
        <f t="shared" si="5"/>
        <v>43</v>
      </c>
      <c r="C50">
        <f t="shared" si="7"/>
        <v>0.43</v>
      </c>
      <c r="D50">
        <f t="shared" si="2"/>
        <v>1.3801547204810116</v>
      </c>
      <c r="E50">
        <f t="shared" si="8"/>
        <v>0.60214284870893442</v>
      </c>
      <c r="F50">
        <f t="shared" si="8"/>
        <v>-1.1174479348787822</v>
      </c>
      <c r="G50">
        <f t="shared" si="8"/>
        <v>-1.089670277921595</v>
      </c>
      <c r="H50">
        <f t="shared" si="8"/>
        <v>0.64203952192020586</v>
      </c>
      <c r="I50">
        <f t="shared" si="8"/>
        <v>1.369783442754315</v>
      </c>
      <c r="J50">
        <f t="shared" si="8"/>
        <v>-4.4421521492722084E-2</v>
      </c>
      <c r="K50">
        <f t="shared" si="8"/>
        <v>-1.3891639521266923</v>
      </c>
      <c r="L50">
        <f t="shared" si="8"/>
        <v>-0.56165193320357343</v>
      </c>
      <c r="M50">
        <f t="shared" si="8"/>
        <v>1.1441228056353683</v>
      </c>
      <c r="P50">
        <f t="shared" si="4"/>
        <v>1.6015494285432563</v>
      </c>
    </row>
    <row r="51" spans="2:16" x14ac:dyDescent="0.2">
      <c r="B51">
        <f t="shared" si="5"/>
        <v>44</v>
      </c>
      <c r="C51">
        <f t="shared" si="7"/>
        <v>0.44</v>
      </c>
      <c r="D51">
        <f t="shared" si="2"/>
        <v>1.3891639521266925</v>
      </c>
      <c r="E51">
        <f t="shared" si="8"/>
        <v>0.52060673504920085</v>
      </c>
      <c r="F51">
        <f t="shared" si="8"/>
        <v>-1.1940600033352897</v>
      </c>
      <c r="G51">
        <f t="shared" si="8"/>
        <v>-0.96809580128760375</v>
      </c>
      <c r="H51">
        <f t="shared" si="8"/>
        <v>0.8312538755549066</v>
      </c>
      <c r="I51">
        <f t="shared" si="8"/>
        <v>1.2796186891995176</v>
      </c>
      <c r="J51">
        <f t="shared" si="8"/>
        <v>-0.35170061125357233</v>
      </c>
      <c r="K51">
        <f t="shared" si="8"/>
        <v>-1.4114229349541114</v>
      </c>
      <c r="L51">
        <f t="shared" si="8"/>
        <v>-0.17724795872271354</v>
      </c>
      <c r="M51">
        <f t="shared" si="8"/>
        <v>1.3449970239279145</v>
      </c>
      <c r="P51">
        <f t="shared" si="4"/>
        <v>1.5804751491180955</v>
      </c>
    </row>
    <row r="52" spans="2:16" x14ac:dyDescent="0.2">
      <c r="B52">
        <f t="shared" si="5"/>
        <v>45</v>
      </c>
      <c r="C52">
        <f t="shared" si="7"/>
        <v>0.45</v>
      </c>
      <c r="D52">
        <f t="shared" si="2"/>
        <v>1.3968022466674208</v>
      </c>
      <c r="E52">
        <f t="shared" si="8"/>
        <v>0.43701602444882121</v>
      </c>
      <c r="F52">
        <f t="shared" si="8"/>
        <v>-1.2600735106701009</v>
      </c>
      <c r="G52">
        <f t="shared" si="8"/>
        <v>-0.83125387555490726</v>
      </c>
      <c r="H52">
        <f t="shared" si="8"/>
        <v>0.99999999999999978</v>
      </c>
      <c r="I52">
        <f t="shared" si="8"/>
        <v>1.1441228056353689</v>
      </c>
      <c r="J52">
        <f t="shared" si="8"/>
        <v>-0.64203952192020686</v>
      </c>
      <c r="K52">
        <f t="shared" si="8"/>
        <v>-1.344997023927915</v>
      </c>
      <c r="L52">
        <f t="shared" si="8"/>
        <v>0.22123174208247487</v>
      </c>
      <c r="M52">
        <f t="shared" si="8"/>
        <v>1.4142135623730951</v>
      </c>
      <c r="P52">
        <f t="shared" si="4"/>
        <v>1.5573222109395823</v>
      </c>
    </row>
    <row r="53" spans="2:16" x14ac:dyDescent="0.2">
      <c r="B53">
        <f t="shared" si="5"/>
        <v>46</v>
      </c>
      <c r="C53">
        <f t="shared" si="7"/>
        <v>0.46</v>
      </c>
      <c r="D53">
        <f t="shared" si="2"/>
        <v>1.403062066028667</v>
      </c>
      <c r="E53">
        <f t="shared" si="8"/>
        <v>0.35170061125357244</v>
      </c>
      <c r="F53">
        <f t="shared" si="8"/>
        <v>-1.314902516318762</v>
      </c>
      <c r="G53">
        <f t="shared" si="8"/>
        <v>-0.6813025796377139</v>
      </c>
      <c r="H53">
        <f t="shared" si="8"/>
        <v>1.1441228056353685</v>
      </c>
      <c r="I53">
        <f t="shared" si="8"/>
        <v>0.96809580128760298</v>
      </c>
      <c r="J53">
        <f t="shared" si="8"/>
        <v>-0.90145365128456489</v>
      </c>
      <c r="K53">
        <f t="shared" si="8"/>
        <v>-1.1940600033352899</v>
      </c>
      <c r="L53">
        <f t="shared" si="8"/>
        <v>0.60214284870893486</v>
      </c>
      <c r="M53">
        <f t="shared" si="8"/>
        <v>1.344997023927915</v>
      </c>
      <c r="P53">
        <f t="shared" si="4"/>
        <v>1.5321968895557552</v>
      </c>
    </row>
    <row r="54" spans="2:16" x14ac:dyDescent="0.2">
      <c r="B54">
        <f t="shared" si="5"/>
        <v>47</v>
      </c>
      <c r="C54">
        <f t="shared" si="7"/>
        <v>0.47000000000000003</v>
      </c>
      <c r="D54">
        <f t="shared" si="2"/>
        <v>1.407937232524479</v>
      </c>
      <c r="E54">
        <f t="shared" si="8"/>
        <v>0.26499719642243114</v>
      </c>
      <c r="F54">
        <f t="shared" si="8"/>
        <v>-1.3580603541455791</v>
      </c>
      <c r="G54">
        <f t="shared" si="8"/>
        <v>-0.52060673504920041</v>
      </c>
      <c r="H54">
        <f t="shared" si="8"/>
        <v>1.2600735106701015</v>
      </c>
      <c r="I54">
        <f t="shared" si="8"/>
        <v>0.75777352054220359</v>
      </c>
      <c r="J54">
        <f t="shared" si="8"/>
        <v>-1.1174479348787818</v>
      </c>
      <c r="K54">
        <f t="shared" si="8"/>
        <v>-0.96809580128760309</v>
      </c>
      <c r="L54">
        <f t="shared" si="8"/>
        <v>0.93523620889895898</v>
      </c>
      <c r="M54">
        <f t="shared" si="8"/>
        <v>1.1441228056353676</v>
      </c>
      <c r="P54">
        <f t="shared" si="4"/>
        <v>1.5052090101709015</v>
      </c>
    </row>
    <row r="55" spans="2:16" x14ac:dyDescent="0.2">
      <c r="B55">
        <f t="shared" si="5"/>
        <v>48</v>
      </c>
      <c r="C55">
        <f t="shared" si="7"/>
        <v>0.48</v>
      </c>
      <c r="D55">
        <f t="shared" si="2"/>
        <v>1.4114229349541114</v>
      </c>
      <c r="E55">
        <f t="shared" si="8"/>
        <v>0.17724795872271429</v>
      </c>
      <c r="F55">
        <f t="shared" si="8"/>
        <v>-1.3891639521266925</v>
      </c>
      <c r="G55">
        <f t="shared" si="8"/>
        <v>-0.35170061125357316</v>
      </c>
      <c r="H55">
        <f t="shared" si="8"/>
        <v>1.3449970239279148</v>
      </c>
      <c r="I55">
        <f t="shared" si="8"/>
        <v>0.52060673504920063</v>
      </c>
      <c r="J55">
        <f t="shared" si="8"/>
        <v>-1.279618689199516</v>
      </c>
      <c r="K55">
        <f t="shared" si="8"/>
        <v>-0.68130257963771534</v>
      </c>
      <c r="L55">
        <f t="shared" si="8"/>
        <v>1.1940600033352895</v>
      </c>
      <c r="M55">
        <f t="shared" si="8"/>
        <v>0.8312538755549076</v>
      </c>
      <c r="P55">
        <f t="shared" si="4"/>
        <v>1.476471582400062</v>
      </c>
    </row>
    <row r="56" spans="2:16" x14ac:dyDescent="0.2">
      <c r="B56">
        <f t="shared" si="5"/>
        <v>49</v>
      </c>
      <c r="C56">
        <f t="shared" si="7"/>
        <v>0.49</v>
      </c>
      <c r="D56">
        <f t="shared" si="2"/>
        <v>1.4135157333501003</v>
      </c>
      <c r="E56">
        <f t="shared" si="8"/>
        <v>8.8799204306807961E-2</v>
      </c>
      <c r="F56">
        <f t="shared" si="8"/>
        <v>-1.407937232524479</v>
      </c>
      <c r="G56">
        <f t="shared" si="8"/>
        <v>-0.17724795872271445</v>
      </c>
      <c r="H56">
        <f t="shared" si="8"/>
        <v>1.3968022466674206</v>
      </c>
      <c r="I56">
        <f t="shared" si="8"/>
        <v>0.26499719642243275</v>
      </c>
      <c r="J56">
        <f t="shared" si="8"/>
        <v>-1.3801547204810116</v>
      </c>
      <c r="K56">
        <f t="shared" si="8"/>
        <v>-0.35170061125357349</v>
      </c>
      <c r="L56">
        <f t="shared" si="8"/>
        <v>1.3580603541455787</v>
      </c>
      <c r="M56">
        <f t="shared" si="8"/>
        <v>0.43701602444882193</v>
      </c>
      <c r="P56">
        <f t="shared" si="4"/>
        <v>1.4461003930250742</v>
      </c>
    </row>
    <row r="57" spans="2:16" x14ac:dyDescent="0.2">
      <c r="B57">
        <f t="shared" si="5"/>
        <v>50</v>
      </c>
      <c r="C57">
        <f t="shared" si="7"/>
        <v>0.5</v>
      </c>
      <c r="D57">
        <f t="shared" si="2"/>
        <v>1.4142135623730951</v>
      </c>
      <c r="E57">
        <f t="shared" si="8"/>
        <v>1.7326215608522129E-16</v>
      </c>
      <c r="F57">
        <f t="shared" si="8"/>
        <v>-1.4142135623730951</v>
      </c>
      <c r="G57">
        <f t="shared" si="8"/>
        <v>-3.4652431217044258E-16</v>
      </c>
      <c r="H57">
        <f t="shared" si="8"/>
        <v>1.4142135623730951</v>
      </c>
      <c r="I57">
        <f t="shared" si="8"/>
        <v>5.1978646825566382E-16</v>
      </c>
      <c r="J57">
        <f t="shared" si="8"/>
        <v>-1.4142135623730951</v>
      </c>
      <c r="K57">
        <f t="shared" si="8"/>
        <v>-6.9304862434088516E-16</v>
      </c>
      <c r="L57">
        <f t="shared" si="8"/>
        <v>1.4142135623730951</v>
      </c>
      <c r="M57">
        <f t="shared" si="8"/>
        <v>8.663107804261064E-16</v>
      </c>
      <c r="P57">
        <f t="shared" si="4"/>
        <v>1.4142135623730951</v>
      </c>
    </row>
    <row r="58" spans="2:16" x14ac:dyDescent="0.2">
      <c r="B58">
        <f t="shared" si="5"/>
        <v>51</v>
      </c>
      <c r="C58">
        <f t="shared" si="7"/>
        <v>0.51</v>
      </c>
      <c r="D58">
        <f t="shared" si="2"/>
        <v>1.4135157333501003</v>
      </c>
      <c r="E58">
        <f t="shared" si="8"/>
        <v>-8.8799204306807628E-2</v>
      </c>
      <c r="F58">
        <f t="shared" si="8"/>
        <v>-1.407937232524479</v>
      </c>
      <c r="G58">
        <f t="shared" si="8"/>
        <v>0.17724795872271379</v>
      </c>
      <c r="H58">
        <f t="shared" si="8"/>
        <v>1.3968022466674206</v>
      </c>
      <c r="I58">
        <f t="shared" si="8"/>
        <v>-0.26499719642243169</v>
      </c>
      <c r="J58">
        <f t="shared" si="8"/>
        <v>-1.3801547204810116</v>
      </c>
      <c r="K58">
        <f t="shared" si="8"/>
        <v>0.35170061125357216</v>
      </c>
      <c r="L58">
        <f t="shared" si="8"/>
        <v>1.3580603541455791</v>
      </c>
      <c r="M58">
        <f t="shared" si="8"/>
        <v>-0.43701602444882265</v>
      </c>
      <c r="P58">
        <f t="shared" si="4"/>
        <v>1.3809310736751264</v>
      </c>
    </row>
    <row r="59" spans="2:16" x14ac:dyDescent="0.2">
      <c r="B59">
        <f t="shared" si="5"/>
        <v>52</v>
      </c>
      <c r="C59">
        <f t="shared" si="7"/>
        <v>0.52</v>
      </c>
      <c r="D59">
        <f t="shared" si="2"/>
        <v>1.4114229349541114</v>
      </c>
      <c r="E59">
        <f t="shared" si="8"/>
        <v>-0.17724795872271396</v>
      </c>
      <c r="F59">
        <f t="shared" si="8"/>
        <v>-1.3891639521266925</v>
      </c>
      <c r="G59">
        <f t="shared" si="8"/>
        <v>0.35170061125357249</v>
      </c>
      <c r="H59">
        <f t="shared" si="8"/>
        <v>1.3449970239279148</v>
      </c>
      <c r="I59">
        <f t="shared" si="8"/>
        <v>-0.52060673504919952</v>
      </c>
      <c r="J59">
        <f t="shared" si="8"/>
        <v>-1.2796186891995165</v>
      </c>
      <c r="K59">
        <f t="shared" si="8"/>
        <v>0.68130257963771412</v>
      </c>
      <c r="L59">
        <f t="shared" si="8"/>
        <v>1.1940600033352902</v>
      </c>
      <c r="M59">
        <f t="shared" si="8"/>
        <v>-0.83125387555490615</v>
      </c>
      <c r="P59">
        <f t="shared" si="4"/>
        <v>1.3463742875081608</v>
      </c>
    </row>
    <row r="60" spans="2:16" x14ac:dyDescent="0.2">
      <c r="B60">
        <f t="shared" si="5"/>
        <v>53</v>
      </c>
      <c r="C60">
        <f t="shared" si="7"/>
        <v>0.53</v>
      </c>
      <c r="D60">
        <f t="shared" si="2"/>
        <v>1.407937232524479</v>
      </c>
      <c r="E60">
        <f t="shared" si="8"/>
        <v>-0.26499719642243141</v>
      </c>
      <c r="F60">
        <f t="shared" si="8"/>
        <v>-1.3580603541455789</v>
      </c>
      <c r="G60">
        <f t="shared" si="8"/>
        <v>0.52060673504920085</v>
      </c>
      <c r="H60">
        <f t="shared" si="8"/>
        <v>1.2600735106701006</v>
      </c>
      <c r="I60">
        <f t="shared" si="8"/>
        <v>-0.75777352054220481</v>
      </c>
      <c r="J60">
        <f t="shared" si="8"/>
        <v>-1.1174479348787827</v>
      </c>
      <c r="K60">
        <f t="shared" si="8"/>
        <v>0.96809580128760386</v>
      </c>
      <c r="L60">
        <f t="shared" si="8"/>
        <v>0.93523620889895831</v>
      </c>
      <c r="M60">
        <f t="shared" si="8"/>
        <v>-1.1441228056353696</v>
      </c>
      <c r="P60">
        <f t="shared" si="4"/>
        <v>1.3106654548780565</v>
      </c>
    </row>
    <row r="61" spans="2:16" x14ac:dyDescent="0.2">
      <c r="B61">
        <f t="shared" si="5"/>
        <v>54</v>
      </c>
      <c r="C61">
        <f t="shared" si="7"/>
        <v>0.54</v>
      </c>
      <c r="D61">
        <f t="shared" si="2"/>
        <v>1.4030620660286668</v>
      </c>
      <c r="E61">
        <f t="shared" ref="E61:M71" si="9">SQRT(2/$D$3)*SIN(E$6*PI()*$C61/$D$3)</f>
        <v>-0.35170061125357266</v>
      </c>
      <c r="F61">
        <f t="shared" si="9"/>
        <v>-1.3149025163187615</v>
      </c>
      <c r="G61">
        <f t="shared" si="9"/>
        <v>0.68130257963771446</v>
      </c>
      <c r="H61">
        <f t="shared" si="9"/>
        <v>1.1441228056353689</v>
      </c>
      <c r="I61">
        <f t="shared" si="9"/>
        <v>-0.96809580128760409</v>
      </c>
      <c r="J61">
        <f t="shared" si="9"/>
        <v>-0.90145365128456578</v>
      </c>
      <c r="K61">
        <f t="shared" si="9"/>
        <v>1.1940600033352906</v>
      </c>
      <c r="L61">
        <f t="shared" si="9"/>
        <v>0.60214284870893398</v>
      </c>
      <c r="M61">
        <f t="shared" si="9"/>
        <v>-1.3449970239279145</v>
      </c>
      <c r="P61">
        <f t="shared" si="4"/>
        <v>1.2739272425015786</v>
      </c>
    </row>
    <row r="62" spans="2:16" x14ac:dyDescent="0.2">
      <c r="B62">
        <f t="shared" si="5"/>
        <v>55</v>
      </c>
      <c r="C62">
        <f t="shared" si="7"/>
        <v>0.55000000000000004</v>
      </c>
      <c r="D62">
        <f t="shared" si="2"/>
        <v>1.3968022466674206</v>
      </c>
      <c r="E62">
        <f t="shared" si="9"/>
        <v>-0.43701602444882154</v>
      </c>
      <c r="F62">
        <f t="shared" si="9"/>
        <v>-1.2600735106701011</v>
      </c>
      <c r="G62">
        <f t="shared" si="9"/>
        <v>0.8312538755549076</v>
      </c>
      <c r="H62">
        <f t="shared" si="9"/>
        <v>0.99999999999999956</v>
      </c>
      <c r="I62">
        <f t="shared" si="9"/>
        <v>-1.1441228056353685</v>
      </c>
      <c r="J62">
        <f t="shared" si="9"/>
        <v>-0.64203952192020564</v>
      </c>
      <c r="K62">
        <f t="shared" si="9"/>
        <v>1.3449970239279154</v>
      </c>
      <c r="L62">
        <f t="shared" si="9"/>
        <v>0.22123174208247393</v>
      </c>
      <c r="M62">
        <f t="shared" si="9"/>
        <v>-1.4142135623730951</v>
      </c>
      <c r="P62">
        <f t="shared" si="4"/>
        <v>1.2362822823952588</v>
      </c>
    </row>
    <row r="63" spans="2:16" x14ac:dyDescent="0.2">
      <c r="B63">
        <f t="shared" si="5"/>
        <v>56</v>
      </c>
      <c r="C63">
        <f t="shared" si="7"/>
        <v>0.56000000000000005</v>
      </c>
      <c r="D63">
        <f t="shared" si="2"/>
        <v>1.3891639521266925</v>
      </c>
      <c r="E63">
        <f t="shared" si="9"/>
        <v>-0.52060673504920107</v>
      </c>
      <c r="F63">
        <f t="shared" si="9"/>
        <v>-1.1940600033352899</v>
      </c>
      <c r="G63">
        <f t="shared" si="9"/>
        <v>0.9680958012876042</v>
      </c>
      <c r="H63">
        <f t="shared" si="9"/>
        <v>0.83125387555490726</v>
      </c>
      <c r="I63">
        <f t="shared" si="9"/>
        <v>-1.2796186891995172</v>
      </c>
      <c r="J63">
        <f t="shared" si="9"/>
        <v>-0.35170061125357105</v>
      </c>
      <c r="K63">
        <f t="shared" si="9"/>
        <v>1.4114229349541116</v>
      </c>
      <c r="L63">
        <f t="shared" si="9"/>
        <v>-0.17724795872271454</v>
      </c>
      <c r="M63">
        <f t="shared" si="9"/>
        <v>-1.344997023927915</v>
      </c>
      <c r="P63">
        <f t="shared" si="4"/>
        <v>1.1978527551352895</v>
      </c>
    </row>
    <row r="64" spans="2:16" x14ac:dyDescent="0.2">
      <c r="B64">
        <f t="shared" si="5"/>
        <v>57</v>
      </c>
      <c r="C64">
        <f t="shared" si="7"/>
        <v>0.57000000000000006</v>
      </c>
      <c r="D64">
        <f t="shared" si="2"/>
        <v>1.3801547204810118</v>
      </c>
      <c r="E64">
        <f t="shared" si="9"/>
        <v>-0.6021428487089342</v>
      </c>
      <c r="F64">
        <f t="shared" si="9"/>
        <v>-1.1174479348787818</v>
      </c>
      <c r="G64">
        <f t="shared" si="9"/>
        <v>1.0896702779215945</v>
      </c>
      <c r="H64">
        <f t="shared" si="9"/>
        <v>0.64203952192020552</v>
      </c>
      <c r="I64">
        <f t="shared" si="9"/>
        <v>-1.3697834427543154</v>
      </c>
      <c r="J64">
        <f t="shared" si="9"/>
        <v>-4.4421521492720779E-2</v>
      </c>
      <c r="K64">
        <f t="shared" si="9"/>
        <v>1.3891639521266925</v>
      </c>
      <c r="L64">
        <f t="shared" si="9"/>
        <v>-0.56165193320357654</v>
      </c>
      <c r="M64">
        <f t="shared" si="9"/>
        <v>-1.1441228056353678</v>
      </c>
      <c r="P64">
        <f t="shared" si="4"/>
        <v>1.1587600124187671</v>
      </c>
    </row>
    <row r="65" spans="2:16" x14ac:dyDescent="0.2">
      <c r="B65">
        <f t="shared" si="5"/>
        <v>58</v>
      </c>
      <c r="C65">
        <f t="shared" si="7"/>
        <v>0.57999999999999996</v>
      </c>
      <c r="D65">
        <f t="shared" si="2"/>
        <v>1.3697834427543152</v>
      </c>
      <c r="E65">
        <f t="shared" si="9"/>
        <v>-0.68130257963771346</v>
      </c>
      <c r="F65">
        <f t="shared" si="9"/>
        <v>-1.0309173194438608</v>
      </c>
      <c r="G65">
        <f t="shared" si="9"/>
        <v>1.1940600033352895</v>
      </c>
      <c r="H65">
        <f t="shared" si="9"/>
        <v>0.43701602444882159</v>
      </c>
      <c r="I65">
        <f t="shared" si="9"/>
        <v>-1.4114229349541114</v>
      </c>
      <c r="J65">
        <f t="shared" si="9"/>
        <v>0.26499719642242908</v>
      </c>
      <c r="K65">
        <f t="shared" si="9"/>
        <v>1.2796186891995176</v>
      </c>
      <c r="L65">
        <f t="shared" si="9"/>
        <v>-0.90145365128456467</v>
      </c>
      <c r="M65">
        <f t="shared" si="9"/>
        <v>-0.83125387555490771</v>
      </c>
      <c r="P65">
        <f t="shared" si="4"/>
        <v>1.1191242402445338</v>
      </c>
    </row>
    <row r="66" spans="2:16" x14ac:dyDescent="0.2">
      <c r="B66">
        <f t="shared" si="5"/>
        <v>59</v>
      </c>
      <c r="C66">
        <f t="shared" si="7"/>
        <v>0.59</v>
      </c>
      <c r="D66">
        <f t="shared" si="2"/>
        <v>1.3580603541455789</v>
      </c>
      <c r="E66">
        <f t="shared" si="9"/>
        <v>-0.75777352054220459</v>
      </c>
      <c r="F66">
        <f t="shared" si="9"/>
        <v>-0.93523620889895875</v>
      </c>
      <c r="G66">
        <f t="shared" si="9"/>
        <v>1.2796186891995167</v>
      </c>
      <c r="H66">
        <f t="shared" si="9"/>
        <v>0.22123174208247604</v>
      </c>
      <c r="I66">
        <f t="shared" si="9"/>
        <v>-1.4030620660286672</v>
      </c>
      <c r="J66">
        <f t="shared" si="9"/>
        <v>0.56165193320357221</v>
      </c>
      <c r="K66">
        <f t="shared" si="9"/>
        <v>1.0896702779215952</v>
      </c>
      <c r="L66">
        <f t="shared" si="9"/>
        <v>-1.1696685653144128</v>
      </c>
      <c r="M66">
        <f t="shared" si="9"/>
        <v>-0.43701602444882442</v>
      </c>
      <c r="P66">
        <f t="shared" si="4"/>
        <v>1.0790641596201886</v>
      </c>
    </row>
    <row r="67" spans="2:16" x14ac:dyDescent="0.2">
      <c r="B67">
        <f t="shared" si="5"/>
        <v>60</v>
      </c>
      <c r="C67">
        <f t="shared" si="7"/>
        <v>0.6</v>
      </c>
      <c r="D67">
        <f t="shared" si="2"/>
        <v>1.3449970239279148</v>
      </c>
      <c r="E67">
        <f t="shared" si="9"/>
        <v>-0.83125387555490682</v>
      </c>
      <c r="F67">
        <f t="shared" si="9"/>
        <v>-0.83125387555490726</v>
      </c>
      <c r="G67">
        <f t="shared" si="9"/>
        <v>1.3449970239279148</v>
      </c>
      <c r="H67">
        <f t="shared" si="9"/>
        <v>5.1978646825566382E-16</v>
      </c>
      <c r="I67">
        <f t="shared" si="9"/>
        <v>-1.344997023927915</v>
      </c>
      <c r="J67">
        <f t="shared" si="9"/>
        <v>0.83125387555490626</v>
      </c>
      <c r="K67">
        <f t="shared" si="9"/>
        <v>0.8312538755549076</v>
      </c>
      <c r="L67">
        <f t="shared" si="9"/>
        <v>-1.3449970239279145</v>
      </c>
      <c r="M67">
        <f t="shared" si="9"/>
        <v>-1.0395729365113276E-15</v>
      </c>
      <c r="P67">
        <f t="shared" si="4"/>
        <v>1.0386967576837922</v>
      </c>
    </row>
    <row r="68" spans="2:16" x14ac:dyDescent="0.2">
      <c r="B68">
        <f t="shared" si="5"/>
        <v>61</v>
      </c>
      <c r="C68">
        <f t="shared" si="7"/>
        <v>0.61</v>
      </c>
      <c r="D68">
        <f t="shared" si="2"/>
        <v>1.3306063440310922</v>
      </c>
      <c r="E68">
        <f t="shared" si="9"/>
        <v>-0.90145365128456567</v>
      </c>
      <c r="F68">
        <f t="shared" si="9"/>
        <v>-0.71989327396377734</v>
      </c>
      <c r="G68">
        <f t="shared" si="9"/>
        <v>1.3891639521266925</v>
      </c>
      <c r="H68">
        <f t="shared" si="9"/>
        <v>-0.22123174208247254</v>
      </c>
      <c r="I68">
        <f t="shared" si="9"/>
        <v>-1.2392847917161736</v>
      </c>
      <c r="J68">
        <f t="shared" si="9"/>
        <v>1.060817247957585</v>
      </c>
      <c r="K68">
        <f t="shared" si="9"/>
        <v>0.52060673504920085</v>
      </c>
      <c r="L68">
        <f t="shared" si="9"/>
        <v>-1.4135157333501003</v>
      </c>
      <c r="M68">
        <f t="shared" si="9"/>
        <v>0.43701602444881771</v>
      </c>
      <c r="P68">
        <f t="shared" si="4"/>
        <v>0.99813703895893069</v>
      </c>
    </row>
    <row r="69" spans="2:16" x14ac:dyDescent="0.2">
      <c r="B69">
        <f t="shared" si="5"/>
        <v>62</v>
      </c>
      <c r="C69">
        <f t="shared" si="7"/>
        <v>0.62</v>
      </c>
      <c r="D69">
        <f t="shared" si="2"/>
        <v>1.3149025163187618</v>
      </c>
      <c r="E69">
        <f t="shared" si="9"/>
        <v>-0.96809580128760342</v>
      </c>
      <c r="F69">
        <f t="shared" si="9"/>
        <v>-0.60214284870893464</v>
      </c>
      <c r="G69">
        <f t="shared" si="9"/>
        <v>1.4114229349541114</v>
      </c>
      <c r="H69">
        <f t="shared" si="9"/>
        <v>-0.43701602444882059</v>
      </c>
      <c r="I69">
        <f t="shared" si="9"/>
        <v>-1.089670277921595</v>
      </c>
      <c r="J69">
        <f t="shared" si="9"/>
        <v>1.2392847917161716</v>
      </c>
      <c r="K69">
        <f t="shared" si="9"/>
        <v>0.17724795872271373</v>
      </c>
      <c r="L69">
        <f t="shared" si="9"/>
        <v>-1.3697834427543152</v>
      </c>
      <c r="M69">
        <f t="shared" si="9"/>
        <v>0.83125387555490593</v>
      </c>
      <c r="P69">
        <f t="shared" si="4"/>
        <v>0.95749778450645384</v>
      </c>
    </row>
    <row r="70" spans="2:16" x14ac:dyDescent="0.2">
      <c r="B70">
        <f t="shared" si="5"/>
        <v>63</v>
      </c>
      <c r="C70">
        <f t="shared" si="7"/>
        <v>0.63</v>
      </c>
      <c r="D70">
        <f t="shared" si="2"/>
        <v>1.2979010385729297</v>
      </c>
      <c r="E70">
        <f t="shared" si="9"/>
        <v>-1.0309173194438597</v>
      </c>
      <c r="F70">
        <f t="shared" si="9"/>
        <v>-0.47904776090094697</v>
      </c>
      <c r="G70">
        <f t="shared" si="9"/>
        <v>1.4114229349541114</v>
      </c>
      <c r="H70">
        <f t="shared" si="9"/>
        <v>-0.64203952192020686</v>
      </c>
      <c r="I70">
        <f t="shared" si="9"/>
        <v>-0.90145365128456578</v>
      </c>
      <c r="J70">
        <f t="shared" si="9"/>
        <v>1.3580603541455787</v>
      </c>
      <c r="K70">
        <f t="shared" si="9"/>
        <v>-0.17724795872271201</v>
      </c>
      <c r="L70">
        <f t="shared" si="9"/>
        <v>-1.2172730482934861</v>
      </c>
      <c r="M70">
        <f t="shared" si="9"/>
        <v>1.1441228056353694</v>
      </c>
      <c r="P70">
        <f t="shared" si="4"/>
        <v>0.91688930623259379</v>
      </c>
    </row>
    <row r="71" spans="2:16" x14ac:dyDescent="0.2">
      <c r="B71">
        <f t="shared" si="5"/>
        <v>64</v>
      </c>
      <c r="C71">
        <f t="shared" ref="C71:C107" si="10">($D$3/100)*$B71</f>
        <v>0.64</v>
      </c>
      <c r="D71">
        <f t="shared" si="2"/>
        <v>1.2796186891995169</v>
      </c>
      <c r="E71">
        <f t="shared" si="9"/>
        <v>-1.0896702779215945</v>
      </c>
      <c r="F71">
        <f t="shared" si="9"/>
        <v>-0.35170061125357194</v>
      </c>
      <c r="G71">
        <f t="shared" si="9"/>
        <v>1.3891639521266925</v>
      </c>
      <c r="H71">
        <f t="shared" si="9"/>
        <v>-0.83125387555490649</v>
      </c>
      <c r="I71">
        <f t="shared" si="9"/>
        <v>-0.68130257963771312</v>
      </c>
      <c r="J71">
        <f t="shared" si="9"/>
        <v>1.4114229349541114</v>
      </c>
      <c r="K71">
        <f t="shared" si="9"/>
        <v>-0.52060673504920163</v>
      </c>
      <c r="L71">
        <f t="shared" si="9"/>
        <v>-0.9680958012876032</v>
      </c>
      <c r="M71">
        <f t="shared" si="9"/>
        <v>1.3449970239279143</v>
      </c>
      <c r="P71">
        <f t="shared" si="4"/>
        <v>0.87641918464207347</v>
      </c>
    </row>
    <row r="72" spans="2:16" x14ac:dyDescent="0.2">
      <c r="B72">
        <f t="shared" si="5"/>
        <v>65</v>
      </c>
      <c r="C72">
        <f t="shared" si="10"/>
        <v>0.65</v>
      </c>
      <c r="D72">
        <f t="shared" ref="D72:M107" si="11">SQRT(2/$D$3)*SIN(D$6*PI()*$C72/$D$3)</f>
        <v>1.2600735106701011</v>
      </c>
      <c r="E72">
        <f t="shared" si="11"/>
        <v>-1.1441228056353685</v>
      </c>
      <c r="F72">
        <f t="shared" si="11"/>
        <v>-0.22123174208247467</v>
      </c>
      <c r="G72">
        <f t="shared" si="11"/>
        <v>1.3449970239279148</v>
      </c>
      <c r="H72">
        <f t="shared" si="11"/>
        <v>-1.0000000000000007</v>
      </c>
      <c r="I72">
        <f t="shared" si="11"/>
        <v>-0.43701602444882176</v>
      </c>
      <c r="J72">
        <f t="shared" si="11"/>
        <v>1.3968022466674206</v>
      </c>
      <c r="K72">
        <f t="shared" si="11"/>
        <v>-0.83125387555490615</v>
      </c>
      <c r="L72">
        <f t="shared" si="11"/>
        <v>-0.64203952192020597</v>
      </c>
      <c r="M72">
        <f t="shared" si="11"/>
        <v>1.4142135623730951</v>
      </c>
      <c r="P72">
        <f t="shared" ref="P72:P107" si="12">(D72*$O$8)+(E72*$O$9)+(F72*$O$10)+(G72*$O$11)+(H72*$O$12)+(I72*$O$13)+(J72*$O$14)+(K72*$O$15)+(L72*$O$16)+(M72*$O$17)</f>
        <v>0.83619198079948343</v>
      </c>
    </row>
    <row r="73" spans="2:16" x14ac:dyDescent="0.2">
      <c r="B73">
        <f t="shared" ref="B73:B107" si="13">B72+1</f>
        <v>66</v>
      </c>
      <c r="C73">
        <f t="shared" si="10"/>
        <v>0.66</v>
      </c>
      <c r="D73">
        <f t="shared" si="11"/>
        <v>1.2392847917161722</v>
      </c>
      <c r="E73">
        <f t="shared" si="11"/>
        <v>-1.1940600033352904</v>
      </c>
      <c r="F73">
        <f t="shared" si="11"/>
        <v>-8.8799204306807517E-2</v>
      </c>
      <c r="G73">
        <f t="shared" si="11"/>
        <v>1.2796186891995165</v>
      </c>
      <c r="H73">
        <f t="shared" si="11"/>
        <v>-1.1441228056353685</v>
      </c>
      <c r="I73">
        <f t="shared" si="11"/>
        <v>-0.17724795872271354</v>
      </c>
      <c r="J73">
        <f t="shared" si="11"/>
        <v>1.3149025163187615</v>
      </c>
      <c r="K73">
        <f t="shared" si="11"/>
        <v>-1.0896702779215957</v>
      </c>
      <c r="L73">
        <f t="shared" si="11"/>
        <v>-0.26499719642243075</v>
      </c>
      <c r="M73">
        <f t="shared" si="11"/>
        <v>1.3449970239279152</v>
      </c>
      <c r="P73">
        <f t="shared" si="12"/>
        <v>0.79630891693473249</v>
      </c>
    </row>
    <row r="74" spans="2:16" x14ac:dyDescent="0.2">
      <c r="B74">
        <f t="shared" si="13"/>
        <v>67</v>
      </c>
      <c r="C74">
        <f t="shared" si="10"/>
        <v>0.67</v>
      </c>
      <c r="D74">
        <f t="shared" si="11"/>
        <v>1.2172730482934859</v>
      </c>
      <c r="E74">
        <f t="shared" si="11"/>
        <v>-1.2392847917161725</v>
      </c>
      <c r="F74">
        <f t="shared" si="11"/>
        <v>4.4421521492723506E-2</v>
      </c>
      <c r="G74">
        <f t="shared" si="11"/>
        <v>1.1940600033352899</v>
      </c>
      <c r="H74">
        <f t="shared" si="11"/>
        <v>-1.2600735106701015</v>
      </c>
      <c r="I74">
        <f t="shared" si="11"/>
        <v>8.8799204306808988E-2</v>
      </c>
      <c r="J74">
        <f t="shared" si="11"/>
        <v>1.1696685653144137</v>
      </c>
      <c r="K74">
        <f t="shared" si="11"/>
        <v>-1.2796186891995169</v>
      </c>
      <c r="L74">
        <f t="shared" si="11"/>
        <v>0.13308925302710026</v>
      </c>
      <c r="M74">
        <f t="shared" si="11"/>
        <v>1.1441228056353678</v>
      </c>
      <c r="P74">
        <f t="shared" si="12"/>
        <v>0.75686752461386886</v>
      </c>
    </row>
    <row r="75" spans="2:16" x14ac:dyDescent="0.2">
      <c r="B75">
        <f t="shared" si="13"/>
        <v>68</v>
      </c>
      <c r="C75">
        <f t="shared" si="10"/>
        <v>0.68</v>
      </c>
      <c r="D75">
        <f t="shared" si="11"/>
        <v>1.1940600033352899</v>
      </c>
      <c r="E75">
        <f t="shared" si="11"/>
        <v>-1.2796186891995174</v>
      </c>
      <c r="F75">
        <f t="shared" si="11"/>
        <v>0.17724795872271379</v>
      </c>
      <c r="G75">
        <f t="shared" si="11"/>
        <v>1.0896702779215934</v>
      </c>
      <c r="H75">
        <f t="shared" si="11"/>
        <v>-1.3449970239279145</v>
      </c>
      <c r="I75">
        <f t="shared" si="11"/>
        <v>0.35170061125357216</v>
      </c>
      <c r="J75">
        <f t="shared" si="11"/>
        <v>0.9680958012876032</v>
      </c>
      <c r="K75">
        <f t="shared" si="11"/>
        <v>-1.389163952126693</v>
      </c>
      <c r="L75">
        <f t="shared" si="11"/>
        <v>0.52060673504920141</v>
      </c>
      <c r="M75">
        <f t="shared" si="11"/>
        <v>0.83125387555490782</v>
      </c>
      <c r="P75">
        <f t="shared" si="12"/>
        <v>0.71796126421132245</v>
      </c>
    </row>
    <row r="76" spans="2:16" x14ac:dyDescent="0.2">
      <c r="B76">
        <f t="shared" si="13"/>
        <v>69</v>
      </c>
      <c r="C76">
        <f t="shared" si="10"/>
        <v>0.69000000000000006</v>
      </c>
      <c r="D76">
        <f t="shared" si="11"/>
        <v>1.1696685653144132</v>
      </c>
      <c r="E76">
        <f t="shared" si="11"/>
        <v>-1.314902516318762</v>
      </c>
      <c r="F76">
        <f t="shared" si="11"/>
        <v>0.30850113052301886</v>
      </c>
      <c r="G76">
        <f t="shared" si="11"/>
        <v>0.96809580128760298</v>
      </c>
      <c r="H76">
        <f t="shared" si="11"/>
        <v>-1.3968022466674208</v>
      </c>
      <c r="I76">
        <f t="shared" si="11"/>
        <v>0.60214284870893486</v>
      </c>
      <c r="J76">
        <f t="shared" si="11"/>
        <v>0.71989327396377567</v>
      </c>
      <c r="K76">
        <f t="shared" si="11"/>
        <v>-1.4114229349541114</v>
      </c>
      <c r="L76">
        <f t="shared" si="11"/>
        <v>0.86678146775017462</v>
      </c>
      <c r="M76">
        <f t="shared" si="11"/>
        <v>0.43701602444881987</v>
      </c>
      <c r="P76">
        <f t="shared" si="12"/>
        <v>0.67967912403174668</v>
      </c>
    </row>
    <row r="77" spans="2:16" x14ac:dyDescent="0.2">
      <c r="B77">
        <f t="shared" si="13"/>
        <v>70</v>
      </c>
      <c r="C77">
        <f t="shared" si="10"/>
        <v>0.70000000000000007</v>
      </c>
      <c r="D77">
        <f t="shared" si="11"/>
        <v>1.1441228056353687</v>
      </c>
      <c r="E77">
        <f t="shared" si="11"/>
        <v>-1.3449970239279148</v>
      </c>
      <c r="F77">
        <f t="shared" si="11"/>
        <v>0.43701602444882193</v>
      </c>
      <c r="G77">
        <f t="shared" si="11"/>
        <v>0.83125387555490726</v>
      </c>
      <c r="H77">
        <f t="shared" si="11"/>
        <v>-1.4142135623730951</v>
      </c>
      <c r="I77">
        <f t="shared" si="11"/>
        <v>0.83125387555490837</v>
      </c>
      <c r="J77">
        <f t="shared" si="11"/>
        <v>0.43701602444881948</v>
      </c>
      <c r="K77">
        <f t="shared" si="11"/>
        <v>-1.344997023927915</v>
      </c>
      <c r="L77">
        <f t="shared" si="11"/>
        <v>1.1441228056353694</v>
      </c>
      <c r="M77">
        <f t="shared" si="11"/>
        <v>-3.8114607751915312E-15</v>
      </c>
      <c r="P77">
        <f t="shared" si="12"/>
        <v>0.6421052113143636</v>
      </c>
    </row>
    <row r="78" spans="2:16" x14ac:dyDescent="0.2">
      <c r="B78">
        <f t="shared" si="13"/>
        <v>71</v>
      </c>
      <c r="C78">
        <f t="shared" si="10"/>
        <v>0.71</v>
      </c>
      <c r="D78">
        <f t="shared" si="11"/>
        <v>1.1174479348787825</v>
      </c>
      <c r="E78">
        <f t="shared" si="11"/>
        <v>-1.3697834427543147</v>
      </c>
      <c r="F78">
        <f t="shared" si="11"/>
        <v>0.56165193320357243</v>
      </c>
      <c r="G78">
        <f t="shared" si="11"/>
        <v>0.68130257963771523</v>
      </c>
      <c r="H78">
        <f t="shared" si="11"/>
        <v>-1.3968022466674208</v>
      </c>
      <c r="I78">
        <f t="shared" si="11"/>
        <v>1.0309173194438583</v>
      </c>
      <c r="J78">
        <f t="shared" si="11"/>
        <v>0.13308925302710212</v>
      </c>
      <c r="K78">
        <f t="shared" si="11"/>
        <v>-1.1940600033352915</v>
      </c>
      <c r="L78">
        <f t="shared" si="11"/>
        <v>1.3306063440310911</v>
      </c>
      <c r="M78">
        <f t="shared" si="11"/>
        <v>-0.43701602444881754</v>
      </c>
      <c r="P78">
        <f t="shared" si="12"/>
        <v>0.60531835004957379</v>
      </c>
    </row>
    <row r="79" spans="2:16" x14ac:dyDescent="0.2">
      <c r="B79">
        <f t="shared" si="13"/>
        <v>72</v>
      </c>
      <c r="C79">
        <f t="shared" si="10"/>
        <v>0.72</v>
      </c>
      <c r="D79">
        <f t="shared" si="11"/>
        <v>1.0896702779215945</v>
      </c>
      <c r="E79">
        <f t="shared" si="11"/>
        <v>-1.3891639521266925</v>
      </c>
      <c r="F79">
        <f t="shared" si="11"/>
        <v>0.68130257963771335</v>
      </c>
      <c r="G79">
        <f t="shared" si="11"/>
        <v>0.52060673504920063</v>
      </c>
      <c r="H79">
        <f t="shared" si="11"/>
        <v>-1.344997023927915</v>
      </c>
      <c r="I79">
        <f t="shared" si="11"/>
        <v>1.1940600033352895</v>
      </c>
      <c r="J79">
        <f t="shared" si="11"/>
        <v>-0.17724795872271201</v>
      </c>
      <c r="K79">
        <f t="shared" si="11"/>
        <v>-0.9680958012876032</v>
      </c>
      <c r="L79">
        <f t="shared" si="11"/>
        <v>1.4114229349541114</v>
      </c>
      <c r="M79">
        <f t="shared" si="11"/>
        <v>-0.83125387555490593</v>
      </c>
      <c r="P79">
        <f t="shared" si="12"/>
        <v>0.56939170170084386</v>
      </c>
    </row>
    <row r="80" spans="2:16" x14ac:dyDescent="0.2">
      <c r="B80">
        <f t="shared" si="13"/>
        <v>73</v>
      </c>
      <c r="C80">
        <f t="shared" si="10"/>
        <v>0.73</v>
      </c>
      <c r="D80">
        <f t="shared" si="11"/>
        <v>1.0608172479575853</v>
      </c>
      <c r="E80">
        <f t="shared" si="11"/>
        <v>-1.4030620660286668</v>
      </c>
      <c r="F80">
        <f t="shared" si="11"/>
        <v>0.7949059361429639</v>
      </c>
      <c r="G80">
        <f t="shared" si="11"/>
        <v>0.35170061125357333</v>
      </c>
      <c r="H80">
        <f t="shared" si="11"/>
        <v>-1.260073510670102</v>
      </c>
      <c r="I80">
        <f t="shared" si="11"/>
        <v>1.3149025163187618</v>
      </c>
      <c r="J80">
        <f t="shared" si="11"/>
        <v>-0.47904776090094586</v>
      </c>
      <c r="K80">
        <f t="shared" si="11"/>
        <v>-0.68130257963771568</v>
      </c>
      <c r="L80">
        <f t="shared" si="11"/>
        <v>1.3801547204810125</v>
      </c>
      <c r="M80">
        <f t="shared" si="11"/>
        <v>-1.1441228056353665</v>
      </c>
      <c r="P80">
        <f t="shared" si="12"/>
        <v>0.53439242436424494</v>
      </c>
    </row>
    <row r="81" spans="2:16" x14ac:dyDescent="0.2">
      <c r="B81">
        <f t="shared" si="13"/>
        <v>74</v>
      </c>
      <c r="C81">
        <f t="shared" si="10"/>
        <v>0.74</v>
      </c>
      <c r="D81">
        <f t="shared" si="11"/>
        <v>1.0309173194438599</v>
      </c>
      <c r="E81">
        <f t="shared" si="11"/>
        <v>-1.4114229349541114</v>
      </c>
      <c r="F81">
        <f t="shared" si="11"/>
        <v>0.90145365128456501</v>
      </c>
      <c r="G81">
        <f t="shared" si="11"/>
        <v>0.1772479587227134</v>
      </c>
      <c r="H81">
        <f t="shared" si="11"/>
        <v>-1.1441228056353689</v>
      </c>
      <c r="I81">
        <f t="shared" si="11"/>
        <v>1.3891639521266923</v>
      </c>
      <c r="J81">
        <f t="shared" si="11"/>
        <v>-0.75777352054220459</v>
      </c>
      <c r="K81">
        <f t="shared" si="11"/>
        <v>-0.35170061125357138</v>
      </c>
      <c r="L81">
        <f t="shared" si="11"/>
        <v>1.2392847917161736</v>
      </c>
      <c r="M81">
        <f t="shared" si="11"/>
        <v>-1.3449970239279143</v>
      </c>
      <c r="P81">
        <f t="shared" si="12"/>
        <v>0.50038138360334061</v>
      </c>
    </row>
    <row r="82" spans="2:16" x14ac:dyDescent="0.2">
      <c r="B82">
        <f t="shared" si="13"/>
        <v>75</v>
      </c>
      <c r="C82">
        <f t="shared" si="10"/>
        <v>0.75</v>
      </c>
      <c r="D82">
        <f t="shared" si="11"/>
        <v>1.0000000000000002</v>
      </c>
      <c r="E82">
        <f t="shared" si="11"/>
        <v>-1.4142135623730951</v>
      </c>
      <c r="F82">
        <f t="shared" si="11"/>
        <v>0.99999999999999978</v>
      </c>
      <c r="G82">
        <f t="shared" si="11"/>
        <v>5.1978646825566382E-16</v>
      </c>
      <c r="H82">
        <f t="shared" si="11"/>
        <v>-1.0000000000000013</v>
      </c>
      <c r="I82">
        <f t="shared" si="11"/>
        <v>1.4142135623730951</v>
      </c>
      <c r="J82">
        <f t="shared" si="11"/>
        <v>-1.0000000000000002</v>
      </c>
      <c r="K82">
        <f t="shared" si="11"/>
        <v>-1.0395729365113276E-15</v>
      </c>
      <c r="L82">
        <f t="shared" si="11"/>
        <v>1.0000000000000018</v>
      </c>
      <c r="M82">
        <f t="shared" si="11"/>
        <v>-1.4142135623730951</v>
      </c>
      <c r="P82">
        <f t="shared" si="12"/>
        <v>0.46741292434567416</v>
      </c>
    </row>
    <row r="83" spans="2:16" x14ac:dyDescent="0.2">
      <c r="B83">
        <f t="shared" si="13"/>
        <v>76</v>
      </c>
      <c r="C83">
        <f t="shared" si="10"/>
        <v>0.76</v>
      </c>
      <c r="D83">
        <f t="shared" si="11"/>
        <v>0.96809580128760353</v>
      </c>
      <c r="E83">
        <f t="shared" si="11"/>
        <v>-1.4114229349541114</v>
      </c>
      <c r="F83">
        <f t="shared" si="11"/>
        <v>1.0896702779215945</v>
      </c>
      <c r="G83">
        <f t="shared" si="11"/>
        <v>-0.17724795872271237</v>
      </c>
      <c r="H83">
        <f t="shared" si="11"/>
        <v>-0.83125387555490737</v>
      </c>
      <c r="I83">
        <f t="shared" si="11"/>
        <v>1.3891639521266925</v>
      </c>
      <c r="J83">
        <f t="shared" si="11"/>
        <v>-1.1940600033352906</v>
      </c>
      <c r="K83">
        <f t="shared" si="11"/>
        <v>0.35170061125356938</v>
      </c>
      <c r="L83">
        <f t="shared" si="11"/>
        <v>0.68130257963771579</v>
      </c>
      <c r="M83">
        <f t="shared" si="11"/>
        <v>-1.3449970239279152</v>
      </c>
      <c r="P83">
        <f t="shared" si="12"/>
        <v>0.43553470817097867</v>
      </c>
    </row>
    <row r="84" spans="2:16" x14ac:dyDescent="0.2">
      <c r="B84">
        <f t="shared" si="13"/>
        <v>77</v>
      </c>
      <c r="C84">
        <f t="shared" si="10"/>
        <v>0.77</v>
      </c>
      <c r="D84">
        <f t="shared" si="11"/>
        <v>0.9352362088989582</v>
      </c>
      <c r="E84">
        <f t="shared" si="11"/>
        <v>-1.403062066028667</v>
      </c>
      <c r="F84">
        <f t="shared" si="11"/>
        <v>1.169668565314413</v>
      </c>
      <c r="G84">
        <f t="shared" si="11"/>
        <v>-0.35170061125357233</v>
      </c>
      <c r="H84">
        <f t="shared" si="11"/>
        <v>-0.64203952192020564</v>
      </c>
      <c r="I84">
        <f t="shared" si="11"/>
        <v>1.3149025163187624</v>
      </c>
      <c r="J84">
        <f t="shared" si="11"/>
        <v>-1.3306063440310929</v>
      </c>
      <c r="K84">
        <f t="shared" si="11"/>
        <v>0.68130257963771379</v>
      </c>
      <c r="L84">
        <f t="shared" si="11"/>
        <v>0.30850113052302036</v>
      </c>
      <c r="M84">
        <f t="shared" si="11"/>
        <v>-1.1441228056353678</v>
      </c>
      <c r="P84">
        <f t="shared" si="12"/>
        <v>0.40478761455711498</v>
      </c>
    </row>
    <row r="85" spans="2:16" x14ac:dyDescent="0.2">
      <c r="B85">
        <f t="shared" si="13"/>
        <v>78</v>
      </c>
      <c r="C85">
        <f t="shared" si="10"/>
        <v>0.78</v>
      </c>
      <c r="D85">
        <f t="shared" si="11"/>
        <v>0.901453651284566</v>
      </c>
      <c r="E85">
        <f t="shared" si="11"/>
        <v>-1.3891639521266925</v>
      </c>
      <c r="F85">
        <f t="shared" si="11"/>
        <v>1.2392847917161725</v>
      </c>
      <c r="G85">
        <f t="shared" si="11"/>
        <v>-0.52060673504919952</v>
      </c>
      <c r="H85">
        <f t="shared" si="11"/>
        <v>-0.43701602444882176</v>
      </c>
      <c r="I85">
        <f t="shared" si="11"/>
        <v>1.1940600033352902</v>
      </c>
      <c r="J85">
        <f t="shared" si="11"/>
        <v>-1.4030620660286668</v>
      </c>
      <c r="K85">
        <f t="shared" si="11"/>
        <v>0.96809580128760186</v>
      </c>
      <c r="L85">
        <f t="shared" si="11"/>
        <v>-8.8799204306805962E-2</v>
      </c>
      <c r="M85">
        <f t="shared" si="11"/>
        <v>-0.83125387555490804</v>
      </c>
      <c r="P85">
        <f t="shared" si="12"/>
        <v>0.37520569877211346</v>
      </c>
    </row>
    <row r="86" spans="2:16" x14ac:dyDescent="0.2">
      <c r="B86">
        <f t="shared" si="13"/>
        <v>79</v>
      </c>
      <c r="C86">
        <f t="shared" si="10"/>
        <v>0.79</v>
      </c>
      <c r="D86">
        <f t="shared" si="11"/>
        <v>0.86678146775017351</v>
      </c>
      <c r="E86">
        <f t="shared" si="11"/>
        <v>-1.369783442754315</v>
      </c>
      <c r="F86">
        <f t="shared" si="11"/>
        <v>1.2979010385729297</v>
      </c>
      <c r="G86">
        <f t="shared" si="11"/>
        <v>-0.68130257963771423</v>
      </c>
      <c r="H86">
        <f t="shared" si="11"/>
        <v>-0.22123174208247376</v>
      </c>
      <c r="I86">
        <f t="shared" si="11"/>
        <v>1.0309173194438594</v>
      </c>
      <c r="J86">
        <f t="shared" si="11"/>
        <v>-1.4079372325244792</v>
      </c>
      <c r="K86">
        <f t="shared" si="11"/>
        <v>1.1940600033352906</v>
      </c>
      <c r="L86">
        <f t="shared" si="11"/>
        <v>-0.47904776090094547</v>
      </c>
      <c r="M86">
        <f t="shared" si="11"/>
        <v>-0.43701602444882004</v>
      </c>
      <c r="P86">
        <f t="shared" si="12"/>
        <v>0.34681619374445422</v>
      </c>
    </row>
    <row r="87" spans="2:16" x14ac:dyDescent="0.2">
      <c r="B87">
        <f t="shared" si="13"/>
        <v>80</v>
      </c>
      <c r="C87">
        <f t="shared" si="10"/>
        <v>0.8</v>
      </c>
      <c r="D87">
        <f t="shared" si="11"/>
        <v>0.83125387555490704</v>
      </c>
      <c r="E87">
        <f t="shared" si="11"/>
        <v>-1.3449970239279148</v>
      </c>
      <c r="F87">
        <f t="shared" si="11"/>
        <v>1.3449970239279148</v>
      </c>
      <c r="G87">
        <f t="shared" si="11"/>
        <v>-0.83125387555490649</v>
      </c>
      <c r="H87">
        <f t="shared" si="11"/>
        <v>-6.9304862434088516E-16</v>
      </c>
      <c r="I87">
        <f t="shared" si="11"/>
        <v>0.8312538755549076</v>
      </c>
      <c r="J87">
        <f t="shared" si="11"/>
        <v>-1.344997023927915</v>
      </c>
      <c r="K87">
        <f t="shared" si="11"/>
        <v>1.3449970239279143</v>
      </c>
      <c r="L87">
        <f t="shared" si="11"/>
        <v>-0.83125387555490593</v>
      </c>
      <c r="M87">
        <f t="shared" si="11"/>
        <v>-1.3860972486817703E-15</v>
      </c>
      <c r="P87">
        <f t="shared" si="12"/>
        <v>0.31963953902024184</v>
      </c>
    </row>
    <row r="88" spans="2:16" x14ac:dyDescent="0.2">
      <c r="B88">
        <f t="shared" si="13"/>
        <v>81</v>
      </c>
      <c r="C88">
        <f t="shared" si="10"/>
        <v>0.81</v>
      </c>
      <c r="D88">
        <f t="shared" si="11"/>
        <v>0.7949059361429639</v>
      </c>
      <c r="E88">
        <f t="shared" si="11"/>
        <v>-1.3149025163187615</v>
      </c>
      <c r="F88">
        <f t="shared" si="11"/>
        <v>1.3801547204810118</v>
      </c>
      <c r="G88">
        <f t="shared" si="11"/>
        <v>-0.96809580128760409</v>
      </c>
      <c r="H88">
        <f t="shared" si="11"/>
        <v>0.22123174208247487</v>
      </c>
      <c r="I88">
        <f t="shared" si="11"/>
        <v>0.60214284870893398</v>
      </c>
      <c r="J88">
        <f t="shared" si="11"/>
        <v>-1.2172730482934861</v>
      </c>
      <c r="K88">
        <f t="shared" si="11"/>
        <v>1.4114229349541116</v>
      </c>
      <c r="L88">
        <f t="shared" si="11"/>
        <v>-1.1174479348787816</v>
      </c>
      <c r="M88">
        <f t="shared" si="11"/>
        <v>0.43701602444882215</v>
      </c>
      <c r="P88">
        <f t="shared" si="12"/>
        <v>0.29368941734981352</v>
      </c>
    </row>
    <row r="89" spans="2:16" x14ac:dyDescent="0.2">
      <c r="B89">
        <f t="shared" si="13"/>
        <v>82</v>
      </c>
      <c r="C89">
        <f t="shared" si="10"/>
        <v>0.82000000000000006</v>
      </c>
      <c r="D89">
        <f t="shared" si="11"/>
        <v>0.75777352054220493</v>
      </c>
      <c r="E89">
        <f t="shared" si="11"/>
        <v>-1.2796186891995169</v>
      </c>
      <c r="F89">
        <f t="shared" si="11"/>
        <v>1.403062066028667</v>
      </c>
      <c r="G89">
        <f t="shared" si="11"/>
        <v>-1.0896702779215945</v>
      </c>
      <c r="H89">
        <f t="shared" si="11"/>
        <v>0.43701602444882282</v>
      </c>
      <c r="I89">
        <f t="shared" si="11"/>
        <v>0.35170061125357122</v>
      </c>
      <c r="J89">
        <f t="shared" si="11"/>
        <v>-1.0309173194438597</v>
      </c>
      <c r="K89">
        <f t="shared" si="11"/>
        <v>1.3891639521266925</v>
      </c>
      <c r="L89">
        <f t="shared" si="11"/>
        <v>-1.3149025163187615</v>
      </c>
      <c r="M89">
        <f t="shared" si="11"/>
        <v>0.8312538755549097</v>
      </c>
      <c r="P89">
        <f t="shared" si="12"/>
        <v>0.26897277891895577</v>
      </c>
    </row>
    <row r="90" spans="2:16" x14ac:dyDescent="0.2">
      <c r="B90">
        <f t="shared" si="13"/>
        <v>83</v>
      </c>
      <c r="C90">
        <f t="shared" si="10"/>
        <v>0.83000000000000007</v>
      </c>
      <c r="D90">
        <f t="shared" si="11"/>
        <v>0.71989327396377611</v>
      </c>
      <c r="E90">
        <f t="shared" si="11"/>
        <v>-1.239284791716172</v>
      </c>
      <c r="F90">
        <f t="shared" si="11"/>
        <v>1.4135157333501003</v>
      </c>
      <c r="G90">
        <f t="shared" si="11"/>
        <v>-1.1940600033352908</v>
      </c>
      <c r="H90">
        <f t="shared" si="11"/>
        <v>0.64203952192020664</v>
      </c>
      <c r="I90">
        <f t="shared" si="11"/>
        <v>8.8799204306805532E-2</v>
      </c>
      <c r="J90">
        <f t="shared" si="11"/>
        <v>-0.79490593614296312</v>
      </c>
      <c r="K90">
        <f t="shared" si="11"/>
        <v>1.2796186891995158</v>
      </c>
      <c r="L90">
        <f t="shared" si="11"/>
        <v>-1.407937232524479</v>
      </c>
      <c r="M90">
        <f t="shared" si="11"/>
        <v>1.1441228056353694</v>
      </c>
      <c r="P90">
        <f t="shared" si="12"/>
        <v>0.24548983494485993</v>
      </c>
    </row>
    <row r="91" spans="2:16" x14ac:dyDescent="0.2">
      <c r="B91">
        <f t="shared" si="13"/>
        <v>84</v>
      </c>
      <c r="C91">
        <f t="shared" si="10"/>
        <v>0.84</v>
      </c>
      <c r="D91">
        <f t="shared" si="11"/>
        <v>0.68130257963771435</v>
      </c>
      <c r="E91">
        <f t="shared" si="11"/>
        <v>-1.1940600033352906</v>
      </c>
      <c r="F91">
        <f t="shared" si="11"/>
        <v>1.4114229349541114</v>
      </c>
      <c r="G91">
        <f t="shared" si="11"/>
        <v>-1.279618689199516</v>
      </c>
      <c r="H91">
        <f t="shared" si="11"/>
        <v>0.83125387555490626</v>
      </c>
      <c r="I91">
        <f t="shared" si="11"/>
        <v>-0.17724795872271201</v>
      </c>
      <c r="J91">
        <f t="shared" si="11"/>
        <v>-0.52060673504920341</v>
      </c>
      <c r="K91">
        <f t="shared" si="11"/>
        <v>1.0896702779215972</v>
      </c>
      <c r="L91">
        <f t="shared" si="11"/>
        <v>-1.3891639521266925</v>
      </c>
      <c r="M91">
        <f t="shared" si="11"/>
        <v>1.3449970239279143</v>
      </c>
      <c r="P91">
        <f t="shared" si="12"/>
        <v>0.22323400627346685</v>
      </c>
    </row>
    <row r="92" spans="2:16" x14ac:dyDescent="0.2">
      <c r="B92">
        <f t="shared" si="13"/>
        <v>85</v>
      </c>
      <c r="C92">
        <f t="shared" si="10"/>
        <v>0.85</v>
      </c>
      <c r="D92">
        <f t="shared" si="11"/>
        <v>0.6420395219202063</v>
      </c>
      <c r="E92">
        <f t="shared" si="11"/>
        <v>-1.1441228056353689</v>
      </c>
      <c r="F92">
        <f t="shared" si="11"/>
        <v>1.3968022466674208</v>
      </c>
      <c r="G92">
        <f t="shared" si="11"/>
        <v>-1.3449970239279145</v>
      </c>
      <c r="H92">
        <f t="shared" si="11"/>
        <v>0.99999999999999878</v>
      </c>
      <c r="I92">
        <f t="shared" si="11"/>
        <v>-0.43701602444881782</v>
      </c>
      <c r="J92">
        <f t="shared" si="11"/>
        <v>-0.22123174208247659</v>
      </c>
      <c r="K92">
        <f t="shared" si="11"/>
        <v>0.83125387555490782</v>
      </c>
      <c r="L92">
        <f t="shared" si="11"/>
        <v>-1.2600735106701011</v>
      </c>
      <c r="M92">
        <f t="shared" si="11"/>
        <v>1.4142135623730951</v>
      </c>
      <c r="P92">
        <f t="shared" si="12"/>
        <v>0.20219181850049253</v>
      </c>
    </row>
    <row r="93" spans="2:16" x14ac:dyDescent="0.2">
      <c r="B93">
        <f t="shared" si="13"/>
        <v>86</v>
      </c>
      <c r="C93">
        <f t="shared" si="10"/>
        <v>0.86</v>
      </c>
      <c r="D93">
        <f t="shared" si="11"/>
        <v>0.60214284870893442</v>
      </c>
      <c r="E93">
        <f t="shared" si="11"/>
        <v>-1.089670277921595</v>
      </c>
      <c r="F93">
        <f t="shared" si="11"/>
        <v>1.369783442754315</v>
      </c>
      <c r="G93">
        <f t="shared" si="11"/>
        <v>-1.3891639521266923</v>
      </c>
      <c r="H93">
        <f t="shared" si="11"/>
        <v>1.1441228056353683</v>
      </c>
      <c r="I93">
        <f t="shared" si="11"/>
        <v>-0.6813025796377139</v>
      </c>
      <c r="J93">
        <f t="shared" si="11"/>
        <v>8.8799204306806143E-2</v>
      </c>
      <c r="K93">
        <f t="shared" si="11"/>
        <v>0.52060673504920352</v>
      </c>
      <c r="L93">
        <f t="shared" si="11"/>
        <v>-1.0309173194438599</v>
      </c>
      <c r="M93">
        <f t="shared" si="11"/>
        <v>1.3449970239279152</v>
      </c>
      <c r="P93">
        <f t="shared" si="12"/>
        <v>0.18234274254413546</v>
      </c>
    </row>
    <row r="94" spans="2:16" x14ac:dyDescent="0.2">
      <c r="B94">
        <f t="shared" si="13"/>
        <v>87</v>
      </c>
      <c r="C94">
        <f t="shared" si="10"/>
        <v>0.87</v>
      </c>
      <c r="D94">
        <f t="shared" si="11"/>
        <v>0.56165193320357354</v>
      </c>
      <c r="E94">
        <f t="shared" si="11"/>
        <v>-1.0309173194438599</v>
      </c>
      <c r="F94">
        <f t="shared" si="11"/>
        <v>1.3306063440310925</v>
      </c>
      <c r="G94">
        <f t="shared" si="11"/>
        <v>-1.4114229349541114</v>
      </c>
      <c r="H94">
        <f t="shared" si="11"/>
        <v>1.2600735106701002</v>
      </c>
      <c r="I94">
        <f t="shared" si="11"/>
        <v>-0.90145365128456467</v>
      </c>
      <c r="J94">
        <f t="shared" si="11"/>
        <v>0.39455300594214759</v>
      </c>
      <c r="K94">
        <f t="shared" si="11"/>
        <v>0.17724795872271409</v>
      </c>
      <c r="L94">
        <f t="shared" si="11"/>
        <v>-0.71989327396377611</v>
      </c>
      <c r="M94">
        <f t="shared" si="11"/>
        <v>1.1441228056353712</v>
      </c>
      <c r="P94">
        <f t="shared" si="12"/>
        <v>0.16365898790220107</v>
      </c>
    </row>
    <row r="95" spans="2:16" x14ac:dyDescent="0.2">
      <c r="B95">
        <f t="shared" si="13"/>
        <v>88</v>
      </c>
      <c r="C95">
        <f t="shared" si="10"/>
        <v>0.88</v>
      </c>
      <c r="D95">
        <f t="shared" si="11"/>
        <v>0.52060673504920085</v>
      </c>
      <c r="E95">
        <f t="shared" si="11"/>
        <v>-0.96809580128760375</v>
      </c>
      <c r="F95">
        <f t="shared" si="11"/>
        <v>1.2796186891995176</v>
      </c>
      <c r="G95">
        <f t="shared" si="11"/>
        <v>-1.4114229349541114</v>
      </c>
      <c r="H95">
        <f t="shared" si="11"/>
        <v>1.3449970239279145</v>
      </c>
      <c r="I95">
        <f t="shared" si="11"/>
        <v>-1.0896702779215925</v>
      </c>
      <c r="J95">
        <f t="shared" si="11"/>
        <v>0.68130257963771379</v>
      </c>
      <c r="K95">
        <f t="shared" si="11"/>
        <v>-0.17724795872271165</v>
      </c>
      <c r="L95">
        <f t="shared" si="11"/>
        <v>-0.35170061125357172</v>
      </c>
      <c r="M95">
        <f t="shared" si="11"/>
        <v>0.83125387555490815</v>
      </c>
      <c r="P95">
        <f t="shared" si="12"/>
        <v>0.14610526429028381</v>
      </c>
    </row>
    <row r="96" spans="2:16" x14ac:dyDescent="0.2">
      <c r="B96">
        <f t="shared" si="13"/>
        <v>89</v>
      </c>
      <c r="C96">
        <f t="shared" si="10"/>
        <v>0.89</v>
      </c>
      <c r="D96">
        <f t="shared" si="11"/>
        <v>0.47904776090094681</v>
      </c>
      <c r="E96">
        <f t="shared" si="11"/>
        <v>-0.90145365128456567</v>
      </c>
      <c r="F96">
        <f t="shared" si="11"/>
        <v>1.2172730482934859</v>
      </c>
      <c r="G96">
        <f t="shared" si="11"/>
        <v>-1.3891639521266925</v>
      </c>
      <c r="H96">
        <f t="shared" ref="E96:M107" si="14">SQRT(2/$D$3)*SIN(H$6*PI()*$C96/$D$3)</f>
        <v>1.3968022466674208</v>
      </c>
      <c r="I96">
        <f t="shared" si="14"/>
        <v>-1.2392847917161727</v>
      </c>
      <c r="J96">
        <f t="shared" si="14"/>
        <v>0.93523620889895875</v>
      </c>
      <c r="K96">
        <f t="shared" si="14"/>
        <v>-0.5206067350492013</v>
      </c>
      <c r="L96">
        <f t="shared" si="14"/>
        <v>4.4421521492723721E-2</v>
      </c>
      <c r="M96">
        <f t="shared" si="14"/>
        <v>0.43701602444882021</v>
      </c>
      <c r="P96">
        <f t="shared" si="12"/>
        <v>0.12963853518726037</v>
      </c>
    </row>
    <row r="97" spans="2:16" x14ac:dyDescent="0.2">
      <c r="B97">
        <f t="shared" si="13"/>
        <v>90</v>
      </c>
      <c r="C97">
        <f t="shared" si="10"/>
        <v>0.9</v>
      </c>
      <c r="D97">
        <f t="shared" si="11"/>
        <v>0.43701602444882121</v>
      </c>
      <c r="E97">
        <f t="shared" si="14"/>
        <v>-0.83125387555490726</v>
      </c>
      <c r="F97">
        <f t="shared" si="14"/>
        <v>1.1441228056353689</v>
      </c>
      <c r="G97">
        <f t="shared" si="14"/>
        <v>-1.344997023927915</v>
      </c>
      <c r="H97">
        <f t="shared" si="14"/>
        <v>1.4142135623730951</v>
      </c>
      <c r="I97">
        <f t="shared" si="14"/>
        <v>-1.3449970239279145</v>
      </c>
      <c r="J97">
        <f t="shared" si="14"/>
        <v>1.1441228056353694</v>
      </c>
      <c r="K97">
        <f t="shared" si="14"/>
        <v>-0.83125387555490593</v>
      </c>
      <c r="L97">
        <f t="shared" si="14"/>
        <v>0.43701602444882215</v>
      </c>
      <c r="M97">
        <f t="shared" si="14"/>
        <v>1.5593594047669915E-15</v>
      </c>
      <c r="P97">
        <f t="shared" si="12"/>
        <v>0.11420779323568113</v>
      </c>
    </row>
    <row r="98" spans="2:16" x14ac:dyDescent="0.2">
      <c r="B98">
        <f t="shared" si="13"/>
        <v>91</v>
      </c>
      <c r="C98">
        <f t="shared" si="10"/>
        <v>0.91</v>
      </c>
      <c r="D98">
        <f t="shared" si="11"/>
        <v>0.39455300594214815</v>
      </c>
      <c r="E98">
        <f t="shared" si="14"/>
        <v>-0.75777352054220448</v>
      </c>
      <c r="F98">
        <f t="shared" si="14"/>
        <v>1.0608172479575859</v>
      </c>
      <c r="G98">
        <f t="shared" si="14"/>
        <v>-1.2796186891995165</v>
      </c>
      <c r="H98">
        <f t="shared" si="14"/>
        <v>1.3968022466674206</v>
      </c>
      <c r="I98">
        <f t="shared" si="14"/>
        <v>-1.4030620660286668</v>
      </c>
      <c r="J98">
        <f t="shared" si="14"/>
        <v>1.2979010385729302</v>
      </c>
      <c r="K98">
        <f t="shared" si="14"/>
        <v>-1.0896702779215954</v>
      </c>
      <c r="L98">
        <f t="shared" si="14"/>
        <v>0.79490593614296523</v>
      </c>
      <c r="M98">
        <f t="shared" si="14"/>
        <v>-0.43701602444882198</v>
      </c>
      <c r="P98">
        <f t="shared" si="12"/>
        <v>9.9753891775759815E-2</v>
      </c>
    </row>
    <row r="99" spans="2:16" x14ac:dyDescent="0.2">
      <c r="B99">
        <f t="shared" si="13"/>
        <v>92</v>
      </c>
      <c r="C99">
        <f t="shared" si="10"/>
        <v>0.92</v>
      </c>
      <c r="D99">
        <f t="shared" si="11"/>
        <v>0.35170061125357244</v>
      </c>
      <c r="E99">
        <f t="shared" si="14"/>
        <v>-0.6813025796377139</v>
      </c>
      <c r="F99">
        <f t="shared" si="14"/>
        <v>0.96809580128760298</v>
      </c>
      <c r="G99">
        <f t="shared" si="14"/>
        <v>-1.1940600033352899</v>
      </c>
      <c r="H99">
        <f t="shared" si="14"/>
        <v>1.344997023927915</v>
      </c>
      <c r="I99">
        <f t="shared" si="14"/>
        <v>-1.4114229349541114</v>
      </c>
      <c r="J99">
        <f t="shared" si="14"/>
        <v>1.3891639521266921</v>
      </c>
      <c r="K99">
        <f t="shared" si="14"/>
        <v>-1.2796186891995169</v>
      </c>
      <c r="L99">
        <f t="shared" si="14"/>
        <v>1.0896702779215954</v>
      </c>
      <c r="M99">
        <f t="shared" si="14"/>
        <v>-0.83125387555490571</v>
      </c>
      <c r="P99">
        <f t="shared" si="12"/>
        <v>8.6209468509129264E-2</v>
      </c>
    </row>
    <row r="100" spans="2:16" x14ac:dyDescent="0.2">
      <c r="B100">
        <f t="shared" si="13"/>
        <v>93</v>
      </c>
      <c r="C100">
        <f t="shared" si="10"/>
        <v>0.93</v>
      </c>
      <c r="D100">
        <f t="shared" si="11"/>
        <v>0.30850113052301814</v>
      </c>
      <c r="E100">
        <f t="shared" si="14"/>
        <v>-0.60214284870893353</v>
      </c>
      <c r="F100">
        <f t="shared" si="14"/>
        <v>0.86678146775017384</v>
      </c>
      <c r="G100">
        <f t="shared" si="14"/>
        <v>-1.0896702779215934</v>
      </c>
      <c r="H100">
        <f t="shared" si="14"/>
        <v>1.2600735106701009</v>
      </c>
      <c r="I100">
        <f t="shared" si="14"/>
        <v>-1.3697834427543152</v>
      </c>
      <c r="J100">
        <f t="shared" si="14"/>
        <v>1.4135157333501003</v>
      </c>
      <c r="K100">
        <f t="shared" si="14"/>
        <v>-1.389163952126693</v>
      </c>
      <c r="L100">
        <f t="shared" si="14"/>
        <v>1.2979010385729302</v>
      </c>
      <c r="M100">
        <f t="shared" si="14"/>
        <v>-1.1441228056353692</v>
      </c>
      <c r="P100">
        <f t="shared" si="12"/>
        <v>7.3498996080461718E-2</v>
      </c>
    </row>
    <row r="101" spans="2:16" x14ac:dyDescent="0.2">
      <c r="B101">
        <f t="shared" si="13"/>
        <v>94</v>
      </c>
      <c r="C101">
        <f t="shared" si="10"/>
        <v>0.94000000000000006</v>
      </c>
      <c r="D101">
        <f t="shared" si="11"/>
        <v>0.26499719642243114</v>
      </c>
      <c r="E101">
        <f t="shared" si="14"/>
        <v>-0.52060673504920041</v>
      </c>
      <c r="F101">
        <f t="shared" si="14"/>
        <v>0.75777352054220359</v>
      </c>
      <c r="G101">
        <f t="shared" si="14"/>
        <v>-0.96809580128760309</v>
      </c>
      <c r="H101">
        <f t="shared" si="14"/>
        <v>1.1441228056353676</v>
      </c>
      <c r="I101">
        <f t="shared" si="14"/>
        <v>-1.2796186891995156</v>
      </c>
      <c r="J101">
        <f t="shared" si="14"/>
        <v>1.3697834427543152</v>
      </c>
      <c r="K101">
        <f t="shared" si="14"/>
        <v>-1.4114229349541114</v>
      </c>
      <c r="L101">
        <f t="shared" si="14"/>
        <v>1.4030620660286672</v>
      </c>
      <c r="M101">
        <f t="shared" si="14"/>
        <v>-1.3449970239279159</v>
      </c>
      <c r="P101">
        <f t="shared" si="12"/>
        <v>6.1538990166207744E-2</v>
      </c>
    </row>
    <row r="102" spans="2:16" x14ac:dyDescent="0.2">
      <c r="B102">
        <f t="shared" si="13"/>
        <v>95</v>
      </c>
      <c r="C102">
        <f t="shared" si="10"/>
        <v>0.95000000000000007</v>
      </c>
      <c r="D102">
        <f t="shared" si="11"/>
        <v>0.22123174208247448</v>
      </c>
      <c r="E102">
        <f t="shared" si="14"/>
        <v>-0.43701602444882137</v>
      </c>
      <c r="F102">
        <f t="shared" si="14"/>
        <v>0.64203952192020552</v>
      </c>
      <c r="G102">
        <f t="shared" si="14"/>
        <v>-0.83125387555490737</v>
      </c>
      <c r="H102">
        <f t="shared" si="14"/>
        <v>0.99999999999999978</v>
      </c>
      <c r="I102">
        <f t="shared" si="14"/>
        <v>-1.1441228056353678</v>
      </c>
      <c r="J102">
        <f t="shared" si="14"/>
        <v>1.2600735106701009</v>
      </c>
      <c r="K102">
        <f t="shared" si="14"/>
        <v>-1.3449970239279152</v>
      </c>
      <c r="L102">
        <f t="shared" si="14"/>
        <v>1.3968022466674201</v>
      </c>
      <c r="M102">
        <f t="shared" si="14"/>
        <v>-1.4142135623730951</v>
      </c>
      <c r="P102">
        <f t="shared" si="12"/>
        <v>5.0238398664407068E-2</v>
      </c>
    </row>
    <row r="103" spans="2:16" x14ac:dyDescent="0.2">
      <c r="B103">
        <f t="shared" si="13"/>
        <v>96</v>
      </c>
      <c r="C103">
        <f t="shared" si="10"/>
        <v>0.96</v>
      </c>
      <c r="D103">
        <f t="shared" si="11"/>
        <v>0.17724795872271429</v>
      </c>
      <c r="E103">
        <f t="shared" si="14"/>
        <v>-0.35170061125357316</v>
      </c>
      <c r="F103">
        <f t="shared" si="14"/>
        <v>0.52060673504920063</v>
      </c>
      <c r="G103">
        <f t="shared" si="14"/>
        <v>-0.68130257963771534</v>
      </c>
      <c r="H103">
        <f t="shared" si="14"/>
        <v>0.8312538755549076</v>
      </c>
      <c r="I103">
        <f t="shared" si="14"/>
        <v>-0.9680958012876032</v>
      </c>
      <c r="J103">
        <f t="shared" si="14"/>
        <v>1.0896702779215972</v>
      </c>
      <c r="K103">
        <f t="shared" si="14"/>
        <v>-1.1940600033352917</v>
      </c>
      <c r="L103">
        <f t="shared" si="14"/>
        <v>1.279618689199518</v>
      </c>
      <c r="M103">
        <f t="shared" si="14"/>
        <v>-1.3449970239279154</v>
      </c>
      <c r="P103">
        <f t="shared" si="12"/>
        <v>3.9499186231458636E-2</v>
      </c>
    </row>
    <row r="104" spans="2:16" x14ac:dyDescent="0.2">
      <c r="B104">
        <f t="shared" si="13"/>
        <v>97</v>
      </c>
      <c r="C104">
        <f t="shared" si="10"/>
        <v>0.97</v>
      </c>
      <c r="D104">
        <f t="shared" si="11"/>
        <v>0.13308925302709959</v>
      </c>
      <c r="E104">
        <f t="shared" si="14"/>
        <v>-0.2649971964224313</v>
      </c>
      <c r="F104">
        <f t="shared" si="14"/>
        <v>0.39455300594214909</v>
      </c>
      <c r="G104">
        <f t="shared" si="14"/>
        <v>-0.52060673504920074</v>
      </c>
      <c r="H104">
        <f t="shared" si="14"/>
        <v>0.64203952192020808</v>
      </c>
      <c r="I104">
        <f t="shared" si="14"/>
        <v>-0.75777352054220626</v>
      </c>
      <c r="J104">
        <f t="shared" si="14"/>
        <v>0.86678146775017628</v>
      </c>
      <c r="K104">
        <f t="shared" si="14"/>
        <v>-0.96809580128760353</v>
      </c>
      <c r="L104">
        <f t="shared" si="14"/>
        <v>1.0608172479575866</v>
      </c>
      <c r="M104">
        <f t="shared" si="14"/>
        <v>-1.1441228056353712</v>
      </c>
      <c r="P104">
        <f t="shared" si="12"/>
        <v>2.9217117370605172E-2</v>
      </c>
    </row>
    <row r="105" spans="2:16" x14ac:dyDescent="0.2">
      <c r="B105">
        <f t="shared" si="13"/>
        <v>98</v>
      </c>
      <c r="C105">
        <f t="shared" si="10"/>
        <v>0.98</v>
      </c>
      <c r="D105">
        <f t="shared" si="11"/>
        <v>8.8799204306807961E-2</v>
      </c>
      <c r="E105">
        <f t="shared" si="14"/>
        <v>-0.17724795872271445</v>
      </c>
      <c r="F105">
        <f t="shared" si="14"/>
        <v>0.26499719642243275</v>
      </c>
      <c r="G105">
        <f t="shared" si="14"/>
        <v>-0.35170061125357349</v>
      </c>
      <c r="H105">
        <f t="shared" si="14"/>
        <v>0.43701602444882193</v>
      </c>
      <c r="I105">
        <f t="shared" si="14"/>
        <v>-0.52060673504920341</v>
      </c>
      <c r="J105">
        <f t="shared" si="14"/>
        <v>0.60214284870893653</v>
      </c>
      <c r="K105">
        <f t="shared" si="14"/>
        <v>-0.68130257963771601</v>
      </c>
      <c r="L105">
        <f t="shared" si="14"/>
        <v>0.7577735205422067</v>
      </c>
      <c r="M105">
        <f t="shared" si="14"/>
        <v>-0.83125387555490837</v>
      </c>
      <c r="P105">
        <f t="shared" si="12"/>
        <v>1.9282729365224707E-2</v>
      </c>
    </row>
    <row r="106" spans="2:16" x14ac:dyDescent="0.2">
      <c r="B106">
        <f t="shared" si="13"/>
        <v>99</v>
      </c>
      <c r="C106">
        <f t="shared" si="10"/>
        <v>0.99</v>
      </c>
      <c r="D106">
        <f t="shared" si="11"/>
        <v>4.4421521492722771E-2</v>
      </c>
      <c r="E106">
        <f t="shared" si="14"/>
        <v>-8.8799204306807517E-2</v>
      </c>
      <c r="F106">
        <f t="shared" si="14"/>
        <v>0.13308925302709929</v>
      </c>
      <c r="G106">
        <f t="shared" si="14"/>
        <v>-0.17724795872271354</v>
      </c>
      <c r="H106">
        <f t="shared" si="14"/>
        <v>0.2212317420824764</v>
      </c>
      <c r="I106">
        <f t="shared" si="14"/>
        <v>-0.26499719642243075</v>
      </c>
      <c r="J106">
        <f t="shared" si="14"/>
        <v>0.30850113052302036</v>
      </c>
      <c r="K106">
        <f t="shared" si="14"/>
        <v>-0.35170061125357172</v>
      </c>
      <c r="L106">
        <f t="shared" si="14"/>
        <v>0.39455300594215009</v>
      </c>
      <c r="M106">
        <f t="shared" si="14"/>
        <v>-0.43701602444882515</v>
      </c>
      <c r="P106">
        <f t="shared" si="12"/>
        <v>9.5824744843024112E-3</v>
      </c>
    </row>
    <row r="107" spans="2:16" x14ac:dyDescent="0.2">
      <c r="B107">
        <f t="shared" si="13"/>
        <v>100</v>
      </c>
      <c r="C107">
        <f t="shared" si="10"/>
        <v>1</v>
      </c>
      <c r="D107">
        <f t="shared" si="11"/>
        <v>1.7326215608522129E-16</v>
      </c>
      <c r="E107">
        <f t="shared" si="14"/>
        <v>-3.4652431217044258E-16</v>
      </c>
      <c r="F107">
        <f t="shared" si="14"/>
        <v>5.1978646825566382E-16</v>
      </c>
      <c r="G107">
        <f t="shared" si="14"/>
        <v>-6.9304862434088516E-16</v>
      </c>
      <c r="H107">
        <f t="shared" si="14"/>
        <v>8.663107804261064E-16</v>
      </c>
      <c r="I107">
        <f t="shared" si="14"/>
        <v>-1.0395729365113276E-15</v>
      </c>
      <c r="J107">
        <f t="shared" si="14"/>
        <v>1.212835092596549E-15</v>
      </c>
      <c r="K107">
        <f t="shared" si="14"/>
        <v>-1.3860972486817703E-15</v>
      </c>
      <c r="L107">
        <f t="shared" si="14"/>
        <v>1.5593594047669915E-15</v>
      </c>
      <c r="M107">
        <f t="shared" si="14"/>
        <v>-1.7326215608522128E-15</v>
      </c>
      <c r="P107">
        <f t="shared" si="12"/>
        <v>3.7292693880433263E-17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Lee Thompson</cp:lastModifiedBy>
  <dcterms:created xsi:type="dcterms:W3CDTF">2021-10-06T18:58:54Z</dcterms:created>
  <dcterms:modified xsi:type="dcterms:W3CDTF">2021-10-18T14:54:45Z</dcterms:modified>
</cp:coreProperties>
</file>