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005584\Downloads\"/>
    </mc:Choice>
  </mc:AlternateContent>
  <xr:revisionPtr revIDLastSave="0" documentId="13_ncr:1_{5C7AEEA1-1142-4E1E-AE5F-49C30E22C91D}" xr6:coauthVersionLast="47" xr6:coauthVersionMax="47" xr10:uidLastSave="{00000000-0000-0000-0000-000000000000}"/>
  <bookViews>
    <workbookView xWindow="-120" yWindow="-120" windowWidth="29040" windowHeight="15840" xr2:uid="{B9383D1F-6922-4E6E-B8DF-4FD544ACFC1C}"/>
  </bookViews>
  <sheets>
    <sheet name="ProjetRes.Energi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<sst xmlns="http://schemas.openxmlformats.org/spreadsheetml/2006/main" count="12" uniqueCount="12">
  <si>
    <t>https://www.amazon.fr/Shelly-3800235265017-Plus-Pack-Rouge-Pezzo/dp/B0965J4HT5/ref=sr_1_6_mod_primary_new?__mk_fr_FR=%C3%85M%C3%85%C5%BD%C3%95%C3%91&amp;keywords=Shelly+Plus+1PM&amp;qid=1679846249&amp;sbo=RZvfv%2F%2FHxDF%2BO5021pAnSA%3D%3D&amp;sr=8-6</t>
  </si>
  <si>
    <t xml:space="preserve">DOKIO Panneau solaire 100W 12V monocristallin étanche pour le toit de camping-car, caravane, camping, jardin, RV, yachts, camionnettes, camping-cars, bateaux </t>
  </si>
  <si>
    <t>https://www.amazon.fr/dp/B08D3K5G9K/ref=syn_sd_onsite_desktop_0?ie=UTF8&amp;psc=1&amp;pd_rd_plhdr=t&amp;fbclid=IwAR1e9UjQzDBPdTmzLFhoeuSWmezsbWkoe2-EXeORtlK7myC273fRze-k1Zg</t>
  </si>
  <si>
    <t xml:space="preserve">Y&amp;H 300W Onduleur réseau DC18V-50V à AC180-260V Micro onduleur relié au réseau pour 36V Panneaux solaires Centrale électrique à balcon </t>
  </si>
  <si>
    <t>https://www.amazon.fr/Onduleur-solaire-sinusoïdale-DC18V-50V-AC180-260V/dp/B08PFL3QDN/ref=sr_1_23?crid=154LK03JUTO3O&amp;keywords=micro%2Bonduleur%2Bsolaire%2B400w&amp;qid=1679649192&amp;sprefix=onduleur%2Bsolaire%2B400w%2Caps%2C86&amp;sr=8-23&amp;th=1&amp;fbclid=IwAR2xBeaFhbFSxvYfmo62DeL-JS9HcKUE2f88OP</t>
  </si>
  <si>
    <t xml:space="preserve">Shelly Plus 1PM, Domotique, Commutateur de Relais Wi-FI, 110-240 V 16 A, Contrôle Depuis Cloud &amp; Application, Compatible Amazon Echo &amp; Google Home, Compteur électrique, Installation Murale </t>
  </si>
  <si>
    <t>https://www.solaris-store.com/1245-batterie-victron-etanche-gel-12v-60ah.html</t>
  </si>
  <si>
    <t>Batterie VICTRON étanche Gel 12V / 60Ah (720Wh)</t>
  </si>
  <si>
    <t xml:space="preserve">Total résilience energie </t>
  </si>
  <si>
    <t>Lie internet</t>
  </si>
  <si>
    <t>Prix</t>
  </si>
  <si>
    <t>Matériel Projet Résilience 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</si>
</sst>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vertical="top"/>
    </xf>
    <xf numFmtId="0" fontId="2" fillId="0" borderId="1" xfId="1" applyFont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</cellXfs>
  <cellStyles count="2">
    <cellStyle name="Lien hypertexte" xfId="1" builtinId="8"/>
    <cellStyle name="Normal" xfId="0" builtinId="0"/>
  </cellStyles>
  <dxfs count="2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BB5258-62B4-4A1A-AB3E-FC7D8DD17407}" name="Tableau3" displayName="Tableau3" ref="B4:D9" totalsRowShown="0">
  <autoFilter ref="B4:D9" xr:uid="{00BB5258-62B4-4A1A-AB3E-FC7D8DD17407}"/>
  <tableColumns count="3">
    <tableColumn id="1" xr3:uid="{9EF4EA81-CF8A-485F-A0FC-C6A595A723DA}" name="Matériel Projet Résilience Energie" dataDxfId="1"/>
    <tableColumn id="2" xr3:uid="{301D5474-1BD3-4042-AE82-AEF6E4DF3A5C}" name="Lie internet"/>
    <tableColumn id="3" xr3:uid="{5636346C-9100-4B62-A01E-306408417E69}" name="Prix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mazon.fr/Onduleur-solaire-sinuso&#239;dale-DC18V-50V-AC180-260V/dp/B08PFL3QDN/ref=sr_1_23?crid=154LK03JUTO3O&amp;keywords=micro%2Bonduleur%2Bsolaire%2B400w&amp;qid=1679649192&amp;sprefix=onduleur%2Bsolaire%2B400w%2Caps%2C86&amp;sr=8-23&amp;th=1&amp;fbclid=IwAR2xBeaFhbFSxvYfmo62DeL-JS9HcKUE2f88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FCF8-EB02-4415-969D-A26B1684297E}">
  <dimension ref="B4:D10"/>
  <sheetViews>
    <sheetView tabSelected="1" workbookViewId="0">
      <selection activeCell="E16" sqref="E16"/>
    </sheetView>
  </sheetViews>
  <sheetFormatPr baseColWidth="10" defaultRowHeight="15" x14ac:dyDescent="0.25"/>
  <cols>
    <col min="2" max="2" width="36.5703125" customWidth="1"/>
    <col min="3" max="3" width="39.28515625" customWidth="1"/>
  </cols>
  <sheetData>
    <row r="4" spans="2:4" x14ac:dyDescent="0.25">
      <c r="B4" t="s">
        <v>11</v>
      </c>
      <c r="C4" t="s">
        <v>9</v>
      </c>
      <c r="D4" t="s">
        <v>10</v>
      </c>
    </row>
    <row r="6" spans="2:4" ht="75" x14ac:dyDescent="0.25">
      <c r="B6" s="1" t="s">
        <v>1</v>
      </c>
      <c r="C6" s="4" t="s">
        <v>2</v>
      </c>
      <c r="D6" s="3">
        <v>81.290000000000006</v>
      </c>
    </row>
    <row r="7" spans="2:4" ht="135" x14ac:dyDescent="0.25">
      <c r="B7" s="1" t="s">
        <v>3</v>
      </c>
      <c r="C7" s="5" t="s">
        <v>4</v>
      </c>
      <c r="D7" s="3">
        <v>71.989999999999995</v>
      </c>
    </row>
    <row r="8" spans="2:4" ht="120" x14ac:dyDescent="0.25">
      <c r="B8" s="1" t="s">
        <v>5</v>
      </c>
      <c r="C8" s="5" t="s">
        <v>0</v>
      </c>
      <c r="D8" s="3">
        <v>27.99</v>
      </c>
    </row>
    <row r="9" spans="2:4" ht="30" x14ac:dyDescent="0.25">
      <c r="B9" s="1" t="s">
        <v>7</v>
      </c>
      <c r="C9" t="s">
        <v>6</v>
      </c>
      <c r="D9">
        <v>457.8</v>
      </c>
    </row>
    <row r="10" spans="2:4" x14ac:dyDescent="0.25">
      <c r="B10" s="6" t="s">
        <v>8</v>
      </c>
      <c r="C10" s="2"/>
      <c r="D10" s="2">
        <f>SUM(D6:D9)</f>
        <v>639.07000000000005</v>
      </c>
    </row>
  </sheetData>
  <hyperlinks>
    <hyperlink ref="C7" r:id="rId1" display="https://www.amazon.fr/Onduleur-solaire-sinusoïdale-DC18V-50V-AC180-260V/dp/B08PFL3QDN/ref=sr_1_23?crid=154LK03JUTO3O&amp;keywords=micro%2Bonduleur%2Bsolaire%2B400w&amp;qid=1679649192&amp;sprefix=onduleur%2Bsolaire%2B400w%2Caps%2C86&amp;sr=8-23&amp;th=1&amp;fbclid=IwAR2xBeaFhbFSxvYfmo62DeL-JS9HcKUE2f88OP" xr:uid="{12F65CCB-451E-4E5A-9471-88C17888E10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ProjetRes.Energie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maperal</dc:creator>
  <cp:lastModifiedBy>Baptiste Billebault</cp:lastModifiedBy>
  <dcterms:created xsi:type="dcterms:W3CDTF">2023-03-28T15:12:47Z</dcterms:created>
  <dcterms:modified xsi:type="dcterms:W3CDTF">2023-03-30T07:58:42Z</dcterms:modified>
</cp:coreProperties>
</file>