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2" i="1" l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2" i="1" l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F102" i="1" l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1" i="1"/>
  <c r="F335" i="1"/>
  <c r="F339" i="1"/>
  <c r="F343" i="1"/>
  <c r="F347" i="1"/>
  <c r="F351" i="1"/>
  <c r="F355" i="1"/>
  <c r="F359" i="1"/>
  <c r="F363" i="1"/>
  <c r="F367" i="1"/>
  <c r="F371" i="1"/>
  <c r="F375" i="1"/>
  <c r="F379" i="1"/>
  <c r="F383" i="1"/>
  <c r="F387" i="1"/>
  <c r="F391" i="1"/>
  <c r="F395" i="1"/>
  <c r="F399" i="1"/>
  <c r="F403" i="1"/>
  <c r="F407" i="1"/>
  <c r="F411" i="1"/>
  <c r="F415" i="1"/>
  <c r="F419" i="1"/>
  <c r="F423" i="1"/>
  <c r="F427" i="1"/>
  <c r="F431" i="1"/>
  <c r="F435" i="1"/>
  <c r="F439" i="1"/>
  <c r="F104" i="1"/>
  <c r="F105" i="1"/>
  <c r="F113" i="1"/>
  <c r="F121" i="1"/>
  <c r="F129" i="1"/>
  <c r="F137" i="1"/>
  <c r="F145" i="1"/>
  <c r="F153" i="1"/>
  <c r="F161" i="1"/>
  <c r="F169" i="1"/>
  <c r="F177" i="1"/>
  <c r="F185" i="1"/>
  <c r="F193" i="1"/>
  <c r="F201" i="1"/>
  <c r="F209" i="1"/>
  <c r="F216" i="1"/>
  <c r="F221" i="1"/>
  <c r="F226" i="1"/>
  <c r="F232" i="1"/>
  <c r="F237" i="1"/>
  <c r="F242" i="1"/>
  <c r="F248" i="1"/>
  <c r="F253" i="1"/>
  <c r="F258" i="1"/>
  <c r="F264" i="1"/>
  <c r="F269" i="1"/>
  <c r="F274" i="1"/>
  <c r="F280" i="1"/>
  <c r="F285" i="1"/>
  <c r="F290" i="1"/>
  <c r="F296" i="1"/>
  <c r="F301" i="1"/>
  <c r="F306" i="1"/>
  <c r="F312" i="1"/>
  <c r="F317" i="1"/>
  <c r="F322" i="1"/>
  <c r="F328" i="1"/>
  <c r="F333" i="1"/>
  <c r="F338" i="1"/>
  <c r="F344" i="1"/>
  <c r="F349" i="1"/>
  <c r="F354" i="1"/>
  <c r="F360" i="1"/>
  <c r="F365" i="1"/>
  <c r="F370" i="1"/>
  <c r="F376" i="1"/>
  <c r="F381" i="1"/>
  <c r="F386" i="1"/>
  <c r="F392" i="1"/>
  <c r="F397" i="1"/>
  <c r="F402" i="1"/>
  <c r="F408" i="1"/>
  <c r="F413" i="1"/>
  <c r="F418" i="1"/>
  <c r="F424" i="1"/>
  <c r="F429" i="1"/>
  <c r="F434" i="1"/>
  <c r="F440" i="1"/>
  <c r="F444" i="1"/>
  <c r="F448" i="1"/>
  <c r="F452" i="1"/>
  <c r="F456" i="1"/>
  <c r="F460" i="1"/>
  <c r="F464" i="1"/>
  <c r="F468" i="1"/>
  <c r="F472" i="1"/>
  <c r="F476" i="1"/>
  <c r="F480" i="1"/>
  <c r="F484" i="1"/>
  <c r="F488" i="1"/>
  <c r="F492" i="1"/>
  <c r="F496" i="1"/>
  <c r="F500" i="1"/>
  <c r="F504" i="1"/>
  <c r="F508" i="1"/>
  <c r="F512" i="1"/>
  <c r="F516" i="1"/>
  <c r="F520" i="1"/>
  <c r="F524" i="1"/>
  <c r="F528" i="1"/>
  <c r="F532" i="1"/>
  <c r="F536" i="1"/>
  <c r="F540" i="1"/>
  <c r="F544" i="1"/>
  <c r="F548" i="1"/>
  <c r="F552" i="1"/>
  <c r="F108" i="1"/>
  <c r="F116" i="1"/>
  <c r="F124" i="1"/>
  <c r="F132" i="1"/>
  <c r="F140" i="1"/>
  <c r="F148" i="1"/>
  <c r="F156" i="1"/>
  <c r="F164" i="1"/>
  <c r="F172" i="1"/>
  <c r="F180" i="1"/>
  <c r="F188" i="1"/>
  <c r="F196" i="1"/>
  <c r="F204" i="1"/>
  <c r="F212" i="1"/>
  <c r="F217" i="1"/>
  <c r="F222" i="1"/>
  <c r="F228" i="1"/>
  <c r="F233" i="1"/>
  <c r="F238" i="1"/>
  <c r="F244" i="1"/>
  <c r="F249" i="1"/>
  <c r="F254" i="1"/>
  <c r="F260" i="1"/>
  <c r="F265" i="1"/>
  <c r="F270" i="1"/>
  <c r="F276" i="1"/>
  <c r="F281" i="1"/>
  <c r="F286" i="1"/>
  <c r="F292" i="1"/>
  <c r="F297" i="1"/>
  <c r="F302" i="1"/>
  <c r="F308" i="1"/>
  <c r="F313" i="1"/>
  <c r="F318" i="1"/>
  <c r="F324" i="1"/>
  <c r="F329" i="1"/>
  <c r="F334" i="1"/>
  <c r="F340" i="1"/>
  <c r="F345" i="1"/>
  <c r="F350" i="1"/>
  <c r="F356" i="1"/>
  <c r="F361" i="1"/>
  <c r="F366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213" i="1"/>
  <c r="F218" i="1"/>
  <c r="F224" i="1"/>
  <c r="F229" i="1"/>
  <c r="F234" i="1"/>
  <c r="F240" i="1"/>
  <c r="F245" i="1"/>
  <c r="F250" i="1"/>
  <c r="F256" i="1"/>
  <c r="F261" i="1"/>
  <c r="F266" i="1"/>
  <c r="F272" i="1"/>
  <c r="F277" i="1"/>
  <c r="F282" i="1"/>
  <c r="F288" i="1"/>
  <c r="F293" i="1"/>
  <c r="F298" i="1"/>
  <c r="F304" i="1"/>
  <c r="F309" i="1"/>
  <c r="F314" i="1"/>
  <c r="F320" i="1"/>
  <c r="F325" i="1"/>
  <c r="F330" i="1"/>
  <c r="F336" i="1"/>
  <c r="F341" i="1"/>
  <c r="F346" i="1"/>
  <c r="F112" i="1"/>
  <c r="F144" i="1"/>
  <c r="F176" i="1"/>
  <c r="F208" i="1"/>
  <c r="F230" i="1"/>
  <c r="F252" i="1"/>
  <c r="F273" i="1"/>
  <c r="F294" i="1"/>
  <c r="F316" i="1"/>
  <c r="F337" i="1"/>
  <c r="F353" i="1"/>
  <c r="F364" i="1"/>
  <c r="F373" i="1"/>
  <c r="F380" i="1"/>
  <c r="F388" i="1"/>
  <c r="F394" i="1"/>
  <c r="F401" i="1"/>
  <c r="F409" i="1"/>
  <c r="F416" i="1"/>
  <c r="F120" i="1"/>
  <c r="F152" i="1"/>
  <c r="F184" i="1"/>
  <c r="F214" i="1"/>
  <c r="F236" i="1"/>
  <c r="F257" i="1"/>
  <c r="F278" i="1"/>
  <c r="F300" i="1"/>
  <c r="F321" i="1"/>
  <c r="F342" i="1"/>
  <c r="F357" i="1"/>
  <c r="F368" i="1"/>
  <c r="F374" i="1"/>
  <c r="F382" i="1"/>
  <c r="F389" i="1"/>
  <c r="F396" i="1"/>
  <c r="F404" i="1"/>
  <c r="F410" i="1"/>
  <c r="F417" i="1"/>
  <c r="F425" i="1"/>
  <c r="F432" i="1"/>
  <c r="F438" i="1"/>
  <c r="F445" i="1"/>
  <c r="F450" i="1"/>
  <c r="F455" i="1"/>
  <c r="F461" i="1"/>
  <c r="F466" i="1"/>
  <c r="F471" i="1"/>
  <c r="F477" i="1"/>
  <c r="F482" i="1"/>
  <c r="F487" i="1"/>
  <c r="F493" i="1"/>
  <c r="F498" i="1"/>
  <c r="F503" i="1"/>
  <c r="F509" i="1"/>
  <c r="F514" i="1"/>
  <c r="F519" i="1"/>
  <c r="F525" i="1"/>
  <c r="F530" i="1"/>
  <c r="F535" i="1"/>
  <c r="F541" i="1"/>
  <c r="F546" i="1"/>
  <c r="F551" i="1"/>
  <c r="F556" i="1"/>
  <c r="F560" i="1"/>
  <c r="F564" i="1"/>
  <c r="F568" i="1"/>
  <c r="F128" i="1"/>
  <c r="F160" i="1"/>
  <c r="F192" i="1"/>
  <c r="F220" i="1"/>
  <c r="F241" i="1"/>
  <c r="F262" i="1"/>
  <c r="F284" i="1"/>
  <c r="F305" i="1"/>
  <c r="F326" i="1"/>
  <c r="F348" i="1"/>
  <c r="F358" i="1"/>
  <c r="F369" i="1"/>
  <c r="F377" i="1"/>
  <c r="F384" i="1"/>
  <c r="F390" i="1"/>
  <c r="F398" i="1"/>
  <c r="F405" i="1"/>
  <c r="F412" i="1"/>
  <c r="F420" i="1"/>
  <c r="F426" i="1"/>
  <c r="F433" i="1"/>
  <c r="F441" i="1"/>
  <c r="F446" i="1"/>
  <c r="F451" i="1"/>
  <c r="F457" i="1"/>
  <c r="F462" i="1"/>
  <c r="F467" i="1"/>
  <c r="F473" i="1"/>
  <c r="F478" i="1"/>
  <c r="F483" i="1"/>
  <c r="F489" i="1"/>
  <c r="F494" i="1"/>
  <c r="F499" i="1"/>
  <c r="F505" i="1"/>
  <c r="F510" i="1"/>
  <c r="F515" i="1"/>
  <c r="F521" i="1"/>
  <c r="F526" i="1"/>
  <c r="F531" i="1"/>
  <c r="F537" i="1"/>
  <c r="F542" i="1"/>
  <c r="F547" i="1"/>
  <c r="F553" i="1"/>
  <c r="F557" i="1"/>
  <c r="F561" i="1"/>
  <c r="F565" i="1"/>
  <c r="F569" i="1"/>
  <c r="F136" i="1"/>
  <c r="F246" i="1"/>
  <c r="F332" i="1"/>
  <c r="F378" i="1"/>
  <c r="F406" i="1"/>
  <c r="F428" i="1"/>
  <c r="F442" i="1"/>
  <c r="F453" i="1"/>
  <c r="F463" i="1"/>
  <c r="F474" i="1"/>
  <c r="F485" i="1"/>
  <c r="F495" i="1"/>
  <c r="F506" i="1"/>
  <c r="F517" i="1"/>
  <c r="F527" i="1"/>
  <c r="F538" i="1"/>
  <c r="F549" i="1"/>
  <c r="F558" i="1"/>
  <c r="F566" i="1"/>
  <c r="F168" i="1"/>
  <c r="F268" i="1"/>
  <c r="F352" i="1"/>
  <c r="F385" i="1"/>
  <c r="F414" i="1"/>
  <c r="F430" i="1"/>
  <c r="F443" i="1"/>
  <c r="F454" i="1"/>
  <c r="F465" i="1"/>
  <c r="F475" i="1"/>
  <c r="F486" i="1"/>
  <c r="F497" i="1"/>
  <c r="F507" i="1"/>
  <c r="F518" i="1"/>
  <c r="F529" i="1"/>
  <c r="F539" i="1"/>
  <c r="F550" i="1"/>
  <c r="F559" i="1"/>
  <c r="F567" i="1"/>
  <c r="F200" i="1"/>
  <c r="F289" i="1"/>
  <c r="F362" i="1"/>
  <c r="F393" i="1"/>
  <c r="F421" i="1"/>
  <c r="F436" i="1"/>
  <c r="F447" i="1"/>
  <c r="F458" i="1"/>
  <c r="F469" i="1"/>
  <c r="F479" i="1"/>
  <c r="F490" i="1"/>
  <c r="F501" i="1"/>
  <c r="F511" i="1"/>
  <c r="F522" i="1"/>
  <c r="F533" i="1"/>
  <c r="F543" i="1"/>
  <c r="F554" i="1"/>
  <c r="F562" i="1"/>
  <c r="F570" i="1"/>
  <c r="F225" i="1"/>
  <c r="F310" i="1"/>
  <c r="F372" i="1"/>
  <c r="F400" i="1"/>
  <c r="F422" i="1"/>
  <c r="F437" i="1"/>
  <c r="F449" i="1"/>
  <c r="F459" i="1"/>
  <c r="F470" i="1"/>
  <c r="F481" i="1"/>
  <c r="F491" i="1"/>
  <c r="F502" i="1"/>
  <c r="F513" i="1"/>
  <c r="F523" i="1"/>
  <c r="F534" i="1"/>
  <c r="F545" i="1"/>
  <c r="F555" i="1"/>
  <c r="F563" i="1"/>
  <c r="F571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59" i="1"/>
  <c r="F71" i="1"/>
  <c r="F83" i="1"/>
  <c r="F95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63" i="1"/>
  <c r="F67" i="1"/>
  <c r="F79" i="1"/>
  <c r="F91" i="1"/>
  <c r="F54" i="1"/>
  <c r="F58" i="1"/>
  <c r="F62" i="1"/>
  <c r="F66" i="1"/>
  <c r="F70" i="1"/>
  <c r="F74" i="1"/>
  <c r="F78" i="1"/>
  <c r="F82" i="1"/>
  <c r="F86" i="1"/>
  <c r="F90" i="1"/>
  <c r="F94" i="1"/>
  <c r="F98" i="1"/>
  <c r="F55" i="1"/>
  <c r="F75" i="1"/>
  <c r="F87" i="1"/>
  <c r="F99" i="1"/>
  <c r="F3" i="1"/>
  <c r="F50" i="1"/>
  <c r="F42" i="1"/>
  <c r="F34" i="1"/>
  <c r="F26" i="1"/>
  <c r="F18" i="1"/>
  <c r="F10" i="1"/>
  <c r="F49" i="1"/>
  <c r="F41" i="1"/>
  <c r="F33" i="1"/>
  <c r="F25" i="1"/>
  <c r="F17" i="1"/>
  <c r="F9" i="1"/>
  <c r="F48" i="1"/>
  <c r="F40" i="1"/>
  <c r="F32" i="1"/>
  <c r="F24" i="1"/>
  <c r="F16" i="1"/>
  <c r="F8" i="1"/>
  <c r="F47" i="1"/>
  <c r="F39" i="1"/>
  <c r="F31" i="1"/>
  <c r="F23" i="1"/>
  <c r="F15" i="1"/>
  <c r="F7" i="1"/>
  <c r="F46" i="1"/>
  <c r="F38" i="1"/>
  <c r="F30" i="1"/>
  <c r="F22" i="1"/>
  <c r="F14" i="1"/>
  <c r="F6" i="1"/>
  <c r="F45" i="1"/>
  <c r="F37" i="1"/>
  <c r="F29" i="1"/>
  <c r="F21" i="1"/>
  <c r="F13" i="1"/>
  <c r="F5" i="1"/>
  <c r="F2" i="1"/>
  <c r="F44" i="1"/>
  <c r="F36" i="1"/>
  <c r="F28" i="1"/>
  <c r="F20" i="1"/>
  <c r="F12" i="1"/>
  <c r="F4" i="1"/>
  <c r="F51" i="1"/>
  <c r="F43" i="1"/>
  <c r="F35" i="1"/>
  <c r="F27" i="1"/>
  <c r="F19" i="1"/>
  <c r="F11" i="1"/>
</calcChain>
</file>

<file path=xl/sharedStrings.xml><?xml version="1.0" encoding="utf-8"?>
<sst xmlns="http://schemas.openxmlformats.org/spreadsheetml/2006/main" count="575" uniqueCount="575">
  <si>
    <t>Pathway Name</t>
  </si>
  <si>
    <t>Pathway Probability</t>
  </si>
  <si>
    <t>#OH</t>
  </si>
  <si>
    <t>f</t>
  </si>
  <si>
    <t>cumulative f</t>
  </si>
  <si>
    <t>[OH]C3H8+OH=&gt;npropyl+H2O--&gt;[npropyl]well_1=&gt;OH+prod_1--&gt;[prod_1]prod_1=&gt;frag_1+OH--&gt;[frag_1]frag_1=&gt;vinoxy+CH2O--&gt;[CH2O]</t>
  </si>
  <si>
    <t>[OH]C3H8+OH=&gt;npropyl+H2O--&gt;[npropyl]well_1=&gt;OH+prod_1--&gt;[prod_1]prod_1=&gt;frag_1+OH--&gt;[frag_1]frag_1=&gt;vinoxy+CH2O--&gt;[vinoxy]vinoxy+O2=&gt;CH2O+CO+OH--&gt;[CO]</t>
  </si>
  <si>
    <t>[OH]C3H8+OH=&gt;npropyl+H2O--&gt;[npropyl]well_1=&gt;OH+prod_1--&gt;[prod_1]prod_1=&gt;frag_1+OH--&gt;[frag_1]frag_1=&gt;vinoxy+CH2O--&gt;[vinoxy]vinoxy+O2=&gt;CH2O+CO+OH--&gt;[CH2O]</t>
  </si>
  <si>
    <t>[OH]C3H8+OH=&gt;ipropyl+H2O--&gt;[ipropyl]ipropyloo+C3H8=&gt;ipropylooh+ipropyl--&gt;[ipropylooh]ipropylooh=&gt;ipropyloxy+OH--&gt;[ipropyloxy]ipropyloxy=&gt;CH3+acetaldehyde--&gt;[acetaldehyde]</t>
  </si>
  <si>
    <t>[OH]C3H8+OH=&gt;npropyl+H2O--&gt;[npropyl]well_1=&gt;HO2+prod_2--&gt;[prod_2]prod_2=&gt;allyloxy+OH--&gt;[allyloxy]allyloxy=&gt;acrolein+H--&gt;[acrolein]</t>
  </si>
  <si>
    <t>[OH]C3H8+OH=&gt;npropyl+H2O--&gt;[npropyl]npropyloo+C3H8=&gt;npropylooh+npropyl--&gt;[npropylooh]npropylooh=&gt;npropyloxy+OH--&gt;[npropyloxy]npropyloxy=&gt;C2H5+CH2O--&gt;[CH2O]</t>
  </si>
  <si>
    <t>[OH]C3H8+OH=&gt;npropyl+H2O--&gt;[npropyl]npropyloo=&gt;OH+propoxide--&gt;[propoxide]</t>
  </si>
  <si>
    <t>[OH]C3H8+OH=&gt;npropyl+H2O--&gt;[npropyl]npropyloo+C3H8=&gt;npropylooh+ipropyl--&gt;[npropylooh]npropylooh=&gt;npropyloxy+OH--&gt;[npropyloxy]npropyloxy=&gt;C2H5+CH2O--&gt;[CH2O]</t>
  </si>
  <si>
    <t>[OH]C3H8+OH=&gt;npropyl+H2O--&gt;[npropyl]npropyloo=&gt;QOOH_2--&gt;[QOOH_2]QOOH_2=&gt;OH+propoxide--&gt;[propoxide]</t>
  </si>
  <si>
    <t>[OH]C3H8+OH=&gt;ipropyl+H2O--&gt;[ipropyl]ipropyloo+C3H8=&gt;ipropylooh+npropyl--&gt;[ipropylooh]ipropylooh=&gt;ipropyloxy+OH--&gt;[ipropyloxy]ipropyloxy=&gt;CH3+acetaldehyde--&gt;[acetaldehyde]</t>
  </si>
  <si>
    <t>[OH]C3H8+OH=&gt;ipropyl+H2O--&gt;[ipropyl]ipropyloo+C3H8=&gt;ipropylooh+ipropyl--&gt;[ipropylooh]ipropylooh=&gt;ipropyloxy+OH--&gt;[ipropyloxy]ipropyloxy=&gt;CH3+acetaldehyde--&gt;[CH3]CH3OO+C3H8=&gt;CH3OOH+ipropyl--&gt;[ipropyl]ipropyloo=&gt;HO2+C3H6--&gt;[C3H6]</t>
  </si>
  <si>
    <t>[OH]C3H8+OH=&gt;ipropyl+H2O--&gt;[ipropyl]ipropyloo+C3H8=&gt;ipropylooh+npropyl--&gt;[npropyl]well_1=&gt;OH+prod_1--&gt;[prod_1]prod_1=&gt;frag_1+OH--&gt;[frag_1]frag_1=&gt;vinoxy+CH2O--&gt;[CH2O]</t>
  </si>
  <si>
    <t>[OH]C3H8+OH=&gt;npropyl+H2O--&gt;[npropyl]npropyloo+C3H8=&gt;npropylooh+npropyl--&gt;[npropylooh]npropylooh=&gt;npropyloxy+OH--&gt;[npropyloxy]npropyloxy=&gt;C2H5+CH2O--&gt;[C2H5]CH3CH2OO=&gt;C2H4+HO2--&gt;[C2H4]</t>
  </si>
  <si>
    <t>[OH]C3H8+OH=&gt;npropyl+H2O--&gt;[npropyl]npropyloo+C3H8=&gt;npropylooh+npropyl--&gt;[npropylooh]npropylooh=&gt;npropyloxy+OH--&gt;[npropyloxy]npropyloxy=&gt;C2H5+CH2O--&gt;[C2H5]C2H5+O2=&gt;C2H4+HO2--&gt;[C2H4]</t>
  </si>
  <si>
    <t>[OH]C3H8+OH=&gt;npropyl+H2O--&gt;[npropyl]O2+QOOH_1=&gt;OH+OH+frag_1--&gt;[frag_1]frag_1=&gt;vinoxy+CH2O--&gt;[CH2O]</t>
  </si>
  <si>
    <t>[OH]C3H8+OH=&gt;npropyl+H2O--&gt;[npropyl]npropyloo+C3H8=&gt;npropylooh+ipropyl--&gt;[npropylooh]npropylooh=&gt;npropyloxy+OH--&gt;[npropyloxy]npropyloxy=&gt;C2H5+CH2O--&gt;[C2H5]CH3CH2OO=&gt;C2H4+HO2--&gt;[C2H4]</t>
  </si>
  <si>
    <t>[OH]C3H8+OH=&gt;npropyl+H2O--&gt;[npropyl]npropyloo+C3H8=&gt;npropylooh+ipropyl--&gt;[npropylooh]npropylooh=&gt;npropyloxy+OH--&gt;[npropyloxy]npropyloxy=&gt;C2H5+CH2O--&gt;[C2H5]C2H5+O2=&gt;C2H4+HO2--&gt;[C2H4]</t>
  </si>
  <si>
    <t>[OH]C3H8+OH=&gt;ipropyl+H2O--&gt;[ipropyl]ipropyloo+C3H8=&gt;ipropylooh+npropyl--&gt;[npropyl]well_1=&gt;OH+prod_1--&gt;[prod_1]prod_1=&gt;frag_1+OH--&gt;[frag_1]frag_1=&gt;vinoxy+CH2O--&gt;[vinoxy]vinoxy+O2=&gt;CH2O+CO+OH--&gt;[CO]</t>
  </si>
  <si>
    <t>[OH]C3H8+OH=&gt;ipropyl+H2O--&gt;[ipropyl]ipropyloo+C3H8=&gt;ipropylooh+npropyl--&gt;[npropyl]well_1=&gt;OH+prod_1--&gt;[prod_1]prod_1=&gt;frag_1+OH--&gt;[frag_1]frag_1=&gt;vinoxy+CH2O--&gt;[vinoxy]vinoxy+O2=&gt;CH2O+CO+OH--&gt;[CH2O]</t>
  </si>
  <si>
    <t>[OH]C3H8+OH=&gt;ipropyl+H2O--&gt;[ipropyl]ipropyloo=&gt;QOOH_3--&gt;[QOOH_3]QOOH_3=&gt;OH+propoxide--&gt;[propoxide]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</si>
  <si>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O2=&gt;CH2O+HO2--&gt;[CH2O]</t>
  </si>
  <si>
    <t>[OH]C3H8+OH=&gt;ipropyl+H2O--&gt;[ipropyl]ipropyloo=&gt;OH+propoxide--&gt;[propoxide]</t>
  </si>
  <si>
    <t>[OH]C3H8+OH=&gt;ipropyl+H2O--&gt;[ipropyl]ipropyloo+C3H8=&gt;ipropylooh+npropyl--&gt;[ipropylooh]ipropylooh=&gt;ipropyloxy+OH--&gt;[ipropyloxy]ipropyloxy=&gt;CH3+acetaldehyde--&gt;[CH3]CH3OO+C3H8=&gt;CH3OOH+ipropyl--&gt;[ipropyl]ipropyloo=&gt;HO2+C3H6--&gt;[C3H6]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</si>
  <si>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M=&gt;CH2O+H+M--&gt;[CH2O]</t>
  </si>
  <si>
    <t>[OH]C3H8+OH=&gt;npropyl+H2O--&gt;[npropyl]well_1=&gt;HO2+prod_2--&gt;[prod_2]prod_2=&gt;allyloxy+OH--&gt;[allyloxy]vinoxylmethyl=&gt;acrolein+H--&gt;[acrolein]</t>
  </si>
  <si>
    <t>[OH]C3H8+OH=&gt;npropyl+H2O--&gt;[npropyl]O2+QOOH_1=&gt;OH+OH+frag_1--&gt;[frag_1]frag_1=&gt;vinoxy+CH2O--&gt;[vinoxy]vinoxy+O2=&gt;CH2O+CO+OH--&gt;[CO]</t>
  </si>
  <si>
    <t>[OH]C3H8+OH=&gt;npropyl+H2O--&gt;[npropyl]O2+QOOH_1=&gt;OH+OH+frag_1--&gt;[frag_1]frag_1=&gt;vinoxy+CH2O--&gt;[vinoxy]vinoxy+O2=&gt;CH2O+CO+OH--&gt;[CH2O]</t>
  </si>
  <si>
    <t>[OH]C3H8+OH=&gt;ipropyl+H2O--&gt;[ipropyl]O2+ipropyl=&gt;OH+propoxide--&gt;[propoxide]</t>
  </si>
  <si>
    <t>[OH]C3H8+OH=&gt;npropyl+H2O--&gt;[npropyl]well_1=&gt;HO2+prod_2--&gt;[prod_2]prod_2=&gt;allyloxy+OH--&gt;[allyloxy]allyloxy=&gt;formylethyl--&gt;[formylethyl]formylethyl=&gt;C2H4+HCO--&gt;[C2H4]</t>
  </si>
  <si>
    <t>[OH]C3H8+OH=&gt;ipropyl+H2O--&gt;[ipropyl]ipropyloo+C3H8=&gt;ipropylooh+ipropyl--&gt;[ipropylooh]ipropylooh=&gt;ipropyloxy+OH--&gt;[ipropyloxy]ipropyloxy=&gt;CH3+acetaldehyde--&gt;[CH3]CH3OO+C3H8=&gt;CH3OOH+ipropyl--&gt;[ipropyl]O2+ipropyl=&gt;HO2+C3H6--&gt;[C3H6]</t>
  </si>
  <si>
    <t>[OH]C3H8+OH=&gt;npropyl+H2O--&gt;[npropyl]well_1=&gt;HO2+prod_2--&gt;[prod_2]prod_2=&gt;allyloxy+OH--&gt;[allyloxy]allyloxy=&gt;formylethyl--&gt;[formylethyl]formylethyl=&gt;C2H4+HCO--&gt;[HCO]HCO+O2=&gt;CO+HO2--&gt;[CO]</t>
  </si>
  <si>
    <t>[OH]C3H8+OH=&gt;npropyl+H2O--&gt;[npropyl]npropyloo+C3H8=&gt;npropylooh+npropyl--&gt;[npropylooh]npropylooh=&gt;npropyloxy+OH--&gt;[npropyloxy]npropyloxy=&gt;C2H5+CH2O--&gt;[C2H5]CH3CH2OO+C3H8=&gt;CH3CH2OOH+ipropyl--&gt;[ipropyl]ipropyloo=&gt;HO2+C3H6--&gt;[C3H6]</t>
  </si>
  <si>
    <t>[OH]C3H8+OH=&gt;npropyl+H2O--&gt;[npropyl]O2+npropyl=&gt;OH+propoxide--&gt;[propoxide]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</si>
  <si>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CH2O]</t>
  </si>
  <si>
    <t>[OH]C3H8+OH=&gt;npropyl+H2O--&gt;[npropyl]well_1=&gt;OH+prod_3--&gt;[prod_3]prod_3=&gt;frag_3+OH--&gt;[frag_3]</t>
  </si>
  <si>
    <t>[OH]C3H8+OH=&gt;npropyl+H2O--&gt;[npropyl]npropyloo+C3H8=&gt;npropylooh+ipropyl--&gt;[npropylooh]npropylooh=&gt;npropyloxy+OH--&gt;[npropyloxy]npropyloxy=&gt;C2H5+CH2O--&gt;[C2H5]CH3CH2OO+C3H8=&gt;CH3CH2OOH+ipropyl--&gt;[ipropyl]ipropyloo=&gt;HO2+C3H6--&gt;[C3H6]</t>
  </si>
  <si>
    <t>[OH]C3H8+OH=&gt;npropyl+H2O--&gt;[npropyl]well_1=&gt;HO2+prod_2--&gt;[prod_2]prod_2=&gt;allyloxy+OH--&gt;[allyloxy]allyloxy=&gt;C2H4+HCO--&gt;[C2H4]</t>
  </si>
  <si>
    <t>[OH]C3H8+OH=&gt;npropyl+H2O--&gt;[npropyl]O2+QOOH_1=&gt;HO2+prod_2--&gt;[prod_2]prod_2=&gt;allyloxy+OH--&gt;[allyloxy]allyloxy=&gt;acrolein+H--&gt;[acrolein]</t>
  </si>
  <si>
    <t>[OH]C3H8+OH=&gt;npropyl+H2O--&gt;[npropyl]well_1=&gt;HO2+prod_2--&gt;[prod_2]prod_2=&gt;allyloxy+OH--&gt;[allyloxy]allyloxy=&gt;C2H4+HCO--&gt;[HCO]HCO+O2=&gt;CO+HO2--&gt;[CO]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</si>
  <si>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O2=&gt;CH2O+HO2--&gt;[CH2O]</t>
  </si>
  <si>
    <t>[OH]C3H8+OH=&gt;npropyl+H2O--&gt;[npropyl]well_1=&gt;HO2+prod_2--&gt;[prod_2]prod_2=&gt;allyloxy+OH--&gt;[allyloxy]allyloxy+O2=&gt;acrolein+HO2--&gt;[acrolein]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</si>
  <si>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H3O+O2=&gt;CH2O+HO2--&gt;[CH2O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</si>
  <si>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O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</si>
  <si>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M=&gt;CH2O+H+M--&gt;[CH2O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</si>
  <si>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H2O]</t>
  </si>
  <si>
    <t>[OH]C3H8+OH=&gt;npropyl+H2O--&gt;[npropyl]well_1=&gt;HO2+prod_2--&gt;[prod_2]prod_2=&gt;allyloxy+OH--&gt;[allyloxy]allyloxy=&gt;C2H3+CH2O--&gt;[CH2O]</t>
  </si>
  <si>
    <t>[OH]C3H8+OH=&gt;ipropyl+H2O--&gt;[ipropyl]ipropyloo+C3H8=&gt;ipropylooh+ipropyl--&gt;[ipropylooh]ipropylooh=&gt;ipropyloxy+OH--&gt;[ipropyloxy]ipropyloxy=&gt;acetone+H--&gt;[acetone]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</si>
  <si>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H3O+M=&gt;CH2O+H+M--&gt;[CH2O]</t>
  </si>
  <si>
    <t>[OH]C3H8+OH=&gt;npropyl+H2O--&gt;[npropyl]npropyloo+C3H8=&gt;npropylooh+ipropyl--&gt;[ipropyl]ipropyloo+C3H8=&gt;ipropylooh+ipropyl--&gt;[ipropylooh]ipropylooh=&gt;ipropyloxy+OH--&gt;[ipropyloxy]ipropyloxy=&gt;CH3+acetaldehyde--&gt;[acetaldehyde]</t>
  </si>
  <si>
    <t>[OH]C3H8+OH=&gt;ipropyl+H2O--&gt;[ipropyl]ipropyloo+C3H8=&gt;ipropylooh+ipropyl--&gt;[ipropylooh]ipropylooh=&gt;ipropyloxy+OH--&gt;[ipropyloxy]ipropyloxy=&gt;CH3+acetaldehyde--&gt;[CH3]CH3OO+C3H8=&gt;CH3OOH+npropyl--&gt;[npropyl]npropyloo=&gt;HO2+C3H6--&gt;[C3H6]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</si>
  <si>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2O]</t>
  </si>
  <si>
    <t>[OH]C3H8+OH=&gt;ipropyl+H2O--&gt;[ipropyl]ipropyloo+C3H8=&gt;ipropylooh+npropyl--&gt;[ipropylooh]ipropylooh=&gt;ipropyloxy+OH--&gt;[ipropyloxy]ipropyloxy=&gt;CH3+acetaldehyde--&gt;[CH3]CH3OO+C3H8=&gt;CH3OOH+ipropyl--&gt;[ipropyl]O2+ipropyl=&gt;HO2+C3H6--&gt;[C3H6]</t>
  </si>
  <si>
    <t>[OH]C3H8+OH=&gt;ipropyl+H2O--&gt;[ipropyl]O2+ipropyl=&gt;QOOH_3--&gt;[QOOH_3]QOOH_3=&gt;OH+propoxide--&gt;[propoxide]</t>
  </si>
  <si>
    <t>[OH]C3H8+OH=&gt;ipropyl+H2O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CH2O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</si>
  <si>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2O]</t>
  </si>
  <si>
    <t>[OH]C3H8+OH=&gt;npropyl+H2O--&gt;[npropyl]npropyloo+C3H8=&gt;npropylooh+npropyl--&gt;[npropylooh]npropylooh=&gt;npropyloxy+OH--&gt;[npropyloxy]npropyloxy=&gt;C2H5+CH2O--&gt;[C2H5]CH3CH2OO+C3H8=&gt;CH3CH2OOH+ipropyl--&gt;[ipropyl]O2+ipropyl=&gt;HO2+C3H6--&gt;[C3H6]</t>
  </si>
  <si>
    <t>[OH]C3H8+OH=&gt;ipropyl+H2O--&gt;[ipropyl]ipropyloo+C3H8=&gt;ipropylooh+npropyl--&gt;[ipropylooh]ipropylooh=&gt;ipropyloxy+OH--&gt;[ipropyloxy]ipropyloxy=&gt;CH3+acetaldehyde--&gt;[CH3]CH3OO+C3H8=&gt;CH3OOH+npropyl--&gt;[CH3OOH]CH3OOH=&gt;CH3O+OH--&gt;[CH3O]CH3O+O2=&gt;CH2O+HO2--&gt;[CH2O]</t>
  </si>
  <si>
    <t>[OH]C3H8+OH=&gt;npropyl+H2O--&gt;[npropyl]npropyloo+C3H8=&gt;npropylooh+npropyl--&gt;[npropylooh]npropylooh=&gt;npropyloxy+OH--&gt;[npropyloxy]npropyloxy=&gt;C2H5+CH2O--&gt;[C2H5]CH3CH2OO+C3H8=&gt;CH3CH2OOH+npropyl--&gt;[npropyl]well_1=&gt;OH+prod_1--&gt;[prod_1]prod_1=&gt;frag_1+OH--&gt;[frag_1]frag_1=&gt;vinoxy+CH2O--&gt;[CH2O]</t>
  </si>
  <si>
    <t>[OH]C3H8+OH=&gt;npropyl+H2O--&gt;[npropyl]npropyloo+C3H8=&gt;npropylooh+ipropyl--&gt;[npropylooh]npropylooh=&gt;npropyloxy+OH--&gt;[npropyloxy]npropyloxy=&gt;C2H5+CH2O--&gt;[C2H5]CH3CH2OO+C3H8=&gt;CH3CH2OOH+ipropyl--&gt;[ipropyl]O2+ipropyl=&gt;HO2+C3H6--&gt;[C3H6]</t>
  </si>
  <si>
    <t>[OH]C3H8+OH=&gt;npropyl+H2O--&gt;[npropyl]npropyloo=&gt;QOOH_2--&gt;[QOOH_2]well_2=&gt;well_3--&gt;[well_3]QOOH_3=&gt;OH+propoxide--&gt;[propoxide]</t>
  </si>
  <si>
    <t>[OH]C3H8+OH=&gt;npropyl+H2O--&gt;[npropyl]well_1=&gt;HO2+prod_2--&gt;[prod_2]prod_2=&gt;allyloxy+OH--&gt;[allyloxy]allyloxy=&gt;C2H3+CH2O--&gt;[C2H3]C2H3+O2=&gt;HCO+CH2O--&gt;[CH2O]</t>
  </si>
  <si>
    <t>[OH]C3H8+OH=&gt;npropyl+H2O--&gt;[npropyl]well_1=&gt;HO2+prod_2--&gt;[prod_2]prod_2=&gt;allyloxy+OH--&gt;[allyloxy]allyloxy=&gt;C2H3+CH2O--&gt;[C2H3]C2H3+O2=&gt;HCO+CH2O--&gt;[HCO]HCO+O2=&gt;CO+HO2--&gt;[CO]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</si>
  <si>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acetaldehyde]</t>
  </si>
  <si>
    <t>[OH]C3H8+OH=&gt;npropyl+H2O--&gt;[npropyl]npropyloo+C3H8=&gt;npropylooh+ipropyl--&gt;[npropylooh]npropylooh=&gt;npropyloxy+OH--&gt;[npropyloxy]npropyloxy=&gt;C2H5+CH2O--&gt;[C2H5]CH3CH2OO+C3H8=&gt;CH3CH2OOH+npropyl--&gt;[npropyl]well_1=&gt;OH+prod_1--&gt;[prod_1]prod_1=&gt;frag_1+OH--&gt;[frag_1]frag_1=&gt;vinoxy+CH2O--&gt;[CH2O]</t>
  </si>
  <si>
    <t>[OH]C3H8+OH=&gt;ipropyl+H2O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O]</t>
  </si>
  <si>
    <t>[OH]C3H8+OH=&gt;ipropyl+H2O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H2O]</t>
  </si>
  <si>
    <t>[OH]C3H8+OH=&gt;npropyl+H2O--&gt;[npropyl]O2+npropyl=&gt;QOOH_2--&gt;[QOOH_2]QOOH_2=&gt;OH+propoxide--&gt;[propoxide]</t>
  </si>
  <si>
    <t>[OH]C3H8+OH=&gt;ipropyl+H2O--&gt;[ipropyl]ipropyloo+C3H8=&gt;ipropylooh+npropyl--&gt;[npropyl]well_1=&gt;HO2+prod_2--&gt;[prod_2]prod_2=&gt;allyloxy+OH--&gt;[allyloxy]allyloxy=&gt;acrolein+H--&gt;[acrolein]</t>
  </si>
  <si>
    <t>[OH]C3H8+OH=&gt;npropyl+H2O--&gt;[npropyl]well_1=&gt;HO2+prod_2--&gt;[prod_2]prod_2=&gt;allyloxy+OH--&gt;[allyloxy]vinoxylmethyl=&gt;C2H3+CH2O--&gt;[CH2O]</t>
  </si>
  <si>
    <t>[OH]C3H8+OH=&gt;ipropyl+H2O--&gt;[ipropyl]ipropyloo+C3H8=&gt;ipropylooh+npropyl--&gt;[ipropylooh]ipropylooh=&gt;ipropyloxy+OH--&gt;[ipropyloxy]ipropyloxy=&gt;acetone+H--&gt;[acetone]</t>
  </si>
  <si>
    <t>[OH]C3H8+OH=&gt;npropyl+H2O--&gt;[npropyl]O2+QOOH_1=&gt;HO2+prod_2--&gt;[prod_2]prod_2=&gt;allyloxy+OH--&gt;[allyloxy]vinoxylmethyl=&gt;acrolein+H--&gt;[acrolein]</t>
  </si>
  <si>
    <t>[OH]C3H8+OH=&gt;npropyl+H2O--&gt;[npropyl]well_1=&gt;HO2+prod_2--&gt;[prod_2]prod_2=&gt;allyloxy+OH--&gt;[allyloxy]vinoxylmethyl=&gt;C2H4+HCO--&gt;[C2H4]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</si>
  <si>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2O]</t>
  </si>
  <si>
    <t>[OH]C3H8+OH=&gt;npropyl+H2O--&gt;[npropyl]npropyloo+C3H8=&gt;npropylooh+ipropyl--&gt;[ipropyl]ipropyloo+C3H8=&gt;ipropylooh+npropyl--&gt;[ipropylooh]ipropylooh=&gt;ipropyloxy+OH--&gt;[ipropyloxy]ipropyloxy=&gt;CH3+acetaldehyde--&gt;[acetaldehyde]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</si>
  <si>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ipropyl--&gt;[ipropyl]ipropyloo=&gt;HO2+C3H6--&gt;[C3H6]</t>
  </si>
  <si>
    <t>[OH]C3H8+OH=&gt;npropyl+H2O--&gt;[npropyl]well_1=&gt;HO2+prod_2--&gt;[prod_2]prod_2=&gt;allyloxy+OH--&gt;[allyloxy]vinoxylmethyl=&gt;C2H4+HCO--&gt;[HCO]HCO+O2=&gt;CO+HO2--&gt;[CO]</t>
  </si>
  <si>
    <t>[OH]C3H8+OH=&gt;ipropyl+H2O--&gt;[ipropyl]ipropyloo+C3H8=&gt;ipropylooh+npropyl--&gt;[npropyl]npropyloo=&gt;OH+propoxide--&gt;[propoxide]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</si>
  <si>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2O]</t>
  </si>
  <si>
    <t>[OH]C3H8+OH=&gt;ipropyl+H2O--&gt;[ipropyl]ipropyloo+C3H8=&gt;ipropylooh+npropyl--&gt;[ipropylooh]ipropylooh=&gt;ipropyloxy+OH--&gt;[ipropyloxy]ipropyloxy=&gt;CH3+acetaldehyde--&gt;[CH3]CH3OO+C3H8=&gt;CH3OOH+npropyl--&gt;[npropyl]npropyloo=&gt;HO2+C3H6--&gt;[C3H6]</t>
  </si>
  <si>
    <t>[OH]C3H8+OH=&gt;ipropyl+H2O--&gt;[ipropyl]ipropyloo=&gt;QOOH_3--&gt;[QOOH_3]well_3=&gt;well_2--&gt;[well_2]QOOH_2=&gt;OH+propoxide--&gt;[propoxide]</t>
  </si>
  <si>
    <t>[OH]C3H8+OH=&gt;npropyl+H2O--&gt;[npropyl]O2+QOOH_1=&gt;HO2+prod_2--&gt;[prod_2]prod_2=&gt;allyloxy+OH--&gt;[allyloxy]allyloxy=&gt;formylethyl--&gt;[formylethyl]formylethyl=&gt;C2H4+HCO--&gt;[C2H4]</t>
  </si>
  <si>
    <t>[OH]C3H8+OH=&gt;npropyl+H2O--&gt;[npropyl]npropyloo+C3H8=&gt;npropylooh+npropyl--&gt;[npropylooh]npropylooh=&gt;npropyloxy+OH--&gt;[npropyloxy]npropyloxy=&gt;C2H5+CH2O--&gt;[C2H5]CH3CH2OO+C3H8=&gt;CH3CH2OOH+npropyl--&gt;[npropyl]well_1=&gt;OH+prod_1--&gt;[prod_1]prod_1=&gt;frag_1+OH--&gt;[frag_1]frag_1=&gt;vinoxy+CH2O--&gt;[vinoxy]vinoxy+O2=&gt;CH2O+CO+OH--&gt;[CO]</t>
  </si>
  <si>
    <t>[OH]C3H8+OH=&gt;npropyl+H2O--&gt;[npropyl]O2+QOOH_1=&gt;HO2+prod_2--&gt;[prod_2]prod_2=&gt;allyloxy+OH--&gt;[allyloxy]allyloxy=&gt;formylethyl--&gt;[formylethyl]formylethyl=&gt;C2H4+HCO--&gt;[HCO]HCO+O2=&gt;CO+HO2--&gt;[CO]</t>
  </si>
  <si>
    <t>[OH]C3H8+OH=&gt;npropyl+H2O--&gt;[npropyl]npropyloo=&gt;QOOH_2--&gt;[QOOH_2]well_2=&gt;HO2+prod_2--&gt;[prod_2]prod_2=&gt;allyloxy+OH--&gt;[allyloxy]allyloxy=&gt;acrolein+H--&gt;[acrolein]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</si>
  <si>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ipropyl]ipropyloo=&gt;HO2+C3H6--&gt;[C3H6]</t>
  </si>
  <si>
    <t>[OH]C3H8+OH=&gt;npropyl+H2O--&gt;[npropyl]npropyloo+C3H8=&gt;npropylooh+ipropyl--&gt;[npropylooh]npropylooh=&gt;npropyloxy+OH--&gt;[npropyloxy]npropyloxy=&gt;C2H5+CH2O--&gt;[C2H5]CH3CH2OO+C3H8=&gt;CH3CH2OOH+npropyl--&gt;[npropyl]well_1=&gt;OH+prod_1--&gt;[prod_1]prod_1=&gt;frag_1+OH--&gt;[frag_1]frag_1=&gt;vinoxy+CH2O--&gt;[vinoxy]vinoxy+O2=&gt;CH2O+CO+OH--&gt;[CO]</t>
  </si>
  <si>
    <t>[OH]C3H8+OH=&gt;ipropyl+H2O--&gt;[ipropyl]ipropyloo+C3H8=&gt;ipropylooh+npropyl--&gt;[npropyl]npropyloo=&gt;QOOH_2--&gt;[QOOH_2]QOOH_2=&gt;OH+propoxide--&gt;[propoxide]</t>
  </si>
  <si>
    <t>[OH]C3H8+OH=&gt;npropyl+H2O--&gt;[npropyl]O2+QOOH_1=&gt;HO2+prod_2--&gt;[prod_2]prod_2=&gt;allyloxy+OH--&gt;[allyloxy]allyloxy=&gt;C2H4+HCO--&gt;[C2H4]</t>
  </si>
  <si>
    <t>[OH]C3H8+OH=&gt;npropyl+H2O--&gt;[npropyl]well_1=&gt;HO2+prod_2--&gt;[prod_2]prod_2=&gt;allyloxy+OH--&gt;[allyloxy]vinoxylmethyl=&gt;formylethyl--&gt;[formylethyl]formylethyl=&gt;C2H4+HCO--&gt;[C2H4]</t>
  </si>
  <si>
    <t>[OH]C3H8+OH=&gt;npropyl+H2O--&gt;[npropyl]O2+QOOH_1=&gt;HO2+prod_2--&gt;[prod_2]prod_2=&gt;allyloxy+OH--&gt;[allyloxy]allyloxy=&gt;C2H4+HCO--&gt;[HCO]HCO+O2=&gt;CO+HO2--&gt;[CO]</t>
  </si>
  <si>
    <t>[OH]C3H8+OH=&gt;npropyl+H2O--&gt;[npropyl]npropyloo+C3H8=&gt;npropylooh+npropyl--&gt;[npropylooh]npropylooh=&gt;npropyloxy+OH--&gt;[npropyloxy]npropyloxy=&gt;C2H5+CH2O--&gt;[C2H5]CH3CH2OO+C3H8=&gt;CH3CH2OOH+npropyl--&gt;[npropyl]npropyloo=&gt;HO2+C3H6--&gt;[C3H6]</t>
  </si>
  <si>
    <t>[OH]C3H8+OH=&gt;npropyl+H2O--&gt;[npropyl]well_1=&gt;HO2+prod_2--&gt;[prod_2]prod_2=&gt;allyloxy+OH--&gt;[allyloxy]vinoxylmethyl=&gt;formylethyl--&gt;[formylethyl]formylethyl=&gt;C2H4+HCO--&gt;[HCO]HCO+O2=&gt;CO+HO2--&gt;[CO]</t>
  </si>
  <si>
    <t>[OH]C3H8+OH=&gt;npropyl+H2O--&gt;[npropyl]QOOH_1=&gt;QOOH_2--&gt;[QOOH_2]QOOH_2=&gt;OH+propoxide--&gt;[propoxide]</t>
  </si>
  <si>
    <t>[OH]C3H8+OH=&gt;npropyl+H2O--&gt;[npropyl]npropyloo+C3H8=&gt;npropylooh+ipropyl--&gt;[npropylooh]npropylooh=&gt;npropyloxy+OH--&gt;[npropyloxy]npropyloxy=&gt;C2H5+CH2O--&gt;[C2H5]CH3CH2OO+C3H8=&gt;CH3CH2OOH+npropyl--&gt;[npropyl]npropyloo=&gt;HO2+C3H6--&gt;[C3H6]</t>
  </si>
  <si>
    <t>[OH]C3H8+OH=&gt;npropyl+H2O--&gt;[npropyl]well_1=&gt;HO2+prod_2--&gt;[prod_2]prod_2=&gt;allyloxy+OH--&gt;[allyloxy]vinoxylmethyl=&gt;C2H3+CH2O--&gt;[C2H3]C2H3+O2=&gt;HCO+CH2O--&gt;[HCO]HCO+O2=&gt;CO+HO2--&gt;[CO]</t>
  </si>
  <si>
    <t>[OH]C3H8+OH=&gt;npropyl+H2O--&gt;[npropyl]well_1=&gt;HO2+prod_2--&gt;[prod_2]prod_2=&gt;allyloxy+OH--&gt;[allyloxy]allyloxy=&gt;C2H3+CH2O--&gt;[C2H3]C2H3+O2=&gt;O+vinoxy--&gt;[vinoxy]vinoxy+O2=&gt;CH2O+CO+OH--&gt;[CO]</t>
  </si>
  <si>
    <t>[OH]C3H8+OH=&gt;npropyl+H2O--&gt;[npropyl]npropyloo+C3H8=&gt;npropylooh+ipropyl--&gt;[ipropyl]ipropyloo+C3H8=&gt;ipropylooh+npropyl--&gt;[npropyl]well_1=&gt;OH+prod_1--&gt;[prod_1]prod_1=&gt;frag_1+OH--&gt;[frag_1]frag_1=&gt;vinoxy+CH2O--&gt;[vinoxy]vinoxy+O2=&gt;CH2O+CO+OH--&gt;[CO]</t>
  </si>
  <si>
    <t>[OH]C3H8+OH=&gt;npropyl+H2O--&gt;[npropyl]well_1=&gt;HO2+prod_2--&gt;[prod_2]prod_2=&gt;allyloxy+OH--&gt;[allyloxy]allyloxy=&gt;formylethyl--&gt;[formylethyl]formylethyl=&gt;C2H4+HCO--&gt;[HCO]HCO+O2=&gt;formylperoxy--&gt;[formylperoxy]formylperoxy=&gt;HCO+O2--&gt;[HCO]HCO+O2=&gt;CO+HO2--&gt;[CO]</t>
  </si>
  <si>
    <t>[OH]C3H8+OH=&gt;npropyl+H2O--&gt;[npropyl]npropyloo+C3H8=&gt;npropylooh+ipropyl--&gt;[ipropyl]ipropyloo=&gt;QOOH_3--&gt;[QOOH_3]QOOH_3=&gt;OH+propoxide--&gt;[propoxide]</t>
  </si>
  <si>
    <t>[OH]C3H8+OH=&gt;npropyl+H2O--&gt;[npropyl]npropyloo+C3H8=&gt;npropylooh+ipropyl--&gt;[ipropyl]ipropyloo=&gt;OH+propoxide--&gt;[propoxide]</t>
  </si>
  <si>
    <t>[OH]C3H8+OH=&gt;ipropyl+H2O--&gt;[ipropyl]ipropyloo+C3H8=&gt;ipropylooh+npropyl--&gt;[npropyl]npropyloo+C3H8=&gt;npropylooh+npropyl--&gt;[npropylooh]npropylooh=&gt;npropyloxy+OH--&gt;[npropyloxy]npropyloxy=&gt;C2H5+CH2O--&gt;[C2H5]C2H5+O2=&gt;C2H4+HO2--&gt;[C2H4]</t>
  </si>
  <si>
    <t>[OH]C3H8+OH=&gt;npropyl+H2O--&gt;[npropyl]well_1=&gt;HO2+prod_2--&gt;[prod_2]prod_2=&gt;allyloxy+OH--&gt;[allyloxy]allyloxy=&gt;C2H4+HCO--&gt;[HCO]HCO+O2=&gt;formylperoxy--&gt;[formylperoxy]formylperoxy=&gt;HCO+O2--&gt;[HCO]HCO+O2=&gt;CO+HO2--&gt;[CO]</t>
  </si>
  <si>
    <t>[OH]C3H8+OH=&gt;npropyl+H2O--&gt;[npropyl]well_1=&gt;OH+prod_1--&gt;[prod_1]</t>
  </si>
  <si>
    <t>[OH]C3H8+OH=&gt;ipropyl+H2O--&gt;[ipropyl]ipropyloo+C3H8=&gt;ipropylooh+npropyl--&gt;[npropyl]well_1=&gt;OH+prod_1--&gt;[prod_1]</t>
  </si>
  <si>
    <t>[OH]C3H8+OH=&gt;ipropyl+H2O--&gt;[ipropyl]ipropyloo+C3H8=&gt;ipropylooh+ipropyl--&gt;[ipropylooh]ipropylooh=&gt;ipropyloxy+OH--&gt;[ipropyloxy]ipropyloxy=&gt;CH3+acetaldehyde--&gt;[CH3]CH3OO+C3H8=&gt;CH3OOH+ipropyl--&gt;[CH3OOH]</t>
  </si>
  <si>
    <t>[OH]C3H8+OH=&gt;ipropyl+H2O--&gt;[ipropyl]ipropyloo+C3H8=&gt;ipropylooh+ipropyl--&gt;[ipropylooh]ipropylooh=&gt;ipropyloxy+OH--&gt;[ipropyloxy]ipropyloxy=&gt;CH3+acetaldehyde--&gt;[CH3]CH3OO+C3H8=&gt;CH3OOH+ipropyl--&gt;[ipropyl]</t>
  </si>
  <si>
    <t>[OH]C3H8+OH=&gt;npropyl+H2O--&gt;[npropyl]well_1=&gt;OH+prod_3--&gt;[prod_3]</t>
  </si>
  <si>
    <t>[OH]C3H8+OH=&gt;ipropyl+H2O--&gt;[ipropyl]ipropyloo+C3H8=&gt;ipropylooh+ipropyl--&gt;[ipropylooh]ipropylooh=&gt;ipropyloxy+OH--&gt;[ipropyloxy]ipropyloxy=&gt;CH3+acetaldehyde--&gt;[CH3]CH3OO+C3H8=&gt;CH3OOH+npropyl--&gt;[CH3OOH]</t>
  </si>
  <si>
    <t>[OH]C3H8+OH=&gt;npropyl+H2O--&gt;[npropyl]npropyloo+C3H8=&gt;npropylooh+npropyl--&gt;[npropylooh]npropylooh=&gt;npropyloxy+OH--&gt;[npropyloxy]npropyloxy=&gt;C2H5+CH2O--&gt;[C2H5]CH3CH2OO+C3H8=&gt;CH3CH2OOH+ipropyl--&gt;[CH3CH2OOH]</t>
  </si>
  <si>
    <t>[OH]C3H8+OH=&gt;ipropyl+H2O--&gt;[ipropyl]ipropyloo+C3H8=&gt;ipropylooh+npropyl--&gt;[ipropylooh]ipropylooh=&gt;ipropyloxy+OH--&gt;[ipropyloxy]ipropyloxy=&gt;CH3+acetaldehyde--&gt;[CH3]CH3OO+C3H8=&gt;CH3OOH+ipropyl--&gt;[CH3OOH]</t>
  </si>
  <si>
    <t>[OH]C3H8+OH=&gt;ipropyl+H2O--&gt;[ipropyl]ipropyloo+C3H8=&gt;ipropylooh+ipropyl--&gt;[ipropylooh]ipropylooh=&gt;ipropyloxy+OH--&gt;[ipropyloxy]ipropyloxy=&gt;CH3+acetaldehyde--&gt;[CH3]CH3OO+C3H8=&gt;CH3OOH+npropyl--&gt;[npropyl]</t>
  </si>
  <si>
    <t>[OH]C3H8+OH=&gt;npropyl+H2O--&gt;[npropyl]npropyloo+C3H8=&gt;npropylooh+ipropyl--&gt;[npropylooh]npropylooh=&gt;npropyloxy+OH--&gt;[npropyloxy]npropyloxy=&gt;C2H5+CH2O--&gt;[C2H5]CH3CH2OO+C3H8=&gt;CH3CH2OOH+ipropyl--&gt;[CH3CH2OOH]</t>
  </si>
  <si>
    <t>[OH]C3H8+OH=&gt;ipropyl+H2O--&gt;[ipropyl]ipropyloo+C3H8=&gt;ipropylooh+npropyl--&gt;[ipropylooh]ipropylooh=&gt;ipropyloxy+OH--&gt;[ipropyloxy]ipropyloxy=&gt;CH3+acetaldehyde--&gt;[CH3]CH3OO+C3H8=&gt;CH3OOH+ipropyl--&gt;[ipropyl]</t>
  </si>
  <si>
    <t>[OH]C3H8+OH=&gt;npropyl+H2O--&gt;[npropyl]npropyloo+C3H8=&gt;npropylooh+npropyl--&gt;[npropylooh]npropylooh=&gt;npropyloxy+OH--&gt;[npropyloxy]npropyloxy=&gt;C2H5+CH2O--&gt;[C2H5]CH3CH2OO+C3H8=&gt;CH3CH2OOH+ipropyl--&gt;[ipropyl]</t>
  </si>
  <si>
    <t>[OH]C3H8+OH=&gt;npropyl+H2O--&gt;[npropyl]npropyloo+C3H8=&gt;npropylooh+ipropyl--&gt;[npropylooh]npropylooh=&gt;npropyloxy+OH--&gt;[npropyloxy]npropyloxy=&gt;C2H5+CH2O--&gt;[C2H5]CH3CH2OO+C3H8=&gt;CH3CH2OOH+ipropyl--&gt;[ipropyl]</t>
  </si>
  <si>
    <t>[OH]C3H8+OH=&gt;ipropyl+H2O--&gt;[ipropyl]ipropyloo+C3H8=&gt;ipropylooh+npropyl--&gt;[ipropylooh]ipropylooh=&gt;ipropyloxy+OH--&gt;[ipropyloxy]ipropyloxy=&gt;CH3+acetaldehyde--&gt;[CH3]CH3OO+C3H8=&gt;CH3OOH+npropyl--&gt;[CH3OOH]</t>
  </si>
  <si>
    <t>[OH]C3H8+OH=&gt;npropyl+H2O--&gt;[npropyl]npropyloo+C3H8=&gt;npropylooh+npropyl--&gt;[npropylooh]npropylooh=&gt;npropyloxy+OH--&gt;[npropyloxy]npropyloxy=&gt;C2H5+CH2O--&gt;[C2H5]CH3CH2OO+C3H8=&gt;CH3CH2OOH+npropyl--&gt;[CH3CH2OOH]</t>
  </si>
  <si>
    <t>[OH]C3H8+OH=&gt;ipropyl+H2O--&gt;[ipropyl]ipropyloo+C3H8=&gt;ipropylooh+npropyl--&gt;[ipropylooh]ipropylooh=&gt;ipropyloxy+OH--&gt;[ipropyloxy]ipropyloxy=&gt;CH3+acetaldehyde--&gt;[CH3]CH3OO+C3H8=&gt;CH3OOH+npropyl--&gt;[npropyl]</t>
  </si>
  <si>
    <t>[OH]C3H8+OH=&gt;npropyl+H2O--&gt;[npropyl]npropyloo+C3H8=&gt;npropylooh+ipropyl--&gt;[npropylooh]npropylooh=&gt;npropyloxy+OH--&gt;[npropyloxy]npropyloxy=&gt;C2H5+CH2O--&gt;[C2H5]CH3CH2OO+C3H8=&gt;CH3CH2OOH+npropyl--&gt;[CH3CH2OOH]</t>
  </si>
  <si>
    <t>[OH]C3H8+OH=&gt;npropyl+H2O--&gt;[npropyl]npropyloo+C3H8=&gt;npropylooh+ipropyl--&gt;[ipropyl]ipropyloo+C3H8=&gt;ipropylooh+npropyl--&gt;[npropyl]well_1=&gt;OH+prod_1--&gt;[prod_1]</t>
  </si>
  <si>
    <t>[OH]C3H8+OH=&gt;npropyl+H2O--&gt;[npropyl]npropyloo+C3H8=&gt;npropylooh+npropyl--&gt;[npropylooh]npropylooh=&gt;npropyloxy+OH--&gt;[npropyloxy]npropyloxy=&gt;C2H5+CH2O--&gt;[C2H5]CH3CH2OO+C3H8=&gt;CH3CH2OOH+npropyl--&gt;[npropyl]</t>
  </si>
  <si>
    <t>[OH]C3H8+OH=&gt;ipropyl+H2O--&gt;[ipropyl]ipropyloo=&gt;QOOH_3--&gt;[QOOH_3]well_3=&gt;OH+prod_4--&gt;[prod_4]</t>
  </si>
  <si>
    <t>[OH]C3H8+OH=&gt;npropyl+H2O--&gt;[npropyl]npropyloo+C3H8=&gt;npropylooh+ipropyl--&gt;[npropylooh]npropylooh=&gt;npropyloxy+OH--&gt;[npropyloxy]npropyloxy=&gt;C2H5+CH2O--&gt;[C2H5]CH3CH2OO+C3H8=&gt;CH3CH2OOH+npropyl--&gt;[npropyl]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</si>
  <si>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</t>
  </si>
  <si>
    <t>[OH]C3H8+OH=&gt;ipropyl+H2O--&gt;[ipropyl]ipropyloo=&gt;QOOH_3--&gt;[QOOH_3]well_3=&gt;well_5--&gt;[well_5]well_5=&gt;OH+prod_3--&gt;[prod_3]</t>
  </si>
  <si>
    <t>[OH]C3H8+OH=&gt;npropyl+H2O--&gt;[npropyl]O2+QOOH_1=&gt;OH+prod_3--&gt;[prod_3]</t>
  </si>
  <si>
    <t>[OH]C3H8+OH=&gt;npropyl+H2O--&gt;[npropyl]npropyloo+C3H8=&gt;npropylooh+npropyl--&gt;[npropylooh]npropylooh=&gt;npropyloxy+OH--&gt;[npropyloxy]npropyloxy=&gt;C2H5+CH2O--&gt;[C2H5]CH3CH2OO+C3H8=&gt;CH3CH2OOH+npropyl--&gt;[npropyl]well_1=&gt;OH+prod_1--&gt;[prod_1]</t>
  </si>
  <si>
    <t>[OH]C3H8+OH=&gt;npropyl+H2O--&gt;[npropyl]npropyloo+C3H8=&gt;npropylooh+ipropyl--&gt;[npropylooh]npropylooh=&gt;npropyloxy+OH--&gt;[npropyloxy]npropyloxy=&gt;C2H5+CH2O--&gt;[C2H5]CH3CH2OO+C3H8=&gt;CH3CH2OOH+npropyl--&gt;[npropyl]well_1=&gt;OH+prod_1--&gt;[prod_1]</t>
  </si>
  <si>
    <t>[OH]C3H8+OH=&gt;ipropyl+H2O--&gt;[ipropyl]ipropyloo+C3H8=&gt;ipropylooh+npropyl--&gt;[npropyl]npropyloo+C3H8=&gt;npropylooh+npropyl--&gt;[npropylooh]npropylooh=&gt;npropyloxy+OH--&gt;[npropyloxy]npropyloxy=&gt;C2H5+CH2O--&gt;[CH2O]</t>
  </si>
  <si>
    <t>[OH]C3H8+OH=&gt;npropyl+H2O--&gt;[npropyl]npropyloo=&gt;QOOH_2--&gt;[QOOH_2]well_2=&gt;OH+prod_5--&gt;[prod_5]</t>
  </si>
  <si>
    <t>[OH]C3H8+OH=&gt;ipropyl+H2O--&gt;[ipropyl]ipropyloo+C3H8=&gt;ipropylooh+npropyl--&gt;[npropyl]O2+QOOH_1=&gt;OH+OH+frag_1--&gt;[frag_1]frag_1=&gt;vinoxy+CH2O--&gt;[CH2O]</t>
  </si>
  <si>
    <t>[OH]C3H8+OH=&gt;ipropyl+H2O--&gt;[ipropyl]ipropyloo+C3H8=&gt;ipropylooh+npropyl--&gt;[npropyl]npropyloo+C3H8=&gt;npropylooh+ipropyl--&gt;[npropylooh]npropylooh=&gt;npropyloxy+OH--&gt;[npropyloxy]npropyloxy=&gt;C2H5+CH2O--&gt;[CH2O]</t>
  </si>
  <si>
    <t>[OH]C3H8+OH=&gt;npropyl+H2O--&gt;[npropyl]well_1=&gt;HO2+prod_2--&gt;[prod_2]prod_2=&gt;allyloxy+OH--&gt;[allyloxy]allyloxy=&gt;formylethyl--&gt;[formylethyl]formylethyl=&gt;C2H4+HCO--&gt;[HCO]</t>
  </si>
  <si>
    <t>[OH]C3H8+OH=&gt;ipropyl+H2O--&gt;[ipropyl]ipropyloo=&gt;QOOH_3--&gt;[QOOH_3]well_3=&gt;well_5--&gt;[well_5]well_5=&gt;well_3--&gt;[well_3]QOOH_3=&gt;OH+propoxide--&gt;[propoxide]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</si>
  <si>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ipropyl--&gt;[CH3OOH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</si>
  <si>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ipropyl--&gt;[ipropyl]</t>
  </si>
  <si>
    <t>[OH]C3H8+OH=&gt;npropyl+H2O--&gt;[npropyl]npropyloo=&gt;QOOH_2--&gt;[QOOH_2]well_2=&gt;HO2+prod_6--&gt;[prod_6]prod_6=&gt;propen1oxy+OH--&gt;[propen1oxy]</t>
  </si>
  <si>
    <t>[OH]C3H8+OH=&gt;npropyl+H2O--&gt;[npropyl]well_1=&gt;HO2+prod_2--&gt;[prod_2]prod_2=&gt;allyloxy+OH--&gt;[allyloxy]allyloxy=&gt;C2H4+HCO--&gt;[HCO]</t>
  </si>
  <si>
    <t>[OH]C3H8+OH=&gt;npropyl+H2O--&gt;[npropyl]O2+QOOH_1=&gt;OH+OH+frag_1--&gt;[frag_1]</t>
  </si>
  <si>
    <t>[OH]C3H8+OH=&gt;ipropyl+H2O--&gt;[ipropyl]ipropyloo+C3H8=&gt;ipropylooh+npropyl--&gt;[ipropylooh]ipropylooh=&gt;ipropyloxy+OH--&gt;[ipropyloxy]ipropyloxy=&gt;CH3+acetaldehyde--&gt;[CH3]CH3OO+C3H8=&gt;CH3OOH+npropyl--&gt;[npropyl]well_1=&gt;OH+prod_1--&gt;[prod_1]</t>
  </si>
  <si>
    <t>[OH]C3H8+OH=&gt;ipropyl+H2O--&gt;[ipropyl]ipropyloo+C3H8=&gt;ipropylooh+npropyl--&gt;[npropyl]O2+QOOH_1=&gt;OH+OH+frag_1--&gt;[frag_1]frag_1=&gt;vinoxy+CH2O--&gt;[vinoxy]vinoxy+O2=&gt;CH2O+CO+OH--&gt;[CO]</t>
  </si>
  <si>
    <t>[OH]C3H8+OH=&gt;ipropyl+H2O--&gt;[ipropyl]ipropyloo=&gt;QOOH_3--&gt;[QOOH_3]well_3=&gt;well_5--&gt;[well_5]well_5=&gt;OH+prod_3--&gt;[prod_3]prod_3=&gt;frag_3+OH--&gt;[frag_3]</t>
  </si>
  <si>
    <t>[OH]C3H8+OH=&gt;npropyl+H2O--&gt;[npropyl]npropyloo+C3H8=&gt;npropylooh+ipropyl--&gt;[ipropyl]ipropyloo+C3H8=&gt;ipropylooh+npropyl--&gt;[npropyl]well_1=&gt;OH+prod_1--&gt;[prod_1]prod_1=&gt;frag_1+OH--&gt;[frag_1]frag_1=&gt;vinoxy+CH2O--&gt;[CH2O]</t>
  </si>
  <si>
    <t>[OH]C3H8+OH=&gt;npropyl+H2O--&gt;[npropyl]npropyloo+C3H8=&gt;npropylooh+ipropyl--&gt;[ipropyl]O2+ipropyl=&gt;OH+propoxide--&gt;[propoxide]</t>
  </si>
  <si>
    <t>[OH]C3H8+OH=&gt;ipropyl+H2O--&gt;[ipropyl]ipropyloo+C3H8=&gt;ipropylooh+npropyl--&gt;[npropyl]O2+QOOH_1=&gt;OH+OH+frag_1--&gt;[frag_1]frag_1=&gt;vinoxy+CH2O--&gt;[vinoxy]vinoxy+O2=&gt;CH2O+CO+OH--&gt;[CH2O]</t>
  </si>
  <si>
    <t>[OH]C3H8+OH=&gt;npropyl+H2O--&gt;[npropyl]O2+QOOH_1=&gt;OH+prod_3--&gt;[prod_3]prod_3=&gt;frag_3+OH--&gt;[frag_3]</t>
  </si>
  <si>
    <t>[OH]C3H8+OH=&gt;ipropyl+H2O--&gt;[ipropyl]O2+ipropyl=&gt;QOOH_3--&gt;[QOOH_3]well_3=&gt;well_2--&gt;[well_2]QOOH_2=&gt;OH+propoxide--&gt;[propoxide]</t>
  </si>
  <si>
    <t>[OH]C3H8+OH=&gt;ipropyl+H2O--&gt;[ipropyl]ipropyloo+C3H8=&gt;ipropylooh+npropyl--&gt;[npropyl]npropyloo+C3H8=&gt;npropylooh+npropyl--&gt;[npropylooh]npropylooh=&gt;npropyloxy+OH--&gt;[npropyloxy]npropyloxy=&gt;C2H5+CH2O--&gt;[C2H5]CH3CH2OO=&gt;C2H4+HO2--&gt;[C2H4]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</si>
  <si>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</t>
  </si>
  <si>
    <t>[OH]C3H8+OH=&gt;npropyl+H2O--&gt;[npropyl]npropyloo=&gt;QOOH_2--&gt;[QOOH_2]well_2=&gt;well_3--&gt;[well_3]well_3=&gt;well_2--&gt;[well_2]QOOH_2=&gt;OH+propoxide--&gt;[propoxide]</t>
  </si>
  <si>
    <t>[OH]C3H8+OH=&gt;ipropyl+H2O--&gt;[ipropyl]ipropyloo+C3H8=&gt;ipropylooh+npropyl--&gt;[npropyl]npropyloo+C3H8=&gt;npropylooh+ipropyl--&gt;[npropylooh]npropylooh=&gt;npropyloxy+OH--&gt;[npropyloxy]npropyloxy=&gt;C2H5+CH2O--&gt;[C2H5]CH3CH2OO=&gt;C2H4+HO2--&gt;[C2H4]</t>
  </si>
  <si>
    <t>[OH]C3H8+OH=&gt;ipropyl+H2O--&gt;[ipropyl]ipropyloo+C3H8=&gt;ipropylooh+npropyl--&gt;[npropyl]npropyloo+C3H8=&gt;npropylooh+ipropyl--&gt;[npropylooh]npropylooh=&gt;npropyloxy+OH--&gt;[npropyloxy]npropyloxy=&gt;C2H5+CH2O--&gt;[C2H5]C2H5+O2=&gt;C2H4+HO2--&gt;[C2H4]</t>
  </si>
  <si>
    <t>[OH]C3H8+OH=&gt;ipropyl+H2O--&gt;[ipropyl]ipropyloo+C3H8=&gt;ipropylooh+npropyl--&gt;[npropyl]O2+npropyl=&gt;OH+propoxide--&gt;[propoxide]</t>
  </si>
  <si>
    <t>[OH]C3H8+OH=&gt;npropyl+H2O--&gt;[npropyl]npropyloo+C3H8=&gt;npropylooh+npropyl--&gt;[npropylooh]npropylooh=&gt;npropyloxy+OH--&gt;[npropyloxy]npropyloxy=&gt;C2H5+CH2O--&gt;[C2H5]C2H5+O2=&gt;oxirane+OH--&gt;[oxirane]</t>
  </si>
  <si>
    <t>[OH]C3H8+OH=&gt;ipropyl+H2O--&gt;[ipropyl]O2+ipropyl=&gt;QOOH_3--&gt;[QOOH_3]well_3=&gt;OH+prod_4--&gt;[prod_4]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</si>
  <si>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ipropyl--&gt;[ipropylooh]</t>
  </si>
  <si>
    <t>[OH]C3H8+OH=&gt;ipropyl+H2O--&gt;[ipropyl]O2+ipropyl=&gt;QOOH_3--&gt;[QOOH_3]well_3=&gt;well_5--&gt;[well_5]well_5=&gt;OH+prod_3--&gt;[prod_3]</t>
  </si>
  <si>
    <t>[OH]C3H8+OH=&gt;npropyl+H2O--&gt;[npropyl]npropyloo=&gt;QOOH_2--&gt;[QOOH_2]well_2=&gt;well_3--&gt;[well_3]well_3=&gt;OH+prod_4--&gt;[prod_4]</t>
  </si>
  <si>
    <t>[OH]C3H8+OH=&gt;npropyl+H2O--&gt;[npropyl]npropyloo+C3H8=&gt;npropylooh+npropyl--&gt;[npropylooh]npropylooh=&gt;npropyloxy+OH--&gt;[npropyloxy]npropyloxy=&gt;propanal+H--&gt;[propanal]</t>
  </si>
  <si>
    <t>[OH]C3H8+OH=&gt;ipropyl+H2O--&gt;[ipropyl]ipropyloo=&gt;QOOH_3--&gt;[QOOH_3]well_3=&gt;OH+prod_4--&gt;[prod_4]prod_4=&gt;frag_4+OH--&gt;[frag_4]frag_4=&gt;acetyl+CH2O--&gt;[CH2O]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</si>
  <si>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npropyl--&gt;[CH3OOH]</t>
  </si>
  <si>
    <t>[OH]C3H8+OH=&gt;npropyl+H2O--&gt;[npropyl]npropyloo+C3H8=&gt;npropylooh+ipropyl--&gt;[npropylooh]npropylooh=&gt;npropyloxy+OH--&gt;[npropyloxy]npropyloxy=&gt;C2H5+CH2O--&gt;[C2H5]C2H5+O2=&gt;oxirane+OH--&gt;[oxirane]</t>
  </si>
  <si>
    <t>[OH]C3H8+OH=&gt;ipropyl+H2O--&gt;[ipropyl]ipropyloo+C3H8=&gt;ipropylooh+npropyl--&gt;[npropyl]well_1=&gt;OH+prod_3--&gt;[prod_3]</t>
  </si>
  <si>
    <t>[OH]C3H8+OH=&gt;ipropyl+H2O--&gt;[ipropyl]ipropyloo+C3H8=&gt;ipropylooh+ipropyl--&gt;[ipropylooh]ipropylooh=&gt;ipropyloxy+OH--&gt;[ipropyloxy]ipropyloxy=&gt;CH3+acetaldehyde--&gt;[CH3]CH3+C3H8=&gt;CH4+ipropyl--&gt;[CH4]</t>
  </si>
  <si>
    <t>[OH]C3H8+OH=&gt;npropyl+H2O--&gt;[npropyl]npropyloo+C3H8=&gt;npropylooh+ipropyl--&gt;[npropylooh]npropylooh=&gt;npropyloxy+OH--&gt;[npropyloxy]npropyloxy=&gt;propanal+H--&gt;[propanal]</t>
  </si>
  <si>
    <t>[OH]C3H8+OH=&gt;npropyl+H2O--&gt;[npropyl]npropyloo+C3H8=&gt;npropylooh+ipropyl--&gt;[ipropyl]ipropyloo+C3H8=&gt;ipropylooh+npropyl--&gt;[npropyl]well_1=&gt;OH+prod_1--&gt;[prod_1]prod_1=&gt;frag_1+OH--&gt;[frag_1]frag_1=&gt;vinoxy+CH2O--&gt;[vinoxy]vinoxy+O2=&gt;CH2O+CO+OH--&gt;[CH2O]</t>
  </si>
  <si>
    <t>[OH]C3H8+OH=&gt;npropyl+H2O--&gt;[npropyl]npropyloo+C3H8=&gt;npropylooh+ipropyl--&gt;[ipropyl]ipropyloo+C3H8=&gt;ipropylooh+npropyl--&gt;[ipropylooh]ipropylooh=&gt;ipropyloxy+OH--&gt;[ipropyloxy]ipropyloxy=&gt;CH3+acetaldehyde--&gt;[CH3]CH3OO+C3H8=&gt;CH3OOH+ipropyl--&gt;[CH3OOH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</si>
  <si>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ipropyl--&gt;[ipropylooh]</t>
  </si>
  <si>
    <t>[OH]C3H8+OH=&gt;npropyl+H2O--&gt;[npropyl]npropyloo=&gt;QOOH_2--&gt;[QOOH_2]well_2=&gt;well_3--&gt;[well_3]well_3=&gt;well_5--&gt;[well_5]well_5=&gt;OH+prod_3--&gt;[prod_3]</t>
  </si>
  <si>
    <t>[OH]C3H8+OH=&gt;npropyl+H2O--&gt;[npropyl]O2+QOOH_1=&gt;HO2+prod_2--&gt;[prod_2]prod_2=&gt;allyloxy+OH--&gt;[allyloxy]allyloxy+O2=&gt;acrolein+HO2--&gt;[acrolein]</t>
  </si>
  <si>
    <t>[OH]C3H8+OH=&gt;npropyl+H2O--&gt;[npropyl]npropyloo+C3H8=&gt;npropylooh+ipropyl--&gt;[ipropyl]ipropyloo+C3H8=&gt;ipropylooh+npropyl--&gt;[ipropylooh]ipropylooh=&gt;ipropyloxy+OH--&gt;[ipropyloxy]ipropyloxy=&gt;CH3+acetaldehyde--&gt;[CH3]CH3OO+C3H8=&gt;CH3OOH+ipropyl--&gt;[ipropyl]</t>
  </si>
  <si>
    <t>[OH]C3H8+OH=&gt;npropyl+H2O--&gt;[npropyl]well_1=&gt;HO2+prod_2--&gt;[prod_2]prod_2=&gt;allyloxy+OH--&gt;[allyloxy]vinoxylmethyl=&gt;C2H3+CH2O--&gt;[C2H3]C2H3+O2=&gt;HCO+CH2O--&gt;[CH2O]</t>
  </si>
  <si>
    <t>[OH]C3H8+OH=&gt;npropyl+H2O--&gt;[npropyl]npropyloo+C3H8=&gt;npropylooh+ipropyl--&gt;[ipropyl]O2+ipropyl=&gt;QOOH_3--&gt;[QOOH_3]QOOH_3=&gt;OH+propoxide--&gt;[propoxide]</t>
  </si>
  <si>
    <t>[OH]C3H8+OH=&gt;npropyl+H2O--&gt;[npropyl]well_1=&gt;HO2+prod_2--&gt;[prod_2]prod_2=&gt;allyloxy+OH--&gt;[allyloxy]allyloxy=&gt;C2H3+CH2O--&gt;[C2H3]C2H3+O2=&gt;HCO+CH2O--&gt;[HCO]</t>
  </si>
  <si>
    <t>[OH]C3H8+OH=&gt;npropyl+H2O--&gt;[npropyl]well_1=&gt;HO2+prod_2--&gt;[prod_2]prod_2=&gt;allyloxy+OH--&gt;[allyloxy]allyloxy=&gt;C2H3+CH2O--&gt;[C2H3]C2H3+O2=&gt;O+vinoxy--&gt;[vinoxy]vinoxy+O2=&gt;CH2O+CO+OH--&gt;[CH2O]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</si>
  <si>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npropyl--&gt;[npropyl]</t>
  </si>
  <si>
    <t>[OH]C3H8+OH=&gt;ipropyl+H2O--&gt;[ipropyl]ipropyloo+C3H8=&gt;ipropylooh+ipropyl--&gt;[ipropylooh]ipropylooh=&gt;ipropyloxy+OH--&gt;[ipropyloxy]ipropyloxy=&gt;CH3+acetaldehyde--&gt;[CH3]CH3+C3H8=&gt;CH4+ipropyl--&gt;[ipropyl]</t>
  </si>
  <si>
    <t>[OH]C3H8+OH=&gt;npropyl+H2O--&gt;[npropyl]O2+QOOH_1=&gt;HO2+prod_2--&gt;[prod_2]prod_2=&gt;allyloxy+OH--&gt;[allyloxy]allyloxy=&gt;C2H3+CH2O--&gt;[CH2O]</t>
  </si>
  <si>
    <t>[OH]C3H8+OH=&gt;npropyl+H2O--&gt;[npropyl]O2+npropyl=&gt;QOOH_2--&gt;[QOOH_2]well_2=&gt;well_3--&gt;[well_3]QOOH_3=&gt;OH+propoxide--&gt;[propoxide]</t>
  </si>
  <si>
    <t>[OH]C3H8+OH=&gt;npropyl+H2O--&gt;[npropyl]npropyloo=&gt;QOOH_2--&gt;[QOOH_2]well_2=&gt;OH+prod_5--&gt;[prod_5]prod_5=&gt;frag_5+OH--&gt;[frag_5]frag_5=&gt;HCO+acetaldehyde--&gt;[acetaldehyde]</t>
  </si>
  <si>
    <t>[OH]C3H8+OH=&gt;ipropyl+H2O--&gt;[ipropyl]ipropyloo+C3H8=&gt;ipropylooh+npropyl--&gt;[npropyl]npropyloo+C3H8=&gt;npropylooh+npropyl--&gt;[npropylooh]npropylooh=&gt;npropyloxy+OH--&gt;[npropyloxy]npropyloxy=&gt;C2H5+CH2O--&gt;[C2H5]CH3CH2OO+C3H8=&gt;CH3CH2OOH+ipropyl--&gt;[CH3CH2OOH]</t>
  </si>
  <si>
    <t>[OH]C3H8+OH=&gt;ipropyl+H2O--&gt;[ipropyl]ipropyloo+C3H8=&gt;ipropylooh+npropyl--&gt;[npropyl]npropyloo+C3H8=&gt;npropylooh+npropyl--&gt;[npropylooh]npropylooh=&gt;npropyloxy+OH--&gt;[npropyloxy]npropyloxy=&gt;C2H5+CH2O--&gt;[C2H5]CH3CH2OO+C3H8=&gt;CH3CH2OOH+ipropyl--&gt;[ipropyl]</t>
  </si>
  <si>
    <t>[OH]C3H8+OH=&gt;npropyl+H2O--&gt;[npropyl]npropyloo+C3H8=&gt;npropylooh+npropyl--&gt;[npropylooh]npropylooh=&gt;npropyloxy+OH--&gt;[npropyloxy]npropyloxy=&gt;C2H5+CH2O--&gt;[C2H5]C2H5+O2=&gt;acetaldehyde+OH--&gt;[acetaldehyde]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</si>
  <si>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ipropylooh]</t>
  </si>
  <si>
    <t>[OH]C3H8+OH=&gt;npropyl+H2O--&gt;[npropyl]npropyloo+C3H8=&gt;npropylooh+ipropyl--&gt;[npropylooh]npropylooh=&gt;npropyloxy+OH--&gt;[npropyloxy]npropyloxy=&gt;C2H5+CH2O--&gt;[C2H5]C2H5+O2=&gt;acetaldehyde+OH--&gt;[acetaldehyde]</t>
  </si>
  <si>
    <t>[OH]C3H8+OH=&gt;npropyl+H2O--&gt;[npropyl]npropyloo=&gt;QOOH_2--&gt;[QOOH_2]well_2=&gt;well_3--&gt;[well_3]well_3=&gt;well_5--&gt;[well_5]well_5=&gt;well_3--&gt;[well_3]QOOH_3=&gt;OH+propoxide--&gt;[propoxide]</t>
  </si>
  <si>
    <t>[OH]C3H8+OH=&gt;npropyl+H2O--&gt;[npropyl]QOOH_1=&gt;OH+propoxide--&gt;[propoxide]</t>
  </si>
  <si>
    <t>[OH]C3H8+OH=&gt;ipropyl+H2O--&gt;[ipropyl]ipropyloo=&gt;QOOH_3--&gt;[QOOH_3]well_3=&gt;OH+prod_4--&gt;[prod_4]prod_4=&gt;frag_4+OH--&gt;[frag_4]frag_4=&gt;acetyl+CH2O--&gt;[acetyl]C3H8+acetylperoxy=&gt;ipropyl+CH3CO3H--&gt;[CH3CO3H]</t>
  </si>
  <si>
    <t>[OH]C3H8+OH=&gt;npropyl+H2O--&gt;[npropyl]npropyloo+C3H8=&gt;npropylooh+npropyl--&gt;[npropylooh]npropylooh=&gt;npropyloxy+OH--&gt;[npropyloxy]npropyloxy=&gt;C2H5+CH2O--&gt;[C2H5]CH3CH2OO=&gt;CH2CH2OOH--&gt;[CH2CH2OOH]</t>
  </si>
  <si>
    <t>[OH]C3H8+OH=&gt;npropyl+H2O--&gt;[npropyl]npropyloo+C3H8=&gt;npropylooh+ipropyl--&gt;[npropylooh]npropylooh=&gt;npropyloxy+OH--&gt;[npropyloxy]npropyloxy=&gt;C2H5+CH2O--&gt;[C2H5]CH3CH2OO=&gt;CH2CH2OOH--&gt;[CH2CH2OOH]</t>
  </si>
  <si>
    <t>[OH]C3H8+OH=&gt;ipropyl+H2O--&gt;[ipropyl]ipropyloo=&gt;QOOH_3--&gt;[QOOH_3]well_3=&gt;OH+prod_3--&gt;[prod_3]</t>
  </si>
  <si>
    <t>[OH]C3H8+OH=&gt;npropyl+H2O--&gt;[npropyl]npropyloo+C3H8=&gt;npropylooh+npropyl--&gt;[npropylooh]npropylooh=&gt;npropyloxy+OH--&gt;[npropyloxy]npropyloxy=&gt;C2H5+CH2O--&gt;[C2H5]C2H5+O2=&gt;CH2CH2OOH--&gt;[CH2CH2OOH]</t>
  </si>
  <si>
    <t>[OH]C3H8+OH=&gt;ipropyl+H2O--&gt;[ipropyl]O2+ipropyl=&gt;QOOH_3--&gt;[QOOH_3]well_3=&gt;well_5--&gt;[well_5]well_5=&gt;OH+prod_3--&gt;[prod_3]prod_3=&gt;frag_3+OH--&gt;[frag_3]</t>
  </si>
  <si>
    <t>[OH]C3H8+OH=&gt;npropyl+H2O--&gt;[npropyl]O2+QOOH_1=&gt;HO2+prod_2--&gt;[prod_2]prod_2=&gt;allyloxy+OH--&gt;[allyloxy]allyloxy=&gt;formylethyl--&gt;[formylethyl]formylethyl=&gt;C2H4+HCO--&gt;[HCO]</t>
  </si>
  <si>
    <t>[OH]C3H8+OH=&gt;npropyl+H2O--&gt;[npropyl]npropyloo+C3H8=&gt;npropylooh+ipropyl--&gt;[ipropyl]ipropyloo=&gt;QOOH_3--&gt;[QOOH_3]well_3=&gt;OH+prod_4--&gt;[prod_4]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</si>
  <si>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ipropyl--&gt;[ipropylooh]</t>
  </si>
  <si>
    <t>[OH]C3H8+OH=&gt;npropyl+H2O--&gt;[npropyl]npropyloo+C3H8=&gt;npropylooh+ipropyl--&gt;[ipropyl]ipropyloo+C3H8=&gt;ipropylooh+npropyl--&gt;[ipropylooh]ipropylooh=&gt;ipropyloxy+OH--&gt;[ipropyloxy]ipropyloxy=&gt;CH3+acetaldehyde--&gt;[CH3]CH3OO+C3H8=&gt;CH3OOH+npropyl--&gt;[npropyl]</t>
  </si>
  <si>
    <t>[OH]C3H8+OH=&gt;ipropyl+H2O--&gt;[ipropyl]ipropyloo+C3H8=&gt;ipropylooh+npropyl--&gt;[npropyl]npropyloo+C3H8=&gt;npropylooh+ipropyl--&gt;[npropylooh]npropylooh=&gt;npropyloxy+OH--&gt;[npropyloxy]npropyloxy=&gt;C2H5+CH2O--&gt;[C2H5]CH3CH2OO+C3H8=&gt;CH3CH2OOH+ipropyl--&gt;[CH3CH2OOH]</t>
  </si>
  <si>
    <t>[OH]C3H8+OH=&gt;npropyl+H2O--&gt;[npropyl]well_1=&gt;HO2+prod_2--&gt;[prod_2]prod_2=&gt;allyloxy+OH--&gt;[allyloxy]allyloxy=&gt;formylethyl--&gt;[formylethyl]formylethyl=&gt;C2H4+HCO--&gt;[HCO]HCO+O2=&gt;formylperoxy--&gt;[formylperoxy]</t>
  </si>
  <si>
    <t>[OH]C3H8+OH=&gt;npropyl+H2O--&gt;[npropyl]O2+QOOH_1=&gt;HO2+prod_2--&gt;[prod_2]prod_2=&gt;allyloxy+OH--&gt;[allyloxy]allyloxy=&gt;C2H3+CH2O--&gt;[C2H3]C2H3+O2=&gt;HCO+CH2O--&gt;[CH2O]</t>
  </si>
  <si>
    <t>[OH]C3H8+OH=&gt;npropyl+H2O--&gt;[npropyl]QOOH_1=&gt;QOOH_2--&gt;[QOOH_2]well_2=&gt;well_3--&gt;[well_3]QOOH_3=&gt;OH+propoxide--&gt;[propoxide]</t>
  </si>
  <si>
    <t>[OH]C3H8+OH=&gt;ipropyl+H2O--&gt;[ipropyl]ipropyloo=&gt;QOOH_3--&gt;[QOOH_3]well_3=&gt;OH+prod_4--&gt;[prod_4]prod_4=&gt;frag_4+OH--&gt;[frag_4]frag_4=&gt;acetyl+CH2O--&gt;[acetyl]C3H8+acetylperoxy=&gt;ipropyl+CH3CO3H--&gt;[ipropyl]</t>
  </si>
  <si>
    <t>[OH]C3H8+OH=&gt;npropyl+H2O--&gt;[npropyl]npropyloo+C3H8=&gt;npropylooh+ipropyl--&gt;[ipropyl]ipropyloo+C3H8=&gt;ipropylooh+npropyl--&gt;[ipropylooh]ipropylooh=&gt;ipropyloxy+OH--&gt;[ipropyloxy]ipropyloxy=&gt;CH3+acetaldehyde--&gt;[CH3]CH3OO+C3H8=&gt;CH3OOH+npropyl--&gt;[CH3OOH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</si>
  <si>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npropyl--&gt;[ipropylooh]</t>
  </si>
  <si>
    <t>[OH]C3H8+OH=&gt;ipropyl+H2O--&gt;[ipropyl]ipropyloo+C3H8=&gt;ipropylooh+ipropyl--&gt;[ipropylooh]ipropylooh=&gt;ipropyloxy+OH--&gt;[ipropyloxy]ipropyloxy=&gt;CH3+acetaldehyde--&gt;[CH3]CH3+C3H8=&gt;CH4+ipropyl--&gt;[ipropyl]ipropyloo=&gt;HO2+C3H6--&gt;[C3H6]</t>
  </si>
  <si>
    <t>[OH]C3H8+OH=&gt;npropyl+H2O--&gt;[npropyl]npropyloo+C3H8=&gt;npropylooh+npropyl--&gt;[npropylooh]npropylooh=&gt;npropyloxy+OH--&gt;[npropyloxy]npropyloxy=&gt;C2H5+CH2O--&gt;[C2H5]CH3CH2OO=&gt;CH2CH2OOH--&gt;[CH2CH2OOH]CH2CH2OOH=&gt;oxirane+OH--&gt;[oxirane]</t>
  </si>
  <si>
    <t>[OH]C3H8+OH=&gt;npropyl+H2O--&gt;[npropyl]well_1=&gt;HO2+prod_2--&gt;[prod_2]prod_2=&gt;allyloxy+OH--&gt;[allyloxy]allyloxy=&gt;formylethyl--&gt;[formylethyl]formylethyl=&gt;C2H4+HCO--&gt;[HCO]HCO+O2=&gt;formylperoxy--&gt;[formylperoxy]formylperoxy=&gt;HCO+O2--&gt;[HCO]</t>
  </si>
  <si>
    <t>[OH]C3H8+OH=&gt;ipropyl+H2O--&gt;[ipropyl]ipropyloo+C3H8=&gt;ipropylooh+ipropyl--&gt;[ipropylooh]ipropylooh=&gt;ipropyloxy+OH--&gt;[ipropyloxy]ipropyloxy+O2=&gt;acetone+HO2--&gt;[acetone]</t>
  </si>
  <si>
    <t>[OH]C3H8+OH=&gt;ipropyl+H2O--&gt;[ipropyl]O2+ipropyl=&gt;QOOH_3--&gt;[QOOH_3]well_3=&gt;well_5--&gt;[well_5]well_5=&gt;well_3--&gt;[well_3]QOOH_3=&gt;OH+propoxide--&gt;[propoxide]</t>
  </si>
  <si>
    <t>[OH]C3H8+OH=&gt;ipropyl+H2O--&gt;[ipropyl]ipropyloo+C3H8=&gt;ipropylooh+ipropyl--&gt;[ipropylooh]ipropylooh=&gt;ipropyloxy+OH--&gt;[ipropyloxy]ipropyloxy=&gt;CH3+acetaldehyde--&gt;[CH3]CH3+C3H8=&gt;CH4+npropyl--&gt;[CH4]</t>
  </si>
  <si>
    <t>[OH]C3H8+OH=&gt;ipropyl+H2O--&gt;[ipropyl]ipropyloo=&gt;QOOH_3--&gt;[QOOH_3]well_3=&gt;well_2--&gt;[well_2]well_2=&gt;well_3--&gt;[well_3]QOOH_3=&gt;OH+propoxide--&gt;[propoxide]</t>
  </si>
  <si>
    <t>[OH]C3H8+OH=&gt;npropyl+H2O--&gt;[npropyl]npropyloo+C3H8=&gt;npropylooh+ipropyl--&gt;[ipropyl]ipropyloo=&gt;QOOH_3--&gt;[QOOH_3]well_3=&gt;well_5--&gt;[well_5]well_5=&gt;OH+prod_3--&gt;[prod_3]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</si>
  <si>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npropyl]well_1=&gt;OH+prod_1--&gt;[prod_1]</t>
  </si>
  <si>
    <t>[OH]C3H8+OH=&gt;ipropyl+H2O--&gt;[ipropyl]ipropyloo+C3H8=&gt;ipropylooh+npropyl--&gt;[npropyl]well_1=&gt;OH+prod_3--&gt;[prod_3]prod_3=&gt;frag_3+OH--&gt;[frag_3]</t>
  </si>
  <si>
    <t>[OH]C3H8+OH=&gt;npropyl+H2O--&gt;[npropyl]npropyloo=&gt;QOOH_2--&gt;[QOOH_2]well_2=&gt;well_3--&gt;[well_3]well_3=&gt;well_5--&gt;[well_5]well_5=&gt;OH+prod_3--&gt;[prod_3]prod_3=&gt;frag_3+OH--&gt;[frag_3]</t>
  </si>
  <si>
    <t>[OH]C3H8+OH=&gt;npropyl+H2O--&gt;[npropyl]well_1=&gt;HO2+prod_2--&gt;[prod_2]prod_2=&gt;allyloxy+OH--&gt;[allyloxy]vinoxylmethyl=&gt;C2H3+CH2O--&gt;[C2H3]C2H3+O2=&gt;O+vinoxy--&gt;[vinoxy]vinoxy+O2=&gt;CH2O+CO+OH--&gt;[CH2O]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</si>
  <si>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npropyl--&gt;[npropylooh]</t>
  </si>
  <si>
    <t>[OH]C3H8+OH=&gt;npropyl+H2O--&gt;[npropyl]npropyloo+C3H8=&gt;npropylooh+ipropyl--&gt;[ipropyl]ipropyloo+C3H8=&gt;ipropylooh+ipropyl--&gt;[ipropylooh]ipropylooh=&gt;ipropyloxy+OH--&gt;[ipropyloxy]ipropyloxy=&gt;acetone+H--&gt;[acetone]</t>
  </si>
  <si>
    <t>[OH]C3H8+OH=&gt;npropyl+H2O--&gt;[npropyl]npropyl=&gt;CH3+C2H4--&gt;[CH3]CH3OO+C3H8=&gt;CH3OOH+npropyl--&gt;[npropyl]well_1=&gt;OH+prod_1--&gt;[prod_1]</t>
  </si>
  <si>
    <t>[OH]C3H8+OH=&gt;ipropyl+H2O--&gt;[ipropyl]ipropyloo+C3H8=&gt;ipropylooh+npropyl--&gt;[npropyl]npropyloo+C3H8=&gt;npropylooh+npropyl--&gt;[npropylooh]npropylooh=&gt;npropyloxy+OH--&gt;[npropyloxy]npropyloxy=&gt;C2H5+CH2O--&gt;[C2H5]CH3CH2OO+C3H8=&gt;CH3CH2OOH+ipropyl--&gt;[ipropyl]ipropyloo=&gt;HO2+C3H6--&gt;[C3H6]</t>
  </si>
  <si>
    <t>[OH]C3H8+OH=&gt;ipropyl+H2O--&gt;[ipropyl]ipropyloo+C3H8=&gt;ipropylooh+npropyl--&gt;[npropyl]O2+npropyl=&gt;QOOH_2--&gt;[QOOH_2]QOOH_2=&gt;OH+propoxide--&gt;[propoxide]</t>
  </si>
  <si>
    <t>[OH]C3H8+OH=&gt;ipropyl+H2O--&gt;[ipropyl]ipropyloo+C3H8=&gt;ipropylooh+npropyl--&gt;[npropyl]npropyloo=&gt;QOOH_2--&gt;[QOOH_2]well_2=&gt;well_3--&gt;[well_3]QOOH_3=&gt;OH+propoxide--&gt;[propoxide]</t>
  </si>
  <si>
    <t>[OH]C3H8+OH=&gt;ipropyl+H2O--&gt;[ipropyl]ipropyloo+C3H8=&gt;ipropylooh+npropyl--&gt;[npropyl]npropyloo+C3H8=&gt;npropylooh+ipropyl--&gt;[ipropyl]ipropyloo+C3H8=&gt;ipropylooh+npropyl--&gt;[npropyl]well_1=&gt;OH+prod_1--&gt;[prod_1]</t>
  </si>
  <si>
    <t>[OH]C3H8+OH=&gt;npropyl+H2O--&gt;[npropyl]npropyloo+C3H8=&gt;npropylooh+npropyl--&gt;[npropylooh]npropylooh=&gt;npropyloxy+OH--&gt;[npropyloxy]npropyloxy=&gt;C2H5+CH2O--&gt;[C2H5]CH3CH2OO=&gt;oxirane+OH--&gt;[oxirane]</t>
  </si>
  <si>
    <t>[OH]C3H8+OH=&gt;ipropyl+H2O--&gt;[ipropyl]ipropyloo=&gt;QOOH_3--&gt;[QOOH_3]well_3=&gt;OH+prod_4--&gt;[prod_4]prod_4=&gt;frag_4+OH--&gt;[frag_4]frag_4=&gt;acetyl+CH2O--&gt;[acetyl]C3H8+acetylperoxy=&gt;npropyl+CH3CO3H--&gt;[npropyl]</t>
  </si>
  <si>
    <t>[OH]C3H8+OH=&gt;npropyl+H2O--&gt;[npropyl]npropyloo+C3H8=&gt;npropylooh+ipropyl--&gt;[npropylooh]npropylooh=&gt;npropyloxy+OH--&gt;[npropyloxy]npropyloxy=&gt;C2H5+CH2O--&gt;[C2H5]CH3CH2OO=&gt;CH2CH2OOH--&gt;[CH2CH2OOH]CH2CH2OOH=&gt;oxirane+OH--&gt;[oxirane]</t>
  </si>
  <si>
    <t>[OH]C3H8+OH=&gt;npropyl+H2O--&gt;[npropyl]well_1=&gt;HO2+prod_2--&gt;[prod_2]prod_2=&gt;allyloxy+OH--&gt;[allyloxy]vinoxylmethyl=&gt;C2H3+CH2O--&gt;[C2H3]C2H3+O2=&gt;O+vinoxy--&gt;[vinoxy]vinoxy+O2=&gt;CH2O+CO+OH--&gt;[CO]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</si>
  <si>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npropyl--&gt;[npropyl]well_1=&gt;OH+prod_1--&gt;[prod_1]</t>
  </si>
  <si>
    <t>[OH]C3H8+OH=&gt;ipropyl+H2O--&gt;[ipropyl]ipropyloo+C3H8=&gt;ipropylooh+npropyl--&gt;[npropyl]well_1=&gt;HO2+prod_2--&gt;[prod_2]prod_2=&gt;allyloxy+OH--&gt;[allyloxy]allyloxy=&gt;formylethyl--&gt;[formylethyl]formylethyl=&gt;C2H4+HCO--&gt;[C2H4]</t>
  </si>
  <si>
    <t>[OH]C3H8+OH=&gt;ipropyl+H2O--&gt;[ipropyl]ipropyloo+C3H8=&gt;ipropylooh+ipropyl--&gt;[ipropylooh]ipropylooh=&gt;ipropyloxy+OH--&gt;[ipropyloxy]ipropyloxy=&gt;CH3+acetaldehyde--&gt;[CH3]CH3+C3H8=&gt;CH4+npropyl--&gt;[npropyl]</t>
  </si>
  <si>
    <t>[OH]C3H8+OH=&gt;npropyl+H2O--&gt;[npropyl]npropyloo+C3H8=&gt;npropylooh+ipropyl--&gt;[ipropyl]ipropyloo=&gt;QOOH_3--&gt;[QOOH_3]well_3=&gt;well_2--&gt;[well_2]QOOH_2=&gt;OH+propoxide--&gt;[propoxide]</t>
  </si>
  <si>
    <t>[OH]C3H8+OH=&gt;npropyl+H2O--&gt;[npropyl]O2+QOOH_1=&gt;HO2+prod_2--&gt;[prod_2]prod_2=&gt;allyloxy+OH--&gt;[allyloxy]allyloxy=&gt;C2H3+CH2O--&gt;[C2H3]C2H3+O2=&gt;HCO+CH2O--&gt;[HCO]HCO+O2=&gt;CO+HO2--&gt;[CO]</t>
  </si>
  <si>
    <t>[OH]C3H8+OH=&gt;npropyl+H2O--&gt;[npropyl]O2+QOOH_1=&gt;HO2+prod_2--&gt;[prod_2]prod_2=&gt;allyloxy+OH--&gt;[allyloxy]allyloxy=&gt;C2H4+HCO--&gt;[HCO]</t>
  </si>
  <si>
    <t>[OH]C3H8+OH=&gt;npropyl+H2O--&gt;[npropyl]O2+QOOH_1=&gt;HO2+prod_2--&gt;[prod_2]prod_2=&gt;allyloxy+OH--&gt;[allyloxy]vinoxylmethyl=&gt;C2H3+CH2O--&gt;[CH2O]</t>
  </si>
  <si>
    <t>[OH]C3H8+OH=&gt;npropyl+H2O--&gt;[npropyl]npropyloo+C3H8=&gt;npropylooh+npropyl--&gt;[npropylooh]npropylooh=&gt;npropyloxy+OH--&gt;[npropyloxy]npropyloxy=&gt;C2H5+CH2O--&gt;[C2H5]CH3CH2OO+C3H8=&gt;CH3CH2OOH+npropyl--&gt;[npropyl]well_1=&gt;OH+prod_1--&gt;[prod_1]prod_1=&gt;frag_1+OH--&gt;[frag_1]frag_1=&gt;vinoxy+CH2O--&gt;[vinoxy]vinoxy+O2=&gt;CH2O+CO+OH--&gt;[CH2O]</t>
  </si>
  <si>
    <t>[OH]C3H8+OH=&gt;ipropyl+H2O--&gt;[ipropyl]ipropyloo+C3H8=&gt;ipropylooh+ipropyl--&gt;[ipropylooh]ipropylooh=&gt;ipropyloxy+OH--&gt;[ipropyloxy]ipropyloxy=&gt;CH3+acetaldehyde--&gt;[CH3]CH3OO+C3H8=&gt;CH3OOH+npropyl--&gt;[npropyl]well_1=&gt;HO2+prod_2--&gt;[prod_2]</t>
  </si>
  <si>
    <t>[OH]C3H8+OH=&gt;ipropyl+H2O--&gt;[ipropyl]ipropyloo+C3H8=&gt;ipropylooh+npropyl--&gt;[npropyl]npropyloo+C3H8=&gt;npropylooh+npropyl--&gt;[npropylooh]npropylooh=&gt;npropyloxy+OH--&gt;[npropyloxy]npropyloxy=&gt;C2H5+CH2O--&gt;[C2H5]CH3CH2OO+C3H8=&gt;CH3CH2OOH+npropyl--&gt;[CH3CH2OOH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</si>
  <si>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ipropyl--&gt;[npropylooh]</t>
  </si>
  <si>
    <t>[OH]C3H8+OH=&gt;npropyl+H2O--&gt;[npropyl]npropyloo+C3H8=&gt;npropylooh+ipropyl--&gt;[npropylooh]npropylooh=&gt;npropyloxy+OH--&gt;[npropyloxy]npropyloxy=&gt;C2H5+CH2O--&gt;[C2H5]C2H5+O2=&gt;CH2CH2OOH--&gt;[CH2CH2OOH]</t>
  </si>
  <si>
    <t>[OH]C3H8+OH=&gt;ipropyl+H2O--&gt;[ipropyl]ipropyloo+C3H8=&gt;ipropylooh+npropyl--&gt;[npropyl]npropyloo+C3H8=&gt;npropylooh+npropyl--&gt;[npropylooh]npropylooh=&gt;npropyloxy+OH--&gt;[npropyloxy]npropyloxy=&gt;C2H5+CH2O--&gt;[C2H5]CH3CH2OO+C3H8=&gt;CH3CH2OOH+npropyl--&gt;[npropyl]</t>
  </si>
  <si>
    <t>[OH]C3H8+OH=&gt;npropyl+H2O--&gt;[npropyl]npropyloo=&gt;QOOH_2--&gt;[QOOH_2]well_2=&gt;OH+prod_5--&gt;[prod_5]prod_5=&gt;frag_5+OH--&gt;[frag_5]frag_5=&gt;HCO+acetaldehyde--&gt;[HCO]HCO+O2=&gt;CO+HO2--&gt;[CO]</t>
  </si>
  <si>
    <t>[OH]C3H8+OH=&gt;npropyl+H2O--&gt;[npropyl]npropyloo+C3H8=&gt;npropylooh+ipropyl--&gt;[ipropyl]ipropyloo+C3H8=&gt;ipropylooh+npropyl--&gt;[npropyl]npropyloo=&gt;OH+propoxide--&gt;[propoxide]</t>
  </si>
  <si>
    <t>[OH]C3H8+OH=&gt;npropyl+H2O--&gt;[npropyl]npropyloo+C3H8=&gt;npropylooh+npropyl--&gt;[npropylooh]npropylooh=&gt;npropyloxy+OH--&gt;[npropyloxy]npropyloxy=&gt;C2H5+CH2O--&gt;[C2H5]CH3CH2OO+C3H8=&gt;CH3CH2OOH+npropyl--&gt;[npropyl]well_1=&gt;HO2+prod_2--&gt;[prod_2]</t>
  </si>
  <si>
    <t>[OH]C3H8+OH=&gt;ipropyl+H2O--&gt;[ipropyl]ipropyloo+C3H8=&gt;ipropylooh+npropyl--&gt;[ipropylooh]ipropylooh=&gt;ipropyloxy+OH--&gt;[ipropyloxy]ipropyloxy=&gt;CH3+acetaldehyde--&gt;[CH3]CH3+C3H8=&gt;CH4+ipropyl--&gt;[CH4]</t>
  </si>
  <si>
    <t>[OH]C3H8+OH=&gt;ipropyl+H2O--&gt;[ipropyl]ipropyloo+C3H8=&gt;ipropylooh+npropyl--&gt;[npropyl]npropyloo+C3H8=&gt;npropylooh+ipropyl--&gt;[npropylooh]npropylooh=&gt;npropyloxy+OH--&gt;[npropyloxy]npropyloxy=&gt;C2H5+CH2O--&gt;[C2H5]CH3CH2OO+C3H8=&gt;CH3CH2OOH+ipropyl--&gt;[ipropyl]</t>
  </si>
  <si>
    <t>[OH]C3H8+OH=&gt;ipropyl+H2O--&gt;[ipropyl]ipropyloo+C3H8=&gt;ipropylooh+npropyl--&gt;[ipropylooh]ipropylooh=&gt;ipropyloxy+OH--&gt;[ipropyloxy]ipropyloxy=&gt;CH3+acetaldehyde--&gt;[CH3]CH3+C3H8=&gt;CH4+ipropyl--&gt;[ipropyl]</t>
  </si>
  <si>
    <t>[OH]C3H8+OH=&gt;npropyl+H2O--&gt;[npropyl]O2+QOOH_1=&gt;HO2+prod_2--&gt;[prod_2]prod_2=&gt;allyloxy+OH--&gt;[allyloxy]vinoxylmethyl=&gt;formylethyl--&gt;[formylethyl]formylethyl=&gt;C2H4+HCO--&gt;[C2H4]</t>
  </si>
  <si>
    <t>[OH]C3H8+OH=&gt;npropyl+H2O--&gt;[npropyl]npropyloo+C3H8=&gt;npropylooh+ipropyl--&gt;[npropylooh]npropylooh=&gt;npropyloxy+OH--&gt;[npropyloxy]npropyloxy=&gt;C2H5+CH2O--&gt;[C2H5]CH3CH2OO+C3H8=&gt;CH3CH2OOH+npropyl--&gt;[npropyl]npropyloo+C3H8=&gt;npropylooh+npropyl--&gt;[npropylooh]</t>
  </si>
  <si>
    <t>[OH]C3H8+OH=&gt;ipropyl+H2O--&gt;[ipropyl]ipropyloo+C3H8=&gt;ipropylooh+npropyl--&gt;[ipropylooh]ipropylooh=&gt;ipropyloxy+OH--&gt;[ipropyloxy]ipropyloxy=&gt;CH3+acetaldehyde--&gt;[CH3]CH3OO+C3H8=&gt;CH3OOH+npropyl--&gt;[npropyl]npropyloo+C3H8=&gt;npropylooh+ipropyl--&gt;[npropylooh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</si>
  <si>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ipropyl--&gt;[ipropyl]ipropyloo=&gt;HO2+C3H6--&gt;[C3H6]</t>
  </si>
  <si>
    <t>[OH]C3H8+OH=&gt;ipropyl+H2O--&gt;[ipropyl]ipropyloo+C3H8=&gt;ipropylooh+npropyl--&gt;[npropyl]O2+QOOH_1=&gt;HO2+prod_2--&gt;[prod_2]prod_2=&gt;allyloxy+OH--&gt;[allyloxy]allyloxy=&gt;acrolein+H--&gt;[acrolein]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</si>
  <si>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npropyl--&gt;[ipropylooh]</t>
  </si>
  <si>
    <t>[OH]C3H8+OH=&gt;npropyl+H2O--&gt;[npropyl]O2+QOOH_1=&gt;HO2+prod_2--&gt;[prod_2]prod_2=&gt;allyloxy+OH--&gt;[allyloxy]vinoxylmethyl=&gt;C2H4+HCO--&gt;[C2H4]</t>
  </si>
  <si>
    <t>[OH]C3H8+OH=&gt;npropyl+H2O--&gt;[npropyl]npropyloo=&gt;QOOH_2--&gt;[QOOH_2]well_2=&gt;HO2+prod_2--&gt;[prod_2]prod_2=&gt;allyloxy+OH--&gt;[allyloxy]allyloxy=&gt;formylethyl--&gt;[formylethyl]formylethyl=&gt;C2H4+HCO--&gt;[C2H4]</t>
  </si>
  <si>
    <t>[OH]C3H8+OH=&gt;npropyl+H2O--&gt;[npropyl]npropyloo+C3H8=&gt;npropylooh+ipropyl--&gt;[npropylooh]npropylooh=&gt;npropyloxy+OH--&gt;[npropyloxy]npropyloxy=&gt;C2H5+CH2O--&gt;[C2H5]CH3CH2OO=&gt;oxirane+OH--&gt;[oxirane]</t>
  </si>
  <si>
    <t>[OH]C3H8+OH=&gt;ipropyl+H2O--&gt;[ipropyl]O2+ipropyl=&gt;QOOH_3--&gt;[QOOH_3]well_3=&gt;well_2--&gt;[well_2]well_2=&gt;well_3--&gt;[well_3]QOOH_3=&gt;OH+propoxide--&gt;[propoxide]</t>
  </si>
  <si>
    <t>[OH]C3H8+OH=&gt;ipropyl+H2O--&gt;[ipropyl]O2+ipropyl=&gt;QOOH_3--&gt;[QOOH_3]well_3=&gt;OH+prod_4--&gt;[prod_4]prod_4=&gt;frag_4+OH--&gt;[frag_4]frag_4=&gt;acetyl+CH2O--&gt;[acetyl]C3H8+acetylperoxy=&gt;npropyl+CH3CO3H--&gt;[CH3CO3H]</t>
  </si>
  <si>
    <t>[OH]C3H8+OH=&gt;npropyl+H2O--&gt;[npropyl]npropyloo+C3H8=&gt;npropylooh+ipropyl--&gt;[npropylooh]npropylooh=&gt;npropyloxy+OH--&gt;[npropyloxy]npropyloxy=&gt;C2H5+CH2O--&gt;[C2H5]CH3CH2OO+C3H8=&gt;CH3CH2OOH+npropyl--&gt;[npropyl]npropyloo+C3H8=&gt;npropylooh+ipropyl--&gt;[npropylooh]</t>
  </si>
  <si>
    <t>[OH]C3H8+OH=&gt;npropyl+H2O--&gt;[npropyl]npropyloo+C3H8=&gt;npropylooh+ipropyl--&gt;[npropylooh]npropylooh=&gt;npropyloxy+OH--&gt;[npropyloxy]npropyloxy=&gt;C2H5+CH2O--&gt;[C2H5]C2H5+O2=&gt;CH2CH2OOH--&gt;[CH2CH2OOH]CH2CH2OOH=&gt;oxirane+OH--&gt;[oxirane]</t>
  </si>
  <si>
    <t>[OH]C3H8+OH=&gt;npropyl+H2O--&gt;[npropyl]npropyloo=&gt;QOOH_2--&gt;[QOOH_2]O2+QOOH_2=&gt;HO2+prod_6--&gt;[prod_6]prod_6=&gt;propen1oxy+OH--&gt;[propen1oxy]</t>
  </si>
  <si>
    <t>[OH]C3H8+OH=&gt;npropyl+H2O--&gt;[npropyl]npropyloo+C3H8=&gt;npropylooh+npropyl--&gt;[npropylooh]npropylooh=&gt;npropyloxy+OH--&gt;[npropyloxy]npropyloxy=&gt;C2H5+CH2O--&gt;[C2H5]CH3CH2OO+C3H8=&gt;CH3CH2OOH+npropyl--&gt;[npropyl]npropyloo+C3H8=&gt;npropylooh+ipropyl--&gt;[npropylooh]</t>
  </si>
  <si>
    <t>[OH]C3H8+OH=&gt;npropyl+H2O--&gt;[npropyl]npropyloo+C3H8=&gt;npropylooh+ipropyl--&gt;[ipropyl]ipropyloo+C3H8=&gt;ipropylooh+npropyl--&gt;[npropyl]O2+QOOH_1=&gt;OH+OH+frag_1--&gt;[frag_1]frag_1=&gt;vinoxy+CH2O--&gt;[CH2O]</t>
  </si>
  <si>
    <t>[OH]C3H8+OH=&gt;npropyl+H2O--&gt;[npropyl]npropyloo=&gt;QOOH_2--&gt;[QOOH_2]well_2=&gt;well_3--&gt;[well_3]well_3=&gt;OH+prod_4--&gt;[prod_4]prod_4=&gt;frag_4+OH--&gt;[frag_4]frag_4=&gt;acetyl+CH2O--&gt;[CH2O]</t>
  </si>
  <si>
    <t>[OH]C3H8+OH=&gt;ipropyl+H2O--&gt;[ipropyl]ipropyloo+C3H8=&gt;ipropylooh+ipropyl--&gt;[ipropylooh]ipropylooh=&gt;ipropyloxy+OH--&gt;[ipropyloxy]ipropyloxy=&gt;CH3+acetaldehyde--&gt;[CH3]CH3OO+C3H8=&gt;CH3OOH+npropyl--&gt;[npropyl]O2+npropyl=&gt;HO2+C3H6--&gt;[C3H6]</t>
  </si>
  <si>
    <t>[OH]C3H8+OH=&gt;npropyl+H2O--&gt;[npropyl]npropyloo+C3H8=&gt;npropylooh+npropyl--&gt;[npropylooh]npropylooh=&gt;npropyloxy+OH--&gt;[npropyloxy]npropyloxy=&gt;C2H5+CH2O--&gt;[C2H5]CH3CH2OO+C3H8=&gt;CH3CH2OOH+npropyl--&gt;[npropyl]npropyloo=&gt;OH+propoxide--&gt;[propoxide]</t>
  </si>
  <si>
    <t>[OH]C3H8+OH=&gt;ipropyl+H2O--&gt;[ipropyl]ipropyloo+C3H8=&gt;ipropylooh+ipropyl--&gt;[ipropylooh]ipropylooh=&gt;ipropyloxy+OH--&gt;[ipropyloxy]ipropyloxy=&gt;CH3+acetaldehyde--&gt;[CH3]CH3OO+C3H8=&gt;CH3OOH+ipropyl--&gt;[ipropyl]ipropyloo=&gt;OH+propoxide--&gt;[propoxide]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</si>
  <si>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npropyl--&gt;[npropyl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</si>
  <si>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npropyl]</t>
  </si>
  <si>
    <t>[OH]C3H8+OH=&gt;npropyl+H2O--&gt;[npropyl]well_1=&gt;HO2+prod_2--&gt;[prod_2]prod_2=&gt;allyloxy+OH--&gt;[allyloxy]vinoxylmethyl=&gt;C2H4+HCO--&gt;[HCO]</t>
  </si>
  <si>
    <t>[OH]C3H8+OH=&gt;npropyl+H2O--&gt;[npropyl]O2+QOOH_1=&gt;HO2+prod_2--&gt;[prod_2]prod_2=&gt;allyloxy+OH--&gt;[allyloxy]allyloxy=&gt;C2H3+CH2O--&gt;[C2H3]C2H3+O2=&gt;O+vinoxy--&gt;[vinoxy]vinoxy+O2=&gt;CH2O+CO+OH--&gt;[CO]</t>
  </si>
  <si>
    <t>[OH]C3H8+OH=&gt;npropyl+H2O--&gt;[npropyl]well_1=&gt;HO2+prod_2--&gt;[prod_2]prod_2=&gt;allyloxy+OH--&gt;[allyloxy]vinoxylmethyl=&gt;formylethyl--&gt;[formylethyl]formylethyl=&gt;C2H4+HCO--&gt;[HCO]</t>
  </si>
  <si>
    <t>[OH]C3H8+OH=&gt;npropyl+H2O--&gt;[npropyl]well_1=&gt;HO2+prod_2--&gt;[prod_2]prod_2=&gt;allyloxy+OH--&gt;[allyloxy]vinoxylmethyl=&gt;C2H3+CH2O--&gt;[C2H3]C2H3+O2=&gt;HCO+CH2O--&gt;[HCO]</t>
  </si>
  <si>
    <t>[OH]C3H8+OH=&gt;npropyl+H2O--&gt;[npropyl]well_1=&gt;HO2+prod_2--&gt;[prod_2]prod_2=&gt;allyloxy+OH--&gt;[allyloxy]allyloxy=&gt;C2H4+HCO--&gt;[HCO]HCO+O2=&gt;formylperoxy--&gt;[formylperoxy]</t>
  </si>
  <si>
    <t>[OH]C3H8+OH=&gt;npropyl+H2O--&gt;[npropyl]O2+QOOH_1=&gt;HO2+prod_2--&gt;[prod_2]prod_2=&gt;allyloxy+OH--&gt;[allyloxy]vinoxylmethyl=&gt;formylethyl--&gt;[formylethyl]formylethyl=&gt;C2H4+HCO--&gt;[HCO]HCO+O2=&gt;CO+HO2--&gt;[CO]</t>
  </si>
  <si>
    <t>[OH]C3H8+OH=&gt;npropyl+H2O--&gt;[npropyl]npropyloo+C3H8=&gt;npropylooh+ipropyl--&gt;[npropylooh]npropylooh=&gt;npropyloxy+OH--&gt;[npropyloxy]npropyloxy=&gt;C2H5+CH2O--&gt;[C2H5]CH3CH2OO+C3H8=&gt;CH3CH2OOH+npropyl--&gt;[npropyl]well_1=&gt;OH+prod_1--&gt;[prod_1]prod_1=&gt;frag_1+OH--&gt;[frag_1]frag_1=&gt;vinoxy+CH2O--&gt;[vinoxy]vinoxy+O2=&gt;CH2O+CO+OH--&gt;[CH2O]</t>
  </si>
  <si>
    <t>[OH]C3H8+OH=&gt;ipropyl+H2O--&gt;[ipropyl]ipropyloo+C3H8=&gt;ipropylooh+npropyl--&gt;[npropyl]O2+QOOH_1=&gt;OH+OH+frag_1--&gt;[frag_1]</t>
  </si>
  <si>
    <t>[OH]C3H8+OH=&gt;ipropyl+H2O--&gt;[ipropyl]ipropyloo+C3H8=&gt;ipropylooh+npropyl--&gt;[npropyl]QOOH_1=&gt;QOOH_2--&gt;[QOOH_2]QOOH_2=&gt;OH+propoxide--&gt;[propoxide]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</si>
  <si>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npropyl--&gt;[npropyl]well_1=&gt;OH+prod_1--&gt;[prod_1]</t>
  </si>
  <si>
    <t>[OH]C3H8+OH=&gt;npropyl+H2O--&gt;[npropyl]npropyloo+C3H8=&gt;npropylooh+npropyl--&gt;[npropylooh]npropylooh=&gt;npropyloxy+OH--&gt;[npropyloxy]npropyloxy=&gt;C2H5+CH2O--&gt;[C2H5]CH3CH2OO+C3H8=&gt;CH3CH2OOH+npropyl--&gt;[npropyl]npropyloo+C3H8=&gt;npropylooh+npropyl--&gt;[npropylooh]</t>
  </si>
  <si>
    <t>[OH]C3H8+OH=&gt;npropyl+H2O--&gt;[npropyl]npropyloo=&gt;QOOH_2--&gt;[QOOH_2]well_2=&gt;well_3--&gt;[well_3]well_3=&gt;OH+prod_4--&gt;[prod_4]prod_4=&gt;frag_4+OH--&gt;[frag_4]frag_4=&gt;acetyl+CH2O--&gt;[acetyl]C3H8+acetylperoxy=&gt;ipropyl+CH3CO3H--&gt;[CH3CO3H]</t>
  </si>
  <si>
    <t>[OH]C3H8+OH=&gt;npropyl+H2O--&gt;[npropyl]npropyloo+C3H8=&gt;npropylooh+npropyl--&gt;[npropylooh]npropylooh=&gt;npropyloxy+OH--&gt;[npropyloxy]npropyloxy=&gt;C2H5+CH2O--&gt;[C2H5]CH3CH2OO+C3H8=&gt;CH3CH2OOH+npropyl--&gt;[npropyl]npropyloo+C3H8=&gt;npropylooh+ipropyl--&gt;[ipropyl]ipropyloo=&gt;HO2+C3H6--&gt;[C3H6]</t>
  </si>
  <si>
    <t>[OH]C3H8+OH=&gt;npropyl+H2O--&gt;[npropyl]npropyloo=&gt;QOOH_2--&gt;[QOOH_2]well_2=&gt;well_3--&gt;[well_3]well_3=&gt;OH+prod_4--&gt;[prod_4]prod_4=&gt;frag_4+OH--&gt;[frag_4]frag_4=&gt;acetyl+CH2O--&gt;[acetyl]C3H8+acetylperoxy=&gt;npropyl+CH3CO3H--&gt;[CH3CO3H]</t>
  </si>
  <si>
    <t>[OH]C3H8+OH=&gt;npropyl+H2O--&gt;[npropyl]npropyloo=&gt;QOOH_2--&gt;[QOOH_2]well_2=&gt;HO2+prod_2--&gt;[prod_2]prod_2=&gt;allyloxy+OH--&gt;[allyloxy]allyloxy=&gt;C2H4+HCO--&gt;[HCO]HCO+O2=&gt;CO+HO2--&gt;[CO]</t>
  </si>
  <si>
    <t>[OH]C3H8+OH=&gt;npropyl+H2O--&gt;[npropyl]npropyloo+C3H8=&gt;npropylooh+npropyl--&gt;[npropylooh]npropylooh=&gt;npropyloxy+OH--&gt;[npropyloxy]npropyloxy=&gt;C2H5+CH2O--&gt;[C2H5]CH3CH2OO=&gt;CH2CH2OOH--&gt;[CH2CH2OOH]CH2CH2OOH=&gt;C2H4+HO2--&gt;[C2H4]</t>
  </si>
  <si>
    <t>[OH]C3H8+OH=&gt;npropyl+H2O--&gt;[npropyl]npropyloo+C3H8=&gt;npropylooh+npropyl--&gt;[npropylooh]npropylooh=&gt;npropyloxy+OH--&gt;[npropyloxy]npropyloxy=&gt;C2H5+CH2O--&gt;[C2H5]C2H5+O2=&gt;CH2CH2OOH--&gt;[CH2CH2OOH]CH2CH2OOH=&gt;C2H4+HO2--&gt;[C2H4]</t>
  </si>
  <si>
    <t>[OH]C3H8+OH=&gt;npropyl+H2O--&gt;[npropyl]npropyloo=&gt;QOOH_2--&gt;[QOOH_2]well_2=&gt;HO2+prod_2--&gt;[prod_2]prod_2=&gt;allyloxy+OH--&gt;[allyloxy]allyloxy+O2=&gt;acrolein+HO2--&gt;[acrolein]</t>
  </si>
  <si>
    <t>[OH]C3H8+OH=&gt;ipropyl+H2O--&gt;[ipropyl]O2+ipropyl=&gt;QOOH_3--&gt;[QOOH_3]well_3=&gt;OH+prod_4--&gt;[prod_4]prod_4=&gt;frag_4+OH--&gt;[frag_4]frag_4=&gt;acetyl+CH2O--&gt;[acetyl]C3H8+acetylperoxy=&gt;ipropyl+CH3CO3H--&gt;[CH3CO3H]</t>
  </si>
  <si>
    <t>[OH]C3H8+OH=&gt;npropyl+H2O--&gt;[npropyl]well_1=&gt;HO2+prod_2--&gt;[prod_2]prod_2=&gt;allyloxy+OH--&gt;[allyloxy]allyloxy=&gt;C2H4+HCO--&gt;[HCO]HCO+O2=&gt;formylperoxy--&gt;[formylperoxy]formylperoxy=&gt;HCO+O2--&gt;[HCO]</t>
  </si>
  <si>
    <t>[OH]C3H8+OH=&gt;ipropyl+H2O--&gt;[ipropyl]ipropyloo+C3H8=&gt;ipropylooh+npropyl--&gt;[npropyl]well_1=&gt;HO2+prod_2--&gt;[prod_2]prod_2=&gt;allyloxy+OH--&gt;[allyloxy]allyloxy=&gt;C2H4+HCO--&gt;[HCO]HCO+O2=&gt;CO+HO2--&gt;[CO]</t>
  </si>
  <si>
    <t>[OH]C3H8+OH=&gt;ipropyl+H2O--&gt;[ipropyl]ipropyloo+C3H8=&gt;ipropylooh+npropyl--&gt;[npropyl]well_1=&gt;HO2+prod_2--&gt;[prod_2]prod_2=&gt;allyloxy+OH--&gt;[allyloxy]allyloxy=&gt;formylethyl--&gt;[formylethyl]formylethyl=&gt;C2H4+HCO--&gt;[HCO]HCO+O2=&gt;CO+HO2--&gt;[CO]</t>
  </si>
  <si>
    <t>[OH]C3H8+OH=&gt;npropyl+H2O--&gt;[npropyl]npropyloo=&gt;QOOH_2--&gt;[QOOH_2]QOOH_2=&gt;npropyloo--&gt;[npropyloo]well_1=&gt;OH+prod_1--&gt;[prod_1]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</si>
  <si>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npropyl--&gt;[ipropylooh]</t>
  </si>
  <si>
    <t>[OH]C3H8+OH=&gt;npropyl+H2O--&gt;[npropyl]npropyloo+C3H8=&gt;npropylooh+ipropyl--&gt;[ipropyl]ipropyloo=&gt;QOOH_3--&gt;[QOOH_3]well_3=&gt;well_5--&gt;[well_5]well_5=&gt;well_3--&gt;[well_3]QOOH_3=&gt;OH+propoxide--&gt;[propoxide]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</si>
  <si>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npropyl--&gt;[npropyl]</t>
  </si>
  <si>
    <t>[OH]C3H8+OH=&gt;npropyl+H2O--&gt;[npropyl]npropyloo=&gt;QOOH_2--&gt;[QOOH_2]well_2=&gt;HO2+prod_2--&gt;[prod_2]prod_2=&gt;allyloxy+OH--&gt;[allyloxy]vinoxylmethyl=&gt;acrolein+H--&gt;[acrolein]</t>
  </si>
  <si>
    <t>[OH]C3H8+OH=&gt;npropyl+H2O--&gt;[npropyl]well_1=&gt;HO2+prod_2--&gt;[prod_2]prod_2=&gt;allyloxy+OH--&gt;[allyloxy]allyloxy=&gt;C2H3+CH2O--&gt;[C2H3]C2H3+O2=&gt;HO2+C2H2--&gt;[C2H2]</t>
  </si>
  <si>
    <t>[OH]C3H8+OH=&gt;ipropyl+H2O--&gt;[ipropyl]ipropyloo+C3H8=&gt;ipropylooh+npropyl--&gt;[npropyl]well_1=&gt;HO2+prod_2--&gt;[prod_2]prod_2=&gt;allyloxy+OH--&gt;[allyloxy]allyloxy=&gt;C2H4+HCO--&gt;[C2H4]</t>
  </si>
  <si>
    <t>[OH]C3H8+OH=&gt;ipropyl+H2O--&gt;[ipropyl]ipropyloo+C3H8=&gt;ipropylooh+npropyl--&gt;[npropyl]npropyloo+C3H8=&gt;npropylooh+ipropyl--&gt;[ipropyl]ipropyloo+C3H8=&gt;ipropylooh+ipropyl--&gt;[ipropylooh]ipropylooh=&gt;ipropyloxy+OH--&gt;[ipropyloxy]ipropyloxy=&gt;CH3+acetaldehyde--&gt;[CH3]CH3OO+C3H8=&gt;CH3OOH+npropyl--&gt;[npropyl]</t>
  </si>
  <si>
    <t>[OH]C3H8+OH=&gt;ipropyl+H2O--&gt;[ipropyl]ipropyloo+C3H8=&gt;ipropylooh+ipropyl--&gt;[ipropylooh]ipropylooh=&gt;ipropyloxy+OH--&gt;[ipropyloxy]ipropyloxy=&gt;CH3+acetaldehyde--&gt;[CH3]CH3OO+C3H8=&gt;CH3OOH+ipropyl--&gt;[ipropyl]ipropyloo=&gt;QOOH_3--&gt;[QOOH_3]</t>
  </si>
  <si>
    <t>[OH]C3H8+OH=&gt;npropyl+H2O--&gt;[npropyl]npropyloo=&gt;QOOH_2--&gt;[QOOH_2]well_2=&gt;HO2+prod_2--&gt;[prod_2]prod_2=&gt;allyloxy+OH--&gt;[allyloxy]allyloxy=&gt;C2H4+HCO--&gt;[C2H4]</t>
  </si>
  <si>
    <t>[OH]C3H8+OH=&gt;npropyl+H2O--&gt;[npropyl]npropyloo=&gt;QOOH_2--&gt;[QOOH_2]well_2=&gt;OH+prod_5--&gt;[prod_5]prod_5=&gt;frag_5+OH--&gt;[frag_5]frag_5=&gt;HCO+acetaldehyde--&gt;[HCO]</t>
  </si>
  <si>
    <t>[OH]C3H8+OH=&gt;npropyl+H2O--&gt;[npropyl]npropyloo+C3H8=&gt;npropylooh+npropyl--&gt;[npropylooh]npropylooh=&gt;npropyloxy+OH--&gt;[npropyloxy]npropyloxy=&gt;C2H5+CH2O--&gt;[C2H5]CH3CH2OO+C3H8=&gt;CH3CH2OOH+npropyl--&gt;[npropyl]npropyloo=&gt;QOOH_2--&gt;[QOOH_2]QOOH_2=&gt;OH+propoxide--&gt;[propoxide]</t>
  </si>
  <si>
    <t>[OH]C3H8+OH=&gt;npropyl+H2O--&gt;[npropyl]npropyloo+C3H8=&gt;npropylooh+ipropyl--&gt;[npropylooh]npropylooh=&gt;npropyloxy+OH--&gt;[npropyloxy]npropyloxy=&gt;C2H5+CH2O--&gt;[C2H5]C2H5+O2=&gt;CH2CH2OOH--&gt;[CH2CH2OOH]CH2CH2OOH=&gt;C2H4+HO2--&gt;[C2H4]</t>
  </si>
  <si>
    <t>[OH]C3H8+OH=&gt;ipropyl+H2O--&gt;[ipropyl]ipropyloo+C3H8=&gt;ipropylooh+npropyl--&gt;[npropyl]well_1=&gt;HO2+prod_2--&gt;[prod_2]prod_2=&gt;allyloxy+OH--&gt;[allyloxy]vinoxylmethyl=&gt;acrolein+H--&gt;[acrolein]</t>
  </si>
  <si>
    <t>[OH]C3H8+OH=&gt;ipropyl+H2O--&gt;[ipropyl]ipropyloo+C3H8=&gt;ipropylooh+npropyl--&gt;[npropyl]npropyloo+C3H8=&gt;npropylooh+ipropyl--&gt;[npropylooh]npropylooh=&gt;npropyloxy+OH--&gt;[npropyloxy]npropyloxy=&gt;C2H5+CH2O--&gt;[C2H5]CH3CH2OO+C3H8=&gt;CH3CH2OOH+ipropyl--&gt;[ipropyl]ipropyloo=&gt;HO2+C3H6--&gt;[C3H6]</t>
  </si>
  <si>
    <t>[OH]C3H8+OH=&gt;npropyl+H2O--&gt;[npropyl]npropyloo+C3H8=&gt;npropylooh+ipropyl--&gt;[ipropyl]ipropyloo+C3H8=&gt;ipropylooh+npropyl--&gt;[npropyl]npropyloo+C3H8=&gt;npropylooh+npropyl--&gt;[npropylooh]npropylooh=&gt;npropyloxy+OH--&gt;[npropyloxy]npropyloxy=&gt;C2H5+CH2O--&gt;[CH2O]</t>
  </si>
  <si>
    <t>[OH]C3H8+OH=&gt;ipropyl+H2O--&gt;[ipropyl]O2+ipropyl=&gt;QOOH_3--&gt;[QOOH_3]well_3=&gt;OH+prod_4--&gt;[prod_4]prod_4=&gt;frag_4+OH--&gt;[frag_4]frag_4=&gt;acetyl+CH2O--&gt;[CH2O]</t>
  </si>
  <si>
    <t>[OH]C3H8+OH=&gt;npropyl+H2O--&gt;[npropyl]npropyloo+C3H8=&gt;npropylooh+ipropyl--&gt;[npropylooh]npropylooh=&gt;npropyloxy+OH--&gt;[npropyloxy]npropyloxy=&gt;C2H5+CH2O--&gt;[C2H5]CH3CH2OO+C3H8=&gt;CH3CH2OOH+npropyl--&gt;[npropyl]npropyloo=&gt;OH+propoxide--&gt;[propoxide]</t>
  </si>
  <si>
    <t>[OH]C3H8+OH=&gt;ipropyl+H2O--&gt;[ipropyl]ipropyloo=&gt;QOOH_3--&gt;[QOOH_3]well_3=&gt;well_2--&gt;[well_2]well_2=&gt;OH+prod_5--&gt;[prod_5]</t>
  </si>
  <si>
    <t>[OH]C3H8+OH=&gt;ipropyl+H2O--&gt;[ipropyl]ipropyloo+C3H8=&gt;ipropylooh+npropyl--&gt;[npropyl]npropyloo+C3H8=&gt;npropylooh+ipropyl--&gt;[npropylooh]npropylooh=&gt;npropyloxy+OH--&gt;[npropyloxy]npropyloxy=&gt;C2H5+CH2O--&gt;[C2H5]CH3CH2OO+C3H8=&gt;CH3CH2OOH+npropyl--&gt;[CH3CH2OOH]</t>
  </si>
  <si>
    <t>[OH]C3H8+OH=&gt;npropyl+H2O--&gt;[npropyl]npropyloo+C3H8=&gt;npropylooh+npropyl--&gt;[npropylooh]npropylooh=&gt;npropyloxy+OH--&gt;[npropyloxy]npropyloxy=&gt;C2H5+CH2O--&gt;[C2H5]CH3CH2OO+C3H8=&gt;CH3CH2OOH+ipropyl--&gt;[ipropyl]O2+ipropyl=&gt;OH+propoxide--&gt;[propoxide]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</si>
  <si>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C3H8=&gt;CH3OOH+ipropyl--&gt;[ipropyl]</t>
  </si>
  <si>
    <t>[OH]C3H8+OH=&gt;ipropyl+H2O--&gt;[ipropyl]O2+ipropyl=&gt;QOOH_3--&gt;[QOOH_3]well_3=&gt;OH+prod_3--&gt;[prod_3]</t>
  </si>
  <si>
    <t>[OH]C3H8+OH=&gt;npropyl+H2O--&gt;[npropyl]O2+QOOH_1=&gt;HO2+prod_2--&gt;[prod_2]prod_2=&gt;allyloxy+OH--&gt;[allyloxy]allyloxy=&gt;C2H4+HCO--&gt;[HCO]HCO+O2=&gt;formylperoxy--&gt;[formylperoxy]formylperoxy=&gt;HCO+O2--&gt;[HCO]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</si>
  <si>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npropyl--&gt;[npropyl]well_1=&gt;OH+prod_1--&gt;[prod_1]</t>
  </si>
  <si>
    <t>[OH]C3H8+OH=&gt;ipropyl+H2O--&gt;[ipropyl]O2+ipropyl=&gt;QOOH_3--&gt;[QOOH_3]well_3=&gt;OH+prod_4--&gt;[prod_4]prod_4=&gt;frag_4+OH--&gt;[frag_4]frag_4=&gt;acetyl+CH2O--&gt;[acetyl]C3H8+acetylperoxy=&gt;npropyl+CH3CO3H--&gt;[npropyl]</t>
  </si>
  <si>
    <t>[OH]C3H8+OH=&gt;npropyl+H2O--&gt;[npropyl]npropyloo=&gt;QOOH_2--&gt;[QOOH_2]well_2=&gt;HO2+prod_2--&gt;[prod_2]prod_2=&gt;allyloxy+OH--&gt;[allyloxy]allyloxy=&gt;formylethyl--&gt;[formylethyl]formylethyl=&gt;C2H4+HCO--&gt;[HCO]HCO+O2=&gt;CO+HO2--&gt;[CO]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</si>
  <si>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ipropyl--&gt;[ipropyl]O2+ipropyl=&gt;HO2+C3H6--&gt;[C3H6]</t>
  </si>
  <si>
    <t>[OH]C3H8+OH=&gt;ipropyl+H2O--&gt;[ipropyl]ipropyloo+C3H8=&gt;ipropylooh+ipropyl--&gt;[ipropylooh]ipropylooh=&gt;ipropyloxy+OH--&gt;[ipropyloxy]ipropyloxy=&gt;CH3+acetaldehyde--&gt;[CH3]CH3OO+C3H8=&gt;CH3OOH+npropyl--&gt;[npropyl]O2+QOOH_1=&gt;HO2+prod_2--&gt;[prod_2]</t>
  </si>
  <si>
    <t>[OH]C3H8+OH=&gt;npropyl+H2O--&gt;[npropyl]well_1=&gt;HO2+prod_2--&gt;[prod_2]prod_2=&gt;allyloxy+OH--&gt;[allyloxy]vinoxylmethyl=&gt;C2H3+CH2O--&gt;[C2H3]C2H3+O2=&gt;HO2+C2H2--&gt;[C2H2]</t>
  </si>
  <si>
    <t>[OH]C3H8+OH=&gt;npropyl+H2O--&gt;[npropyl]well_1=&gt;HO2+prod_2--&gt;[prod_2]prod_2=&gt;allyloxy+OH--&gt;[allyloxy]allyloxy=&gt;C2H4+HCO--&gt;[HCO]HCO+O2=&gt;formylperoxy--&gt;[formylperoxy]C3H8+formylperoxy=&gt;ipropyl+formylooh--&gt;[formylooh]</t>
  </si>
  <si>
    <t>[OH]C3H8+OH=&gt;ipropyl+H2O--&gt;[ipropyl]ipropyloo=&gt;QOOH_3--&gt;[QOOH_3]well_3=&gt;OH+prod_4--&gt;[prod_4]prod_4=&gt;frag_4+OH--&gt;[frag_4]frag_4=&gt;acetyl+CH2O--&gt;[acetyl]C3H8+acetylperoxy=&gt;npropyl+CH3CO3H--&gt;[CH3CO3H]</t>
  </si>
  <si>
    <t>[OH]C3H8+OH=&gt;npropyl+H2O--&gt;[npropyl]O2+npropyl=&gt;QOOH_2--&gt;[QOOH_2]well_2=&gt;OH+prod_5--&gt;[prod_5]</t>
  </si>
  <si>
    <t>[OH]C3H8+OH=&gt;ipropyl+H2O--&gt;[ipropyl]ipropyloo+C3H8=&gt;ipropylooh+ipropyl--&gt;[ipropylooh]ipropylooh=&gt;ipropyloxy+OH--&gt;[ipropyloxy]ipropyloxy=&gt;CH3+acetaldehyde--&gt;[CH3]CH3OO+C3H8=&gt;CH3OOH+npropyl--&gt;[npropyl]npropyloo=&gt;OH+propoxide--&gt;[propoxide]</t>
  </si>
  <si>
    <t>[OH]C3H8+OH=&gt;npropyl+H2O--&gt;[npropyl]npropyloo=&gt;QOOH_2--&gt;[QOOH_2]well_2=&gt;HO2+prod_2--&gt;[prod_2]prod_2=&gt;allyloxy+OH--&gt;[allyloxy]allyloxy=&gt;C2H3+CH2O--&gt;[CH2O]</t>
  </si>
  <si>
    <t>[OH]C3H8+OH=&gt;ipropyl+H2O--&gt;[ipropyl]ipropyloo+C3H8=&gt;ipropylooh+npropyl--&gt;[npropyl]well_1=&gt;HO2+prod_2--&gt;[prod_2]prod_2=&gt;allyloxy+OH--&gt;[allyloxy]allyloxy=&gt;formylethyl--&gt;[formylethyl]formylethyl=&gt;C2H4+HCO--&gt;[HCO]</t>
  </si>
  <si>
    <t>[OH]C3H8+OH=&gt;npropyl+H2O--&gt;[npropyl]npropyloo+C3H8=&gt;npropylooh+ipropyl--&gt;[npropylooh]npropylooh=&gt;npropyloxy+OH--&gt;[npropyloxy]npropyloxy=&gt;C2H5+CH2O--&gt;[C2H5]CH3CH2OO+C3H8=&gt;CH3CH2OOH+npropyl--&gt;[npropyl]well_1=&gt;HO2+prod_2--&gt;[prod_2]</t>
  </si>
  <si>
    <t>[OH]C3H8+OH=&gt;npropyl+H2O--&gt;[npropyl]npropyloo+C3H8=&gt;npropylooh+ipropyl--&gt;[ipropyl]O2+ipropyl=&gt;QOOH_3--&gt;[QOOH_3]well_3=&gt;well_5--&gt;[well_5]well_5=&gt;well_3--&gt;[well_3]QOOH_3=&gt;OH+propoxide--&gt;[propoxide]</t>
  </si>
  <si>
    <t>[OH]C3H8+OH=&gt;ipropyl+H2O--&gt;[ipropyl]ipropyloo+C3H8=&gt;ipropylooh+npropyl--&gt;[npropyl]npropyloo+C3H8=&gt;npropylooh+ipropyl--&gt;[ipropyl]ipropyloo=&gt;QOOH_3--&gt;[QOOH_3]QOOH_3=&gt;OH+propoxide--&gt;[propoxide]</t>
  </si>
  <si>
    <t>[OH]C3H8+OH=&gt;npropyl+H2O--&gt;[npropyl]npropyloo=&gt;QOOH_2--&gt;[QOOH_2]well_2=&gt;well_3--&gt;[well_3]well_3=&gt;OH+prod_3--&gt;[prod_3]</t>
  </si>
  <si>
    <t>[OH]C3H8+OH=&gt;npropyl+H2O--&gt;[npropyl]npropyloo+C3H8=&gt;npropylooh+npropyl--&gt;[npropylooh]npropylooh=&gt;npropyloxy+OH--&gt;[npropyloxy]npropyloxy=&gt;C2H5+CH2O--&gt;[C2H5]CH3CH2OO+C3H8=&gt;CH3CH2OOH+ipropyl--&gt;[ipropyl]ipropyloo=&gt;QOOH_3--&gt;[QOOH_3]QOOH_3=&gt;OH+propoxide--&gt;[propoxide]</t>
  </si>
  <si>
    <t>[OH]C3H8+OH=&gt;ipropyl+H2O--&gt;[ipropyl]ipropyloo+C3H8=&gt;ipropylooh+npropyl--&gt;[ipropylooh]ipropylooh=&gt;ipropyloxy+OH--&gt;[ipropyloxy]ipropyloxy=&gt;CH3+acetaldehyde--&gt;[CH3]CH3OO+C3H8=&gt;CH3OOH+npropyl--&gt;[npropyl]O2+npropyl=&gt;HO2+C3H6--&gt;[C3H6]</t>
  </si>
  <si>
    <t>[OH]C3H8+OH=&gt;npropyl+H2O--&gt;[npropyl]npropyloo=&gt;QOOH_2--&gt;[QOOH_2]O2+QOOH_2=&gt;well_3--&gt;[well_3]QOOH_3=&gt;OH+propoxide--&gt;[propoxide]</t>
  </si>
  <si>
    <t>[OH]C3H8+OH=&gt;ipropyl+H2O--&gt;[ipropyl]ipropyloo=&gt;QOOH_3--&gt;[QOOH_3]well_3=&gt;well_5--&gt;[well_5]well_5=&gt;well_3--&gt;[well_3]well_3=&gt;OH+prod_4--&gt;[prod_4]</t>
  </si>
  <si>
    <t>[OH]C3H8+OH=&gt;ipropyl+H2O--&gt;[ipropyl]ipropyloo+C3H8=&gt;ipropylooh+npropyl--&gt;[npropyl]npropyloo+C3H8=&gt;npropylooh+ipropyl--&gt;[ipropyl]ipropyloo=&gt;OH+propoxide--&gt;[propoxide]</t>
  </si>
  <si>
    <t>[OH]C3H8+OH=&gt;ipropyl+H2O--&gt;[ipropyl]ipropyloo+C3H8=&gt;ipropylooh+npropyl--&gt;[ipropylooh]ipropylooh=&gt;ipropyloxy+OH--&gt;[ipropyloxy]ipropyloxy=&gt;CH3+acetaldehyde--&gt;[CH3]CH3+C3H8=&gt;CH4+npropyl--&gt;[npropyl]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</si>
  <si>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ipropyl--&gt;[ipropyl]</t>
  </si>
  <si>
    <t>[OH]C3H8+OH=&gt;npropyl+H2O--&gt;[npropyl]npropyloo+C3H8=&gt;npropylooh+ipropyl--&gt;[ipropyl]ipropyloo+C3H8=&gt;ipropylooh+npropyl--&gt;[npropyl]npropyloo=&gt;QOOH_2--&gt;[QOOH_2]QOOH_2=&gt;OH+propoxide--&gt;[propoxide]</t>
  </si>
  <si>
    <t>[OH]C3H8+OH=&gt;ipropyl+H2O--&gt;[ipropyl]ipropyloo+C3H8=&gt;ipropylooh+npropyl--&gt;[ipropylooh]ipropylooh=&gt;ipropyloxy+OH--&gt;[ipropyloxy]ipropyloxy=&gt;CH3+acetaldehyde--&gt;[CH3]CH3+C3H8=&gt;CH4+npropyl--&gt;[CH4]</t>
  </si>
  <si>
    <t>[OH]C3H8+OH=&gt;npropyl+H2O--&gt;[npropyl]well_1=&gt;HO2+prod_2--&gt;[prod_2]prod_2=&gt;allyloxy+OH--&gt;[allyloxy]allyloxy=&gt;formylethyl--&gt;[formylethyl]</t>
  </si>
  <si>
    <t>[OH]C3H8+OH=&gt;ipropyl+H2O--&gt;[ipropyl]ipropyloo=&gt;QOOH_3--&gt;[QOOH_3]well_3=&gt;well_5--&gt;[well_5]well_5=&gt;well_3--&gt;[well_3]well_3=&gt;well_2--&gt;[well_2]QOOH_2=&gt;OH+propoxide--&gt;[propoxide]</t>
  </si>
  <si>
    <t>[OH]C3H8+OH=&gt;ipropyl+H2O--&gt;[ipropyl]ipropyloo+C3H8=&gt;ipropylooh+npropyl--&gt;[npropyl]well_1=&gt;HO2+prod_2--&gt;[prod_2]prod_2=&gt;allyloxy+OH--&gt;[allyloxy]allyloxy+O2=&gt;acrolein+HO2--&gt;[acrolein]</t>
  </si>
  <si>
    <t>[OH]C3H8+OH=&gt;ipropyl+H2O--&gt;[ipropyl]ipropyloo+C3H8=&gt;ipropylooh+npropyl--&gt;[npropyl]npropyloo+C3H8=&gt;npropylooh+npropyl--&gt;[npropylooh]npropylooh=&gt;npropyloxy+OH--&gt;[npropyloxy]npropyloxy=&gt;C2H5+CH2O--&gt;[C2H5]CH3CH2OO+C3H8=&gt;CH3CH2OOH+npropyl--&gt;[npropyl]well_1=&gt;OH+prod_1--&gt;[prod_1]</t>
  </si>
  <si>
    <t>[OH]C3H8+OH=&gt;ipropyl+H2O--&gt;[ipropyl]ipropyl+C3H8=&gt;npropyl+C3H8--&gt;[npropyl]well_1=&gt;OH+prod_1--&gt;[prod_1]prod_1=&gt;frag_1+OH--&gt;[frag_1]frag_1=&gt;vinoxy+CH2O--&gt;[CH2O]</t>
  </si>
  <si>
    <t>[OH]C3H8+OH=&gt;ipropyl+H2O--&gt;[ipropyl]ipropyloo=&gt;QOOH_3--&gt;[QOOH_3]well_3=&gt;well_5--&gt;[well_5]well_5=&gt;well_3--&gt;[well_3]well_3=&gt;well_5--&gt;[well_5]well_5=&gt;well_3--&gt;[well_3]QOOH_3=&gt;OH+propoxide--&gt;[propoxide]</t>
  </si>
  <si>
    <t>[OH]C3H8+OH=&gt;ipropyl+H2O--&gt;[ipropyl]ipropyloo=&gt;QOOH_3--&gt;[QOOH_3]well_3=&gt;well_5--&gt;[well_5]well_5=&gt;well_3--&gt;[well_3]well_3=&gt;well_5--&gt;[well_5]well_5=&gt;OH+prod_3--&gt;[prod_3]</t>
  </si>
  <si>
    <t>[OH]C3H8+OH=&gt;ipropyl+H2O--&gt;[ipropyl]ipropyloo+C3H8=&gt;ipropylooh+npropyl--&gt;[npropyl]npropyloo+C3H8=&gt;npropylooh+ipropyl--&gt;[ipropyl]ipropyloo+C3H8=&gt;ipropylooh+ipropyl--&gt;[ipropylooh]ipropylooh=&gt;ipropyloxy+OH--&gt;[ipropyloxy]ipropyloxy=&gt;CH3+acetaldehyde--&gt;[acetaldehyde]</t>
  </si>
  <si>
    <t>[OH]C3H8+OH=&gt;ipropyl+H2O--&gt;[ipropyl]ipropyl+C3H8=&gt;npropyl+C3H8--&gt;[npropyl]well_1=&gt;OH+prod_1--&gt;[prod_1]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</si>
  <si>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ipropyl--&gt;[ipropyl]O2+ipropyl=&gt;HO2+C3H6--&gt;[C3H6]</t>
  </si>
  <si>
    <t>[OH]C3H8+OH=&gt;ipropyl+H2O--&gt;[ipropyl]ipropyloo+C3H8=&gt;ipropylooh+npropyl--&gt;[npropyl]O2+QOOH_1=&gt;OH+prod_3--&gt;[prod_3]</t>
  </si>
  <si>
    <t>[OH]C3H8+OH=&gt;npropyl+H2O--&gt;[npropyl]npropyloo=&gt;QOOH_2--&gt;[QOOH_2]O2+QOOH_2=&gt;HO2+prod_2--&gt;[prod_2]prod_2=&gt;allyloxy+OH--&gt;[allyloxy]allyloxy=&gt;acrolein+H--&gt;[acrolein]</t>
  </si>
  <si>
    <t>[OH]C3H8+OH=&gt;npropyl+H2O--&gt;[npropyl]npropyloo=&gt;QOOH_2--&gt;[QOOH_2]O2+QOOH_2=&gt;OH+OH+frag_5--&gt;[frag_5]frag_5=&gt;HCO+acetaldehyde--&gt;[acetaldehyde]</t>
  </si>
  <si>
    <t>[OH]C3H8+OH=&gt;ipropyl+H2O--&gt;[ipropyl]ipropyloo+C3H8=&gt;ipropylooh+npropyl--&gt;[npropyl]O2+QOOH_1=&gt;HO2+prod_2--&gt;[prod_2]prod_2=&gt;allyloxy+OH--&gt;[allyloxy]allyloxy=&gt;C2H4+HCO--&gt;[HCO]HCO+O2=&gt;CO+HO2--&gt;[CO]</t>
  </si>
  <si>
    <t>[OH]C3H8+OH=&gt;npropyl+H2O--&gt;[npropyl]npropyloo=&gt;QOOH_2--&gt;[QOOH_2]well_2=&gt;well_3--&gt;[well_3]well_3=&gt;well_2--&gt;[well_2]well_2=&gt;well_3--&gt;[well_3]QOOH_3=&gt;OH+propoxide--&gt;[propoxide]</t>
  </si>
  <si>
    <t>[OH]C3H8+OH=&gt;npropyl+H2O--&gt;[npropyl]npropyloo=&gt;QOOH_2--&gt;[QOOH_2]O2+QOOH_2=&gt;OH+OH+frag_5--&gt;[frag_5]frag_5=&gt;HCO+acetaldehyde--&gt;[HCO]HCO+O2=&gt;CO+HO2--&gt;[CO]</t>
  </si>
  <si>
    <t>[OH]C3H8+OH=&gt;ipropyl+H2O--&gt;[ipropyl]ipropyloo+C3H8=&gt;ipropylooh+npropyl--&gt;[npropyl]well_1=&gt;HO2+prod_2--&gt;[prod_2]prod_2=&gt;allyloxy+OH--&gt;[allyloxy]allyloxy=&gt;C2H4+HCO--&gt;[HCO]</t>
  </si>
  <si>
    <t>[OH]C3H8+OH=&gt;npropyl+H2O--&gt;[npropyl]npropyloo=&gt;QOOH_2--&gt;[QOOH_2]well_2=&gt;well_3--&gt;[well_3]well_3=&gt;OH+prod_4--&gt;[prod_4]prod_4=&gt;frag_4+OH--&gt;[frag_4]frag_4=&gt;acetyl+CH2O--&gt;[acetyl]C3H8+acetylperoxy=&gt;ipropyl+CH3CO3H--&gt;[ipropyl]</t>
  </si>
  <si>
    <t>[OH]C3H8+OH=&gt;ipropyl+H2O--&gt;[ipropyl]ipropyloo+C3H8=&gt;ipropylooh+npropyl--&gt;[npropyl]npropyloo=&gt;QOOH_2--&gt;[QOOH_2]well_2=&gt;HO2+prod_2--&gt;[prod_2]prod_2=&gt;allyloxy+OH--&gt;[allyloxy]allyloxy=&gt;acrolein+H--&gt;[acrolein]</t>
  </si>
  <si>
    <t>[OH]C3H8+OH=&gt;ipropyl+H2O--&gt;[ipropyl]ipropyloo+C3H8=&gt;ipropylooh+npropyl--&gt;[npropyl]npropyloo=&gt;QOOH_2--&gt;[QOOH_2]well_2=&gt;OH+prod_5--&gt;[prod_5]</t>
  </si>
  <si>
    <t>[OH]C3H8+OH=&gt;npropyl+H2O--&gt;[npropyl]npropyloo+C3H8=&gt;npropylooh+ipropyl--&gt;[ipropyl]ipropyloo+C3H8=&gt;ipropylooh+npropyl--&gt;[ipropylooh]ipropylooh=&gt;ipropyloxy+OH--&gt;[ipropyloxy]ipropyloxy=&gt;CH3+acetaldehyde--&gt;[CH3]CH3OO+C3H8=&gt;CH3OOH+npropyl--&gt;[npropyl]well_1=&gt;OH+prod_1--&gt;[prod_1]</t>
  </si>
  <si>
    <t>[OH]C3H8+OH=&gt;ipropyl+H2O--&gt;[ipropyl]ipropyloo+C3H8=&gt;ipropylooh+npropyl--&gt;[npropyl]npropyloo+C3H8=&gt;npropylooh+ipropyl--&gt;[ipropyl]ipropyloo+C3H8=&gt;ipropylooh+npropyl--&gt;[ipropylooh]ipropylooh=&gt;ipropyloxy+OH--&gt;[ipropyloxy]ipropyloxy=&gt;CH3+acetaldehyde--&gt;[acetaldehyde]</t>
  </si>
  <si>
    <t>[OH]C3H8+OH=&gt;ipropyl+H2O--&gt;[ipropyl]ipropyloo+C3H8=&gt;ipropylooh+npropyl--&gt;[npropyl]well_1=&gt;HO2+prod_2--&gt;[prod_2]prod_2=&gt;allyloxy+OH--&gt;[allyloxy]vinoxylmethyl=&gt;formylethyl--&gt;[formylethyl]formylethyl=&gt;C2H4+HCO--&gt;[HCO]HCO+O2=&gt;CO+HO2--&gt;[CO]</t>
  </si>
  <si>
    <t>[OH]C3H8+OH=&gt;npropyl+H2O--&gt;[npropyl]O2+npropyl=&gt;QOOH_2--&gt;[QOOH_2]well_2=&gt;HO2+prod_6--&gt;[prod_6]prod_6=&gt;propen1oxy+OH--&gt;[propen1oxy]</t>
  </si>
  <si>
    <t>[OH]C3H8+OH=&gt;npropyl+H2O--&gt;[npropyl]npropyloo=&gt;QOOH_2--&gt;[QOOH_2]well_2=&gt;HO2+prod_2--&gt;[prod_2]prod_2=&gt;allyloxy+OH--&gt;[allyloxy]allyloxy=&gt;C2H3+CH2O--&gt;[C2H3]C2H3+O2=&gt;HCO+CH2O--&gt;[HCO]HCO+O2=&gt;CO+HO2--&gt;[CO]</t>
  </si>
  <si>
    <t>[OH]C3H8+OH=&gt;npropyl+H2O--&gt;[npropyl]npropyloo=&gt;QOOH_2--&gt;[QOOH_2]well_2=&gt;HO2+prod_2--&gt;[prod_2]prod_2=&gt;allyloxy+OH--&gt;[allyloxy]allyloxy=&gt;formylethyl--&gt;[formylethyl]formylethyl=&gt;C2H4+HCO--&gt;[HCO]</t>
  </si>
  <si>
    <t>[OH]C3H8+OH=&gt;ipropyl+H2O--&gt;[ipropyl]ipropyloo+C3H8=&gt;ipropylooh+ipropyl--&gt;[ipropylooh]ipropylooh=&gt;ipropyloxy+OH--&gt;[ipropyloxy]ipropyloxy=&gt;CH3+acetaldehyde--&gt;[CH3]CH3OO+C3H8=&gt;CH3OOH+ipropyl--&gt;[ipropyl]ipropyloo=&gt;QOOH_3--&gt;[QOOH_3]QOOH_3=&gt;OH+propoxide--&gt;[propoxide]</t>
  </si>
  <si>
    <t>[OH]C3H8+OH=&gt;ipropyl+H2O--&gt;[ipropyl]ipropyloo+C3H8=&gt;ipropylooh+ipropyl--&gt;[ipropylooh]ipropylooh=&gt;ipropyloxy+OH--&gt;[ipropyloxy]ipropyloxy=&gt;CH3+acetaldehyde--&gt;[CH3]CH3OO+C3H8=&gt;CH3OOH+ipropyl--&gt;[ipropyl]O2+ipropyl=&gt;QOOH_3--&gt;[QOOH_3]QOOH_3=&gt;OH+propoxide--&gt;[propoxide]</t>
  </si>
  <si>
    <t>[OH]C3H8+OH=&gt;ipropyl+H2O--&gt;[ipropyl]ipropyloo+C3H8=&gt;ipropylooh+npropyl--&gt;[npropyl]npropyloo+C3H8=&gt;npropylooh+ipropyl--&gt;[ipropyl]ipropyloo+C3H8=&gt;ipropylooh+npropyl--&gt;[npropyl]well_1=&gt;OH+prod_1--&gt;[prod_1]prod_1=&gt;frag_1+OH--&gt;[frag_1]frag_1=&gt;vinoxy+CH2O--&gt;[vinoxy]vinoxy+O2=&gt;CH2O+CO+OH--&gt;[CH2O]</t>
  </si>
  <si>
    <t>[OH]C3H8+OH=&gt;ipropyl+H2O--&gt;[ipropyl]ipropyloo+C3H8=&gt;ipropylooh+npropyl--&gt;[npropyl]npropyloo+C3H8=&gt;npropylooh+ipropyl--&gt;[ipropyl]ipropyloo+C3H8=&gt;ipropylooh+npropyl--&gt;[ipropylooh]ipropylooh=&gt;ipropyloxy+OH--&gt;[ipropyloxy]ipropyloxy=&gt;CH3+acetaldehyde--&gt;[CH3]CH3OO+C3H8=&gt;CH3OOH+ipropyl--&gt;[CH3OOH]</t>
  </si>
  <si>
    <t>[OH]C3H8+OH=&gt;ipropyl+H2O--&gt;[ipropyl]ipropyloo=&gt;QOOH_3--&gt;[QOOH_3]well_3=&gt;OH+prod_3--&gt;[prod_3]prod_3=&gt;frag_3+OH--&gt;[frag_3]</t>
  </si>
  <si>
    <t>[OH]C3H8+OH=&gt;npropyl+H2O--&gt;[npropyl]QOOH_1=&gt;QOOH_2--&gt;[QOOH_2]well_2=&gt;HO2+prod_6--&gt;[prod_6]prod_6=&gt;propen1oxy+OH--&gt;[propen1oxy]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</si>
  <si>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npropyl--&gt;[npropyl]</t>
  </si>
  <si>
    <t>[OH]C3H8+OH=&gt;npropyl+H2O--&gt;[npropyl]npropyloo+C3H8=&gt;npropylooh+npropyl--&gt;[npropylooh]npropylooh=&gt;npropyloxy+OH--&gt;[npropyloxy]npropyloxy=&gt;C2H5+CH2O--&gt;[C2H5]CH3CH2OO+C3H8=&gt;CH3CH2OOH+npropyl--&gt;[npropyl]O2+npropyl=&gt;HO2+C3H6--&gt;[C3H6]</t>
  </si>
  <si>
    <t>[OH]C3H8+OH=&gt;ipropyl+H2O--&gt;[ipropyl]ipropyloo+C3H8=&gt;ipropylooh+ipropyl--&gt;[ipropylooh]ipropylooh=&gt;ipropyloxy+OH--&gt;[ipropyloxy]ipropyloxy=&gt;CH3+acetaldehyde--&gt;[CH3]CH3OO+C3H8=&gt;CH3OOH+npropyl--&gt;[npropyl]npropyloo=&gt;QOOH_2--&gt;[QOOH_2]QOOH_2=&gt;OH+propoxide--&gt;[propoxide]</t>
  </si>
  <si>
    <t>[OH]C3H8+OH=&gt;npropyl+H2O--&gt;[npropyl]npropyloo+C3H8=&gt;npropylooh+npropyl--&gt;[npropylooh]npropylooh=&gt;npropyloxy+OH--&gt;[npropyloxy]npropyloxy=&gt;C2H5+CH2O--&gt;[C2H5]CH3CH2OO+C3H8=&gt;CH3CH2OOH+npropyl--&gt;[npropyl]npropyloo=&gt;QOOH_2--&gt;[QOOH_2]QOOH_2=&gt;HO2+C3H6--&gt;[C3H6]</t>
  </si>
  <si>
    <t>[OH]C3H8+OH=&gt;npropyl+H2O--&gt;[npropyl]npropyloo+C3H8=&gt;npropylooh+ipropyl--&gt;[ipropyl]ipropyloo+C3H8=&gt;ipropylooh+npropyl--&gt;[npropyl]well_1=&gt;HO2+prod_2--&gt;[prod_2]prod_2=&gt;allyloxy+OH--&gt;[allyloxy]allyloxy=&gt;acrolein+H--&gt;[acrolein]</t>
  </si>
  <si>
    <t>[OH]C3H8+OH=&gt;npropyl+H2O--&gt;[npropyl]npropyloo+C3H8=&gt;npropylooh+npropyl--&gt;[npropylooh]npropylooh=&gt;npropyloxy+OH--&gt;[npropyloxy]npropyloxy=&gt;C2H5+CH2O--&gt;[C2H5]CH3CH2OO+C3H8=&gt;CH3CH2OOH+npropyl--&gt;[npropyl]O2+QOOH_1=&gt;OH+OH+frag_1--&gt;[frag_1]frag_1=&gt;vinoxy+CH2O--&gt;[CH2O]</t>
  </si>
  <si>
    <t>[OH]C3H8+OH=&gt;ipropyl+H2O--&gt;[ipropyl]ipropyloo+C3H8=&gt;ipropylooh+npropyl--&gt;[ipropylooh]ipropylooh=&gt;ipropyloxy+OH--&gt;[ipropyloxy]ipropyloxy+O2=&gt;acetone+HO2--&gt;[acetone]</t>
  </si>
  <si>
    <t>[OH]C3H8+OH=&gt;npropyl+H2O--&gt;[npropyl]npropyloo+C3H8=&gt;npropylooh+npropyl--&gt;[npropylooh]npropylooh=&gt;npropyloxy+OH--&gt;[npropyloxy]npropyloxy=&gt;C2H5+CH2O--&gt;[C2H5]CH3CH2OO+C3H8=&gt;CH3CH2OOH+npropyl--&gt;[npropyl]O2+QOOH_1=&gt;OH+OH+frag_1--&gt;[frag_1]frag_1=&gt;vinoxy+CH2O--&gt;[vinoxy]vinoxy+O2=&gt;CH2O+CO+OH--&gt;[CH2O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</si>
  <si>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acetaldehyde]</t>
  </si>
  <si>
    <t>[OH]C3H8+OH=&gt;ipropyl+H2O--&gt;[ipropyl]ipropyloo+C3H8=&gt;ipropylooh+npropyl--&gt;[ipropylooh]ipropylooh=&gt;ipropyloxy+OH--&gt;[ipropyloxy]ipropyloxy=&gt;CH3+acetaldehyde--&gt;[CH3]CH3+C3H8=&gt;CH4+ipropyl--&gt;[ipropyl]ipropyloo=&gt;HO2+C3H6--&gt;[C3H6]</t>
  </si>
  <si>
    <t>[OH]C3H8+OH=&gt;npropyl+H2O--&gt;[npropyl]npropyloo+C3H8=&gt;npropylooh+npropyl--&gt;[npropylooh]npropylooh=&gt;npropyloxy+OH--&gt;[npropyloxy]npropyloxy=&gt;C2H5+CH2O--&gt;[C2H5]CH3CH2OO+C3H8=&gt;CH3CH2OOH+npropyl--&gt;[npropyl]npropyloo+C3H8=&gt;npropylooh+ipropyl--&gt;[ipropyl]ipropyloo+C3H8=&gt;ipropylooh+npropyl--&gt;[ipropylooh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</si>
  <si>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acetaldehyde]</t>
  </si>
  <si>
    <t>[OH]C3H8+OH=&gt;npropyl+H2O--&gt;[npropyl]npropyloo+C3H8=&gt;npropylooh+ipropyl--&gt;[ipropyl]ipropyloo=&gt;QOOH_3--&gt;[QOOH_3]well_3=&gt;OH+prod_3--&gt;[prod_3]</t>
  </si>
  <si>
    <t>[OH]C3H8+OH=&gt;npropyl+H2O--&gt;[npropyl]npropyloo+C3H8=&gt;npropylooh+ipropyl--&gt;[ipropyl]ipropyloo=&gt;QOOH_3--&gt;[QOOH_3]well_3=&gt;well_5--&gt;[well_5]well_5=&gt;OH+prod_3--&gt;[prod_3]prod_3=&gt;frag_3+OH--&gt;[frag_3]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</si>
  <si>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npropyl--&gt;[CH3OOH]</t>
  </si>
  <si>
    <t>[OH]C3H8+OH=&gt;ipropyl+H2O--&gt;[ipropyl]ipropyloo+C3H8=&gt;ipropylooh+ipropyl--&gt;[ipropylooh]ipropylooh=&gt;ipropyloxy+OH--&gt;[ipropyloxy]ipropyloxy=&gt;CH3+acetaldehyde--&gt;[CH3]CH3+C3H8=&gt;CH4+npropyl--&gt;[npropyl]well_1=&gt;OH+prod_1--&gt;[prod_1]</t>
  </si>
  <si>
    <t>[OH]C3H8+OH=&gt;npropyl+H2O--&gt;[npropyl]O2+QOOH_1=&gt;HO2+prod_2--&gt;[prod_2]prod_2=&gt;allyloxy+OH--&gt;[allyloxy]vinoxylmethyl=&gt;C2H4+HCO--&gt;[HCO]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</si>
  <si>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ipropyl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</si>
  <si>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ipropyl--&gt;[CH3OOH]</t>
  </si>
  <si>
    <t>[OH]C3H8+OH=&gt;ipropyl+H2O--&gt;[ipropyl]ipropyloo+C3H8=&gt;ipropylooh+npropyl--&gt;[ipropylooh]ipropylooh=&gt;ipropyloxy+OH--&gt;[ipropyloxy]ipropyloxy=&gt;CH3+acetaldehyde--&gt;[CH3]CH3OO+C3H8=&gt;CH3OOH+npropyl--&gt;[npropyl]npropyloo=&gt;OH+propoxide--&gt;[propoxide]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</si>
  <si>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npropyl--&gt;[ipropylooh]ipropylooh=&gt;ipropyloxy+OH--&gt;[ipropyloxy]ipropyloxy=&gt;CH3+acetaldehyde--&gt;[acetaldehyde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</si>
  <si>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acetaldehyde]</t>
  </si>
  <si>
    <t>[OH]C3H8+OH=&gt;ipropyl+H2O--&gt;[ipropyl]ipropyloo+C3H8=&gt;ipropylooh+ipropyl--&gt;[ipropylooh]ipropylooh=&gt;ipropyloxy+OH--&gt;[ipropyloxy]ipropyloxy=&gt;CH3+acetaldehyde--&gt;[CH3]CH3+C3H8=&gt;CH4+ipropyl--&gt;[ipropyl]O2+ipropyl=&gt;HO2+C3H6--&gt;[C3H6]</t>
  </si>
  <si>
    <t>[OH]C3H8+OH=&gt;npropyl+H2O--&gt;[npropyl]npropyloo+C3H8=&gt;npropylooh+ipropyl--&gt;[npropylooh]npropylooh=&gt;npropyloxy+OH--&gt;[npropyloxy]npropyloxy=&gt;C2H5+CH2O--&gt;[C2H5]CH3CH2OO+C3H8=&gt;CH3CH2OOH+npropyl--&gt;[npropyl]npropyloo=&gt;QOOH_2--&gt;[QOOH_2]QOOH_2=&gt;OH+propoxide--&gt;[propoxide]</t>
  </si>
  <si>
    <t>[OH]C3H8+OH=&gt;ipropyl+H2O--&gt;[ipropyl]ipropyloo+C3H8=&gt;ipropylooh+npropyl--&gt;[ipropylooh]ipropylooh=&gt;ipropyloxy+OH--&gt;[ipropyloxy]ipropyloxy=&gt;CH3+acetaldehyde--&gt;[CH3]CH3OO+C3H8=&gt;CH3OOH+npropyl--&gt;[npropyl]well_1=&gt;HO2+prod_2--&gt;[prod_2]</t>
  </si>
  <si>
    <t>[OH]C3H8+OH=&gt;ipropyl+H2O--&gt;[ipropyl]ipropyloo+C3H8=&gt;ipropylooh+npropyl--&gt;[ipropylooh]ipropylooh=&gt;ipropyloxy+OH--&gt;[ipropyloxy]ipropyloxy=&gt;CH3+acetaldehyde--&gt;[CH3]CH3OO+C3H8=&gt;CH3OOH+npropyl--&gt;[npropyl]npropyloo+C3H8=&gt;npropylooh+npropyl--&gt;[npropylooh]</t>
  </si>
  <si>
    <t>[OH]C3H8+OH=&gt;ipropyl+H2O--&gt;[ipropyl]ipropyloo+C3H8=&gt;ipropylooh+npropyl--&gt;[ipropylooh]ipropylooh=&gt;ipropyloxy+OH--&gt;[ipropyloxy]ipropyloxy=&gt;CH3+acetaldehyde--&gt;[CH3]CH3OO+C3H8=&gt;CH3OOH+npropyl--&gt;[npropyl]npropyloo+C3H8=&gt;npropylooh+npropyl--&gt;[npropylooh]npropylooh=&gt;npropyloxy+OH--&gt;[npropyloxy]npropyloxy=&gt;C2H5+CH2O--&gt;[CH2O]</t>
  </si>
  <si>
    <t>[OH]C3H8+OH=&gt;npropyl+H2O--&gt;[npropyl]npropyloo+C3H8=&gt;npropylooh+ipropyl--&gt;[npropylooh]npropylooh=&gt;npropyloxy+OH--&gt;[npropyloxy]npropyloxy=&gt;C2H5+CH2O--&gt;[C2H5]CH3CH2OO+C3H8=&gt;CH3CH2OOH+npropyl--&gt;[npropyl]O2+npropyl=&gt;HO2+C3H6--&gt;[C3H6]</t>
  </si>
  <si>
    <t>[OH]C3H8+OH=&gt;npropyl+H2O--&gt;[npropyl]O2+QOOH_1=&gt;HO2+prod_2--&gt;[prod_2]prod_2=&gt;allyloxy+OH--&gt;[allyloxy]vinoxylmethyl=&gt;C2H4+HCO--&gt;[HCO]HCO+O2=&gt;CO+HO2--&gt;[CO]</t>
  </si>
  <si>
    <t>[OH]C3H8+OH=&gt;npropyl+H2O--&gt;[npropyl]well_1=&gt;OH+prod_1--&gt;[prod_1]prod_1=&gt;frag_1+OH--&gt;[frag_1]frag_1=&gt;vinoxy+CH2O--&gt;[vinoxy]</t>
  </si>
  <si>
    <t>[OH]C3H8+OH=&gt;ipropyl+H2O--&gt;[ipropyl]ipropyloo=&gt;QOOH_3--&gt;[QOOH_3]well_3=&gt;well_2--&gt;[well_2]well_2=&gt;HO2+prod_2--&gt;[prod_2]prod_2=&gt;allyloxy+OH--&gt;[allyloxy]vinoxylmethyl=&gt;acrolein+H--&gt;[acrolein]</t>
  </si>
  <si>
    <t>[OH]C3H8+OH=&gt;npropyl+H2O--&gt;[npropyl]npropyloo+C3H8=&gt;npropylooh+ipropyl--&gt;[ipropyl]ipropyloo+C3H8=&gt;ipropylooh+npropyl--&gt;[ipropylooh]ipropylooh=&gt;ipropyloxy+OH--&gt;[ipropyloxy]ipropyloxy=&gt;CH3+acetaldehyde--&gt;[CH3]CH3OO+C3H8=&gt;CH3OOH+ipropyl--&gt;[ipropyl]ipropyloo=&gt;HO2+C3H6--&gt;[C3H6]</t>
  </si>
  <si>
    <t>[OH]C3H8+OH=&gt;ipropyl+H2O--&gt;[ipropyl]ipropyloo+C3H8=&gt;ipropylooh+npropyl--&gt;[npropyl]npropyloo+C3H8=&gt;npropylooh+ipropyl--&gt;[npropylooh]npropylooh=&gt;npropyloxy+OH--&gt;[npropyloxy]npropyloxy=&gt;C2H5+CH2O--&gt;[C2H5]CH3CH2OO+C3H8=&gt;CH3CH2OOH+npropyl--&gt;[npropyl]</t>
  </si>
  <si>
    <t>[OH]C3H8+OH=&gt;npropyl+H2O--&gt;[npropyl]well_1=&gt;HO2+prod_2--&gt;[prod_2]prod_2=&gt;allyloxy+OH--&gt;[allyloxy]allyloxy=&gt;C2H3+CH2O--&gt;[C2H3]C2H3+O2=&gt;HCO+CH2O--&gt;[HCO]HCO+O2=&gt;formylperoxy--&gt;[formylperoxy]</t>
  </si>
  <si>
    <t>[OH]C3H8+OH=&gt;npropyl+H2O--&gt;[npropyl]npropyloo+C3H8=&gt;npropylooh+ipropyl--&gt;[ipropyl]ipropyloo+C3H8=&gt;ipropylooh+npropyl--&gt;[ipropylooh]ipropylooh=&gt;ipropyloxy+OH--&gt;[ipropyloxy]ipropyloxy=&gt;acetone+H--&gt;[acetone]</t>
  </si>
  <si>
    <t>[OH]C3H8+OH=&gt;ipropyl+H2O--&gt;[ipropyl]ipropyloo=&gt;QOOH_3--&gt;[QOOH_3]O2+QOOH_3=&gt;well_5--&gt;[well_5]well_5=&gt;OH+prod_3--&gt;[prod_3]</t>
  </si>
  <si>
    <t>[OH]C3H8+OH=&gt;ipropyl+H2O--&gt;[ipropyl]ipropyloo=&gt;QOOH_3--&gt;[QOOH_3]well_3=&gt;O2+QOOH_2--&gt;[QOOH_2]QOOH_2=&gt;OH+propoxide--&gt;[propoxide]</t>
  </si>
  <si>
    <t>[OH]C3H8+OH=&gt;ipropyl+H2O--&gt;[ipropyl]ipropyloo+C3H8=&gt;ipropylooh+ipropyl--&gt;[ipropylooh]ipropylooh=&gt;ipropyloxy+OH--&gt;[ipropyloxy]ipropyloxy=&gt;CH3+acetaldehyde--&gt;[CH3]CH3OO+C3H8=&gt;CH3OOH+npropyl--&gt;[npropyl]O2+QOOH_1=&gt;OH+OH+frag_1--&gt;[frag_1]frag_1=&gt;vinoxy+CH2O--&gt;[CH2O]</t>
  </si>
  <si>
    <t>[OH]C3H8+OH=&gt;npropyl+H2O--&gt;[npropyl]npropyloo+C3H8=&gt;npropylooh+ipropyl--&gt;[ipropyl]ipropyloo+C3H8=&gt;ipropylooh+npropyl--&gt;[npropyl]npropyloo+C3H8=&gt;npropylooh+ipropyl--&gt;[npropylooh]npropylooh=&gt;npropyloxy+OH--&gt;[npropyloxy]npropyloxy=&gt;C2H5+CH2O--&gt;[CH2O]</t>
  </si>
  <si>
    <t>[OH]C3H8+OH=&gt;npropyl+H2O--&gt;[npropyl]well_1=&gt;HO2+prod_2--&gt;[prod_2]prod_2=&gt;allyloxy+OH--&gt;[allyloxy]vinoxylmethyl=&gt;C2H4+HCO--&gt;[HCO]HCO+O2=&gt;formylperoxy--&gt;[formylperoxy]</t>
  </si>
  <si>
    <t>[OH]C3H8+OH=&gt;ipropyl+H2O--&gt;[ipropyl]O2+ipropyl=&gt;QOOH_3--&gt;[QOOH_3]well_3=&gt;well_5--&gt;[well_5]well_5=&gt;HO2+prod_2--&gt;[prod_2]prod_2=&gt;allyloxy+OH--&gt;[allyloxy]allyloxy=&gt;acrolein+H--&gt;[acrolein]</t>
  </si>
  <si>
    <t>[OH]C3H8+OH=&gt;npropyl+H2O--&gt;[npropyl]npropyloo+C3H8=&gt;npropylooh+npropyl--&gt;[npropylooh]npropylooh=&gt;npropyloxy+OH--&gt;[npropyloxy]npropyloxy=&gt;C2H5+CH2O--&gt;[C2H5]C2H5+O2=&gt;CH2CH2OOH--&gt;[CH2CH2OOH]CH2CH2OOH=&gt;oxirane+OH--&gt;[oxirane]</t>
  </si>
  <si>
    <t>[OH]C3H8+OH=&gt;ipropyl+H2O--&gt;[ipropyl]O2+ipropyl=&gt;QOOH_3--&gt;[QOOH_3]well_3=&gt;well_5--&gt;[well_5]well_5=&gt;well_3--&gt;[well_3]well_3=&gt;OH+prod_4--&gt;[prod_4]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</si>
  <si>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npropyl--&gt;[npropyl]well_1=&gt;OH+prod_1--&gt;[prod_1]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</si>
  <si>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C3H8=&gt;CH3OOH+ipropyl--&gt;[ipropyl]</t>
  </si>
  <si>
    <t>[OH]C3H8+OH=&gt;npropyl+H2O--&gt;[npropyl]npropyloo+C3H8=&gt;npropylooh+ipropyl--&gt;[ipropyl]ipropyloo+C3H8=&gt;ipropylooh+npropyl--&gt;[npropyl]npropyloo+C3H8=&gt;npropylooh+npropyl--&gt;[npropylooh]npropylooh=&gt;npropyloxy+OH--&gt;[npropyloxy]npropyloxy=&gt;C2H5+CH2O--&gt;[C2H5]C2H5+O2=&gt;C2H4+HO2--&gt;[C2H4]</t>
  </si>
  <si>
    <t>[OH]C3H8+OH=&gt;npropyl+H2O--&gt;[npropyl]npropyloo+C3H8=&gt;npropylooh+npropyl--&gt;[npropylooh]npropylooh=&gt;npropyloxy+OH--&gt;[npropyloxy]npropyloxy=&gt;C2H5+CH2O--&gt;[C2H5]C2H5+C3H8=&gt;C2H6+npropyl--&gt;[C2H6]</t>
  </si>
  <si>
    <t>[OH]C3H8+OH=&gt;ipropyl+H2O--&gt;[ipropyl]ipropyl+C3H8=&gt;npropyl+C3H8--&gt;[npropyl]well_1=&gt;OH+prod_3--&gt;[prod_3]</t>
  </si>
  <si>
    <t>[OH]C3H8+OH=&gt;ipropyl+H2O--&gt;[ipropyl]ipropyloo+C3H8=&gt;ipropylooh+npropyl--&gt;[npropyl]npropyloo+C3H8=&gt;npropylooh+npropyl--&gt;[npropylooh]npropylooh=&gt;npropyloxy+OH--&gt;[npropyloxy]npropyloxy=&gt;propanal+H--&gt;[propanal]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</si>
  <si>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npropyl--&gt;[npropyl]well_1=&gt;OH+prod_1--&gt;[prod_1]prod_1=&gt;frag_1+OH--&gt;[frag_1]frag_1=&gt;vinoxy+CH2O--&gt;[vinoxy]vinoxy+O2=&gt;CH2O+CO+OH--&gt;[CH2O]</t>
  </si>
  <si>
    <t>[OH]C3H8+OH=&gt;ipropyl+H2O--&gt;[ipropyl]ipropyloo+C3H8=&gt;ipropylooh+npropyl--&gt;[ipropylooh]ipropylooh=&gt;ipropyloxy+OH--&gt;[ipropyloxy]ipropyloxy=&gt;CH3+acetaldehyde--&gt;[CH3]CH3OO+C3H8=&gt;CH3OOH+npropyl--&gt;[npropyl]npropyloo+C3H8=&gt;npropylooh+ipropyl--&gt;[ipropyl]O2+ipropyl=&gt;HO2+C3H6--&gt;[C3H6]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</si>
  <si>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CH3]CH3OO+C3H8=&gt;CH3OOH+ipropyl--&gt;[ipropyl]</t>
  </si>
  <si>
    <t>[OH]C3H8+OH=&gt;ipropyl+H2O--&gt;[ipropyl]ipropyloo+C3H8=&gt;ipropylooh+npropyl--&gt;[ipropylooh]ipropylooh=&gt;ipropyloxy+OH--&gt;[ipropyloxy]ipropyloxy=&gt;CH3+acetaldehyde--&gt;[CH3]CH3OO+C3H8=&gt;CH3OOH+ipropyl--&gt;[ipropyl]O2+ipropyl=&gt;OH+propoxide--&gt;[propoxide]</t>
  </si>
  <si>
    <t>[OH]C3H8+OH=&gt;ipropyl+H2O--&gt;[ipropyl]ipropyloo+C3H8=&gt;ipropylooh+npropyl--&gt;[npropyl]npropyloo+C3H8=&gt;npropylooh+npropyl--&gt;[npropylooh]npropylooh=&gt;npropyloxy+OH--&gt;[npropyloxy]npropyloxy=&gt;C2H5+CH2O--&gt;[C2H5]CH3CH2OO+C3H8=&gt;CH3CH2OOH+ipropyl--&gt;[ipropyl]O2+ipropyl=&gt;HO2+C3H6--&gt;[C3H6]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</si>
  <si>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3H8+CH3O=&gt;ipropyl+CH3OH--&gt;[ipropyl]ipropyloo=&gt;HO2+C3H6--&gt;[C3H6]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</si>
  <si>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npropyl--&gt;[npropyl]npropyloo=&gt;HO2+C3H6--&gt;[C3H6]</t>
  </si>
  <si>
    <t>[OH]C3H8+OH=&gt;ipropyl+H2O--&gt;[ipropyl]ipropyloo+C3H8=&gt;ipropylooh+ipropyl--&gt;[ipropylooh]ipropylooh=&gt;ipropyloxy+OH--&gt;[ipropyloxy]ipropyloxy=&gt;CH3+acetaldehyde--&gt;[CH3]CH3OO+C3H8=&gt;CH3OOH+npropyl--&gt;[npropyl]well_1=&gt;HO2+prod_2--&gt;[prod_2]prod_2=&gt;allyloxy+OH--&gt;[allyloxy]allyloxy=&gt;acrolein+H--&gt;[acrolein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</si>
  <si>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npropyl--&gt;[npropylooh]npropylooh=&gt;npropyloxy+OH--&gt;[npropyloxy]npropyloxy=&gt;C2H5+CH2O--&gt;[C2H5]CH3CH2OO=&gt;C2H4+HO2--&gt;[C2H4]</t>
  </si>
  <si>
    <t>[OH]C3H8+OH=&gt;ipropyl+H2O--&gt;[ipropyl]ipropyloo+C3H8=&gt;ipropylooh+npropyl--&gt;[npropyl]npropyloo+C3H8=&gt;npropylooh+ipropyl--&gt;[npropylooh]npropylooh=&gt;npropyloxy+OH--&gt;[npropyloxy]npropyloxy=&gt;C2H5+CH2O--&gt;[C2H5]CH3CH2OO+C3H8=&gt;CH3CH2OOH+npropyl--&gt;[npropyl]npropyloo=&gt;HO2+C3H6--&gt;[C3H6]</t>
  </si>
  <si>
    <t>[OH]C3H8+OH=&gt;ipropyl+H2O--&gt;[ipropyl]ipropyloo+C3H8=&gt;ipropylooh+npropyl--&gt;[npropyl]npropyloo+C3H8=&gt;npropylooh+ipropyl--&gt;[ipropyl]ipropyloo+C3H8=&gt;ipropylooh+ipropyl--&gt;[ipropylooh]ipropylooh=&gt;ipropyloxy+OH--&gt;[ipropyloxy]ipropyloxy=&gt;CH3+acetaldehyde--&gt;[CH3]CH3OO+C3H8=&gt;CH3OOH+ipropyl--&gt;[ipropyl]</t>
  </si>
  <si>
    <t>[OH]C3H8+OH=&gt;ipropyl+H2O--&gt;[ipropyl]ipropyloo+C3H8=&gt;ipropylooh+npropyl--&gt;[npropyl]npropyloo+C3H8=&gt;npropylooh+ipropyl--&gt;[npropylooh]npropylooh=&gt;npropyloxy+OH--&gt;[npropyloxy]npropyloxy=&gt;C2H5+CH2O--&gt;[C2H5]CH3CH2OO+C3H8=&gt;CH3CH2OOH+npropyl--&gt;[npropyl]well_1=&gt;OH+prod_1--&gt;[prod_1]</t>
  </si>
  <si>
    <t>[OH]C3H8+OH=&gt;ipropyl+H2O--&gt;[ipropyl]ipropyloo+C3H8=&gt;ipropylooh+npropyl--&gt;[npropyl]npropyloo+C3H8=&gt;npropylooh+ipropyl--&gt;[npropylooh]npropylooh=&gt;npropyloxy+OH--&gt;[npropyloxy]npropyloxy=&gt;propanal+H--&gt;[propanal]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</si>
  <si>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ipropyl--&gt;[npropylooh]npropylooh=&gt;npropyloxy+OH--&gt;[npropyloxy]npropyloxy=&gt;C2H5+CH2O--&gt;[C2H5]CH3CH2OO+C3H8=&gt;CH3CH2OOH+ipropyl--&gt;[ipropyl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</si>
  <si>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3H8+CH3O=&gt;ipropyl+CH3OH--&gt;[ipropyl]ipropyloo+C3H8=&gt;ipropylooh+ipropyl--&gt;[ipropylooh]</t>
  </si>
  <si>
    <t>[OH]C3H8+OH=&gt;ipropyl+H2O--&gt;[ipropyl]ipropyloo+C3H8=&gt;ipropylooh+ipropyl--&gt;[ipropylooh]ipropylooh=&gt;ipropyloxy+OH--&gt;[ipropyloxy]ipropyloxy=&gt;CH3+acetaldehyde--&gt;[CH3]CH3OO+C3H8=&gt;CH3OOH+npropyl--&gt;[npropyl]npropyloo=&gt;QOOH_2--&gt;[QOOH_2]well_2=&gt;HO2+prod_2--&gt;[prod_2]</t>
  </si>
  <si>
    <t>[OH]C3H8+OH=&gt;ipropyl+H2O--&gt;[ipropyl]ipropyloo+C3H8=&gt;ipropylooh+ipropyl--&gt;[ipropylooh]ipropylooh=&gt;ipropyloxy+OH--&gt;[ipropyloxy]ipropyloxy=&gt;CH3+acetaldehyde--&gt;[CH3]CH3OO+C3H8=&gt;CH3OOH+ipropyl--&gt;[ipropyl]O2+ipropyl=&gt;OH+propoxide--&gt;[propoxide]</t>
  </si>
  <si>
    <t>[OH]C3H8+OH=&gt;ipropyl+H2O--&gt;[ipropyl]ipropyloo+C3H8=&gt;ipropylooh+ipropyl--&gt;[ipropylooh]ipropylooh=&gt;ipropyloxy+OH--&gt;[ipropyloxy]ipropyloxy=&gt;CH3+acetaldehyde--&gt;[CH3]CH3OO+HO2=&gt;CH3OOH+O2--&gt;[CH3OOH]</t>
  </si>
  <si>
    <t>[OH]C3H8+OH=&gt;ipropyl+H2O--&gt;[ipropyl]ipropyloo+C3H8=&gt;ipropylooh+ipropyl--&gt;[ipropylooh]ipropylooh=&gt;ipropyloxy+OH--&gt;[ipropyloxy]ipropyloxy=&gt;CH3+acetaldehyde--&gt;[CH3]CH3OO+C3H8=&gt;CH3OOH+npropyl--&gt;[npropyl]npropyloo=&gt;QOOH_2--&gt;[QOOH_2]</t>
  </si>
  <si>
    <t>[OH]C3H8+OH=&gt;ipropyl+H2O--&gt;[ipropyl]ipropyloo+C3H8=&gt;ipropylooh+npropyl--&gt;[ipropylooh]ipropylooh=&gt;ipropyloxy+OH--&gt;[ipropyloxy]ipropyloxy=&gt;CH3+acetaldehyde--&gt;[CH3]CH3+C3H8=&gt;CH4+ipropyl--&gt;[ipropyl]O2+ipropyl=&gt;HO2+C3H6--&gt;[C3H6]</t>
  </si>
  <si>
    <t>[OH]C3H8+OH=&gt;ipropyl+H2O--&gt;[ipropyl]ipropyloo+C3H8=&gt;ipropylooh+npropyl--&gt;[ipropylooh]ipropylooh=&gt;ipropyloxy+OH--&gt;[ipropyloxy]ipropyloxy=&gt;CH3+acetaldehyde--&gt;[CH3]CH3+C3H8=&gt;CH4+npropyl--&gt;[npropyl]well_1=&gt;OH+prod_1--&gt;[prod_1]</t>
  </si>
  <si>
    <t>[OH]C3H8+OH=&gt;ipropyl+H2O--&gt;[ipropyl]ipropyloo+C3H8=&gt;ipropylooh+npropyl--&gt;[ipropylooh]ipropylooh=&gt;ipropyloxy+OH--&gt;[ipropyloxy]ipropyloxy=&gt;CH3+acetaldehyde--&gt;[CH3]CH3+C3H8=&gt;CH4+npropyl--&gt;[npropyl]npropyloo+C3H8=&gt;npropylooh+npropyl--&gt;[npropylooh]</t>
  </si>
  <si>
    <t>[OH]C3H8+OH=&gt;ipropyl+H2O--&gt;[ipropyl]ipropyloo+C3H8=&gt;ipropylooh+ipropyl--&gt;[ipropylooh]ipropylooh=&gt;ipropyloxy+OH--&gt;[ipropyloxy]ipropyloxy=&gt;CH3+acetaldehyde--&gt;[CH3]CH3+C3H8=&gt;CH4+npropyl--&gt;[npropyl]npropyloo=&gt;QOOH_2--&gt;[QOOH_2]</t>
  </si>
  <si>
    <t>[OH]C3H8+OH=&gt;ipropyl+H2O--&gt;[ipropyl]ipropyloo+C3H8=&gt;ipropylooh+ipropyl--&gt;[ipropylooh]ipropylooh=&gt;ipropyloxy+OH--&gt;[ipropyloxy]ipropyloxy=&gt;CH3+acetaldehyde--&gt;[CH3]CH3+C3H8=&gt;CH4+ipropyl--&gt;[ipropyl]ipropyloo+C3H8=&gt;ipropylooh+ipropyl--&gt;[ipropylooh]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</si>
  <si>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npropyl]npropyloo=&gt;HO2+C3H6--&gt;[C3H6]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</si>
  <si>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npropyl]npropyloo=&gt;OH+propoxide--&gt;[propoxide]</t>
  </si>
  <si>
    <t>[OH]C3H8+OH=&gt;ipropyl+H2O--&gt;[ipropyl]ipropyloo+C3H8=&gt;ipropylooh+npropyl--&gt;[npropyl]npropyloo+C3H8=&gt;npropylooh+ipropyl--&gt;[ipropyl]O2+ipropyl=&gt;QOOH_3--&gt;[QOOH_3]QOOH_3=&gt;OH+propoxide--&gt;[propoxide]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</si>
  <si>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C3H8=&gt;CH3OOH+npropyl--&gt;[npropyl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</si>
  <si>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CH3OOH]</t>
  </si>
  <si>
    <t>[OH]C3H8+OH=&gt;npropyl+H2O--&gt;[npropyl]npropyloo+C3H8=&gt;npropylooh+npropyl--&gt;[npropylooh]npropylooh=&gt;npropyloxy+OH--&gt;[npropyloxy]npropyloxy=&gt;C2H5+CH2O--&gt;[C2H5]CH3CH2OO+C3H8=&gt;CH3CH2OOH+npropyl--&gt;[npropyl]npropyloo+C3H8=&gt;npropylooh+ipropyl--&gt;[ipropyl]ipropyloo+C3H8=&gt;ipropylooh+ipropyl--&gt;[ipropylooh]</t>
  </si>
  <si>
    <t>[OH]C3H8+OH=&gt;npropyl+H2O--&gt;[npropyl]npropyloo+C3H8=&gt;npropylooh+npropyl--&gt;[npropylooh]npropylooh=&gt;npropyloxy+OH--&gt;[npropyloxy]npropyloxy=&gt;C2H5+CH2O--&gt;[C2H5]CH3CH2OO+C3H8=&gt;CH3CH2OOH+npropyl--&gt;[npropyl]npropyloo+C3H8=&gt;npropylooh+ipropyl--&gt;[ipropyl]</t>
  </si>
  <si>
    <t>[OH]C3H8+OH=&gt;npropyl+H2O--&gt;[npropyl]npropyloo+C3H8=&gt;npropylooh+npropyl--&gt;[npropylooh]npropylooh=&gt;npropyloxy+OH--&gt;[npropyloxy]npropyloxy=&gt;C2H5+CH2O--&gt;[C2H5]CH3CH2OO+C3H8=&gt;CH3CH2OOH+npropyl--&gt;[npropyl]npropyloo+C3H8=&gt;npropylooh+npropyl--&gt;[npropylooh]npropylooh=&gt;npropyloxy+OH--&gt;[npropyloxy]npropyloxy=&gt;C2H5+CH2O--&gt;[C2H5]CH3CH2OO=&gt;C2H4+HO2--&gt;[C2H4]</t>
  </si>
  <si>
    <t>[OH]C3H8+OH=&gt;npropyl+H2O--&gt;[npropyl]npropyloo+C3H8=&gt;npropylooh+npropyl--&gt;[npropylooh]npropylooh=&gt;npropyloxy+OH--&gt;[npropyloxy]npropyloxy=&gt;C2H5+CH2O--&gt;[C2H5]CH3CH2OO+C3H8=&gt;CH3CH2OOH+npropyl--&gt;[npropyl]well_1=&gt;HO2+prod_2--&gt;[prod_2]prod_2=&gt;allyloxy+OH--&gt;[allyloxy]allyloxy=&gt;acrolein+H--&gt;[acrolein]</t>
  </si>
  <si>
    <t>[OH]C3H8+OH=&gt;npropyl+H2O--&gt;[npropyl]npropyloo+C3H8=&gt;npropylooh+npropyl--&gt;[npropylooh]npropylooh=&gt;npropyloxy+OH--&gt;[npropyloxy]npropyloxy=&gt;C2H5+CH2O--&gt;[C2H5]CH3CH2OO+C3H8=&gt;CH3CH2OOH+npropyl--&gt;[npropyl]O2+QOOH_1=&gt;OH+OH+frag_1--&gt;[frag_1]frag_1=&gt;vinoxy+CH2O--&gt;[vinoxy]vinoxy+O2=&gt;CH2O+CO+OH--&gt;[CO]</t>
  </si>
  <si>
    <t>[OH]C3H8+OH=&gt;npropyl+H2O--&gt;[npropyl]npropyloo+C3H8=&gt;npropylooh+npropyl--&gt;[npropylooh]npropylooh=&gt;npropyloxy+OH--&gt;[npropyloxy]npropyloxy=&gt;C2H5+CH2O--&gt;[C2H5]CH3CH2OO+C3H8=&gt;CH3CH2OOH+npropyl--&gt;[npropyl]npropyloo=&gt;QOOH_2--&gt;[QOOH_2]well_2=&gt;HO2+prod_2--&gt;[prod_2]</t>
  </si>
  <si>
    <t>[OH]C3H8+OH=&gt;npropyl+H2O--&gt;[npropyl]npropyloo+C3H8=&gt;npropylooh+npropyl--&gt;[npropylooh]npropylooh=&gt;npropyloxy+OH--&gt;[npropyloxy]npropyloxy=&gt;C2H5+CH2O--&gt;[C2H5]CH3CH2OO+C3H8=&gt;CH3CH2OOH+npropyl--&gt;[npropyl]npropyloo=&gt;QOOH_2--&gt;[QOOH_2]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</si>
  <si>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acetaldehyde+H--&gt;[acetaldehyde]</t>
  </si>
  <si>
    <t>[OH]C3H8+OH=&gt;npropyl+H2O--&gt;[npropyl]npropyloo+C3H8=&gt;npropylooh+npropyl--&gt;[npropylooh]npropylooh=&gt;npropyloxy+OH--&gt;[npropyloxy]npropyloxy=&gt;C2H5+CH2O--&gt;[C2H5]C2H5+C3H8=&gt;C2H6+ipropyl--&gt;[C2H6]</t>
  </si>
  <si>
    <t>[OH]C3H8+OH=&gt;npropyl+H2O--&gt;[npropyl]well_1=&gt;HO2+prod_2--&gt;[prod_2]prod_2=&gt;allyloxy+OH--&gt;[allyloxy]vinoxylmethyl=&gt;C2H4+HCO--&gt;[HCO]HCO+O2=&gt;formylperoxy--&gt;[formylperoxy]formylperoxy=&gt;HCO+O2--&gt;[HCO]HCO+O2=&gt;CO+HO2--&gt;[CO]</t>
  </si>
  <si>
    <t>[OH]C3H8+OH=&gt;npropyl+H2O--&gt;[npropyl]well_1=&gt;HO2+prod_2--&gt;[prod_2]prod_2=&gt;allyloxy+OH--&gt;[allyloxy]vinoxylmethyl=&gt;formylethyl--&gt;[formylethyl]formylethyl=&gt;C2H4+HCO--&gt;[HCO]HCO+O2=&gt;formylperoxy--&gt;[formylperoxy]</t>
  </si>
  <si>
    <t>[OH]C3H8+OH=&gt;npropyl+H2O--&gt;[npropyl]well_1=&gt;HO2+prod_2--&gt;[prod_2]prod_2=&gt;allyloxy+OH--&gt;[allyloxy]vinoxylmethyl=&gt;formylethyl--&gt;[formylethyl]</t>
  </si>
  <si>
    <t>[OH]C3H8+OH=&gt;npropyl+H2O--&gt;[npropyl]well_1=&gt;HO2+prod_2--&gt;[prod_2]prod_2=&gt;allyloxy+OH--&gt;[allyloxy]allyloxy=&gt;C2H4+HCO--&gt;[HCO]HCO+O2=&gt;formylperoxy--&gt;[formylperoxy]C3H8+formylperoxy=&gt;npropyl+formylooh--&gt;[formylooh]</t>
  </si>
  <si>
    <t>[OH]C3H8+OH=&gt;npropyl+H2O--&gt;[npropyl]well_1=&gt;HO2+prod_2--&gt;[prod_2]prod_2=&gt;allyloxy+OH--&gt;[allyloxy]allyloxy=&gt;formylethyl--&gt;[formylethyl]formylethyl=&gt;C2H4+HCO--&gt;[HCO]HCO+O2=&gt;formylperoxy--&gt;[formylperoxy]C3H8+formylperoxy=&gt;ipropyl+formylooh--&gt;[formylooh]</t>
  </si>
  <si>
    <t>[OH]C3H8+OH=&gt;npropyl+H2O--&gt;[npropyl]well_1=&gt;HO2+prod_2--&gt;[prod_2]prod_2=&gt;allyloxy+OH--&gt;[allyloxy]allyloxy=&gt;C2H3+CH2O--&gt;[C2H3]C2H3+O2=&gt;HCO+CH2O--&gt;[HCO]HCO+O2=&gt;formylperoxy--&gt;[formylperoxy]formylperoxy=&gt;HCO+O2--&gt;[HCO]HCO+O2=&gt;CO+HO2--&gt;[CO]</t>
  </si>
  <si>
    <t>[OH]C3H8+OH=&gt;npropyl+H2O--&gt;[npropyl]well_1=&gt;HO2+prod_2--&gt;[prod_2]prod_2=&gt;allyloxy+OH--&gt;[allyloxy]allyloxy=&gt;C2H3+CH2O--&gt;[C2H3]</t>
  </si>
  <si>
    <t>[OH]C3H8+OH=&gt;npropyl+H2O--&gt;[npropyl]npropyloo+C3H8=&gt;npropylooh+ipropyl--&gt;[ipropyl]ipropyloo+C3H8=&gt;ipropylooh+npropyl--&gt;[npropyl]npropyloo+C3H8=&gt;npropylooh+npropyl--&gt;[npropylooh]npropylooh=&gt;npropyloxy+OH--&gt;[npropyloxy]npropyloxy=&gt;C2H5+CH2O--&gt;[C2H5]CH3CH2OO+C3H8=&gt;CH3CH2OOH+npropyl--&gt;[npropyl]</t>
  </si>
  <si>
    <t>[OH]C3H8+OH=&gt;npropyl+H2O--&gt;[npropyl]npropyloo+C3H8=&gt;npropylooh+ipropyl--&gt;[ipropyl]ipropyloo+C3H8=&gt;ipropylooh+npropyl--&gt;[npropyl]well_1=&gt;OH+prod_3--&gt;[prod_3]prod_3=&gt;frag_3+OH--&gt;[frag_3]</t>
  </si>
  <si>
    <t>[OH]C3H8+OH=&gt;npropyl+H2O--&gt;[npropyl]npropyloo+C3H8=&gt;npropylooh+ipropyl--&gt;[ipropyl]ipropyloo+C3H8=&gt;ipropylooh+npropyl--&gt;[npropyl]well_1=&gt;OH+prod_3--&gt;[prod_3]</t>
  </si>
  <si>
    <t>[OH]C3H8+OH=&gt;npropyl+H2O--&gt;[npropyl]npropyloo+C3H8=&gt;npropylooh+ipropyl--&gt;[ipropyl]ipropyloo+C3H8=&gt;ipropylooh+npropyl--&gt;[npropyl]O2+QOOH_1=&gt;OH+OH+frag_1--&gt;[frag_1]frag_1=&gt;vinoxy+CH2O--&gt;[vinoxy]vinoxy+O2=&gt;CH2O+CO+OH--&gt;[CH2O]</t>
  </si>
  <si>
    <t>[OH]C3H8+OH=&gt;npropyl+H2O--&gt;[npropyl]npropyloo+C3H8=&gt;npropylooh+ipropyl--&gt;[ipropyl]ipropyloo+C3H8=&gt;ipropylooh+npropyl--&gt;[npropyl]O2+QOOH_1=&gt;OH+OH+frag_1--&gt;[frag_1]frag_1=&gt;vinoxy+CH2O--&gt;[vinoxy]vinoxy+O2=&gt;CH2O+CO+OH--&gt;[CO]</t>
  </si>
  <si>
    <t>[OH]C3H8+OH=&gt;npropyl+H2O--&gt;[npropyl]npropyloo+C3H8=&gt;npropylooh+ipropyl--&gt;[ipropyl]ipropyloo+C3H8=&gt;ipropylooh+npropyl--&gt;[npropyl]npropyloo=&gt;QOOH_2--&gt;[QOOH_2]well_2=&gt;OH+prod_5--&gt;[prod_5]</t>
  </si>
  <si>
    <t>[OH]C3H8+OH=&gt;npropyl+H2O--&gt;[npropyl]npropyloo+C3H8=&gt;npropylooh+ipropyl--&gt;[ipropyl]ipropyloo+C3H8=&gt;ipropylooh+npropyl--&gt;[npropyl]npropyloo=&gt;QOOH_2--&gt;[QOOH_2]well_2=&gt;well_3--&gt;[well_3]QOOH_3=&gt;OH+propoxide--&gt;[propoxide]</t>
  </si>
  <si>
    <t>[OH]C3H8+OH=&gt;npropyl+H2O--&gt;[npropyl]O2+QOOH_1=&gt;HO2+prod_2--&gt;[prod_2]prod_2=&gt;allyloxy+OH--&gt;[allyloxy]vinoxylmethyl=&gt;C2H3+CH2O--&gt;[C2H3]C2H3+O2=&gt;O+vinoxy--&gt;[vinoxy]vinoxy+O2=&gt;CH2O+CO+OH--&gt;[CO]</t>
  </si>
  <si>
    <t>[OH]C3H8+OH=&gt;npropyl+H2O--&gt;[npropyl]npropyloo+C3H8=&gt;npropylooh+ipropyl--&gt;[ipropyl]ipropyloo=&gt;QOOH_3--&gt;[QOOH_3]well_3=&gt;OH+prod_4--&gt;[prod_4]prod_4=&gt;frag_4+OH--&gt;[frag_4]frag_4=&gt;acetyl+CH2O--&gt;[CH2O]</t>
  </si>
  <si>
    <t>[OH]C3H8+OH=&gt;npropyl+H2O--&gt;[npropyl]npropyloo+C3H8=&gt;npropylooh+ipropyl--&gt;[ipropyl]ipropyloo=&gt;QOOH_3--&gt;[QOOH_3]O2+QOOH_3=&gt;OH+OH+frag_4--&gt;[frag_4]frag_4=&gt;acetyl+CH2O--&gt;[acetyl]C3H8+acetylperoxy=&gt;ipropyl+CH3CO3H--&gt;[ipropyl]</t>
  </si>
  <si>
    <t>[OH]C3H8+OH=&gt;npropyl+H2O--&gt;[npropyl]npropyloo+C3H8=&gt;npropylooh+ipropyl--&gt;[ipropyl]O2+ipropyl=&gt;QOOH_3--&gt;[QOOH_3]well_3=&gt;OH+prod_4--&gt;[prod_4]prod_4=&gt;frag_4+OH--&gt;[frag_4]frag_4=&gt;acetyl+CH2O--&gt;[CH2O]</t>
  </si>
  <si>
    <t>[OH]C3H8+OH=&gt;npropyl+H2O--&gt;[npropyl]npropyloo+C3H8=&gt;npropylooh+ipropyl--&gt;[ipropyl]O2+ipropyl=&gt;QOOH_3--&gt;[QOOH_3]well_3=&gt;OH+prod_4--&gt;[prod_4]</t>
  </si>
  <si>
    <t>[OH]C3H8+OH=&gt;npropyl+H2O--&gt;[npropyl]npropyloo+C3H8=&gt;npropylooh+ipropyl--&gt;[ipropyl]O2+ipropyl=&gt;QOOH_3--&gt;[QOOH_3]well_3=&gt;well_5--&gt;[well_5]well_5=&gt;OH+prod_3--&gt;[prod_3]</t>
  </si>
  <si>
    <t>[OH]C3H8+OH=&gt;npropyl+H2O--&gt;[npropyl]npropyloo+C3H8=&gt;npropylooh+npropyl--&gt;[npropylooh]npropylooh=&gt;npropyloxy+OH--&gt;[npropyloxy]npropyloxy=&gt;C2H5+CH2O--&gt;[C2H5]CH3CH2OO+C3H8=&gt;CH3CH2OOH+ipropyl--&gt;[ipropyl]ipropyloo=&gt;OH+propoxide--&gt;[propoxide]</t>
  </si>
  <si>
    <t>[OH]C3H8+OH=&gt;npropyl+H2O--&gt;[npropyl]npropyloo+C3H8=&gt;npropylooh+npropyl--&gt;[npropylooh]npropylooh=&gt;npropyloxy+OH--&gt;[npropyloxy]npropyloxy=&gt;C2H5+CH2O--&gt;[C2H5]CH3CH2OO+C3H8=&gt;CH3CH2OOH+ipropyl--&gt;[ipropyl]O2+ipropyl=&gt;QOOH_3--&gt;[QOOH_3]</t>
  </si>
  <si>
    <t>[OH]C3H8+OH=&gt;npropyl+H2O--&gt;[npropyl]O2+npropyl=&gt;QOOH_2--&gt;[QOOH_2]well_2=&gt;OH+prod_5--&gt;[prod_5]prod_5=&gt;frag_5+OH--&gt;[frag_5]frag_5=&gt;HCO+acetaldehyde--&gt;[acetaldehyde]</t>
  </si>
  <si>
    <t>[OH]C3H8+OH=&gt;npropyl+H2O--&gt;[npropyl]npropyloo=&gt;QOOH_2--&gt;[QOOH_2]well_2=&gt;well_3--&gt;[well_3]well_3=&gt;well_5--&gt;[well_5]well_5=&gt;well_3--&gt;[well_3]well_3=&gt;well_2--&gt;[well_2]QOOH_2=&gt;OH+propoxide--&gt;[propoxide]</t>
  </si>
  <si>
    <t>[OH]C3H8+OH=&gt;npropyl+H2O--&gt;[npropyl]npropyloo=&gt;QOOH_2--&gt;[QOOH_2]well_2=&gt;well_3--&gt;[well_3]O2+QOOH_3=&gt;OH+OH+frag_4--&gt;[frag_4]frag_4=&gt;acetyl+CH2O--&gt;[CH2O]</t>
  </si>
  <si>
    <t>[OH]C3H8+OH=&gt;npropyl+H2O--&gt;[npropyl]npropyloo=&gt;QOOH_2--&gt;[QOOH_2]O2+QOOH_2=&gt;HO2+prod_2--&gt;[prod_2]prod_2=&gt;allyloxy+OH--&gt;[allyloxy]vinoxylmethyl=&gt;acrolein+H--&gt;[acrolein]</t>
  </si>
  <si>
    <t>[OH]C3H8+OH=&gt;npropyl+H2O--&gt;[npropyl]npropyloo=&gt;QOOH_2--&gt;[QOOH_2]QOOH_2=&gt;npropyloo--&gt;[npropyloo]well_1=&gt;OH+prod_1--&gt;[prod_1]prod_1=&gt;frag_1+OH--&gt;[frag_1]frag_1=&gt;vinoxy+CH2O--&gt;[vinoxy]vinoxy+O2=&gt;CH2O+CO+OH--&gt;[CH2O]</t>
  </si>
  <si>
    <t>[OH]C3H8+OH=&gt;npropyl+H2O--&gt;[npropyl]O2+npropyl=&gt;QOOH_2--&gt;[QOOH_2]well_2=&gt;HO2+prod_2--&gt;[prod_2]prod_2=&gt;allyloxy+OH--&gt;[allyloxy]allyloxy=&gt;formylethyl--&gt;[formylethyl]formylethyl=&gt;C2H4+HCO--&gt;[C2H4]</t>
  </si>
  <si>
    <t>[OH]C3H8+OH=&gt;npropyl+H2O--&gt;[npropyl]npropyloo=&gt;QOOH_2--&gt;[QOOH_2]well_2=&gt;HO2+prod_2--&gt;[prod_2]prod_2=&gt;allyloxy+OH--&gt;[allyloxy]allyloxy=&gt;C2H4+HCO--&gt;[HCO]HCO+O2=&gt;formylperoxy--&gt;[formylperoxy]formylperoxy=&gt;HCO+O2--&gt;[HCO]</t>
  </si>
  <si>
    <t>[OH]C3H8+OH=&gt;npropyl+H2O--&gt;[npropyl]O2+npropyl=&gt;QOOH_2--&gt;[QOOH_2]well_2=&gt;well_3--&gt;[well_3]well_3=&gt;OH+prod_4--&gt;[prod_4]prod_4=&gt;frag_4+OH--&gt;[frag_4]frag_4=&gt;acetyl+CH2O--&gt;[CH2O]</t>
  </si>
  <si>
    <t>[OH]C3H8+OH=&gt;npropyl+H2O--&gt;[npropyl]O2+npropyl=&gt;QOOH_2--&gt;[QOOH_2]well_2=&gt;well_3--&gt;[well_3]well_3=&gt;well_5--&gt;[well_5]well_5=&gt;OH+prod_3--&gt;[prod_3]</t>
  </si>
  <si>
    <t>[OH]C3H8+OH=&gt;npropyl+H2O--&gt;[npropyl]O2+npropyl=&gt;QOOH_2--&gt;[QOOH_2]well_2=&gt;well_3--&gt;[well_3]well_3=&gt;well_2--&gt;[well_2]QOOH_2=&gt;OH+propoxide--&gt;[propoxide]</t>
  </si>
  <si>
    <t>[OH]C3H8+OH=&gt;npropyl+H2O--&gt;[npropyl]O2+npropyl=&gt;QOOH_2--&gt;[QOOH_2]well_2=&gt;well_3--&gt;[well_3]well_3=&gt;O2+QOOH_2--&gt;[QOOH_2]QOOH_2=&gt;OH+propoxide--&gt;[propoxide]</t>
  </si>
  <si>
    <t>[OH]C3H8+OH=&gt;npropyl+H2O--&gt;[npropyl]O2+npropyl=&gt;QOOH_2--&gt;[QOOH_2]QOOH_2=&gt;npropyloo--&gt;[npropyloo]well_1=&gt;OH+prod_1--&gt;[prod_1]</t>
  </si>
  <si>
    <t>[OH]C3H8+OH=&gt;npropyl+H2O--&gt;[npropyl]QOOH_1=&gt;QOOH_2--&gt;[QOOH_2]well_2=&gt;well_3--&gt;[well_3]well_3=&gt;well_5--&gt;[well_5]well_5=&gt;OH+prod_3--&gt;[prod_3]</t>
  </si>
  <si>
    <t>[OH]C3H8+OH=&gt;npropyl+H2O--&gt;[npropyl]O2+QOOH_1=&gt;HO2+prod_2--&gt;[prod_2]prod_2=&gt;allyloxy+OH--&gt;[allyloxy]vinoxylmethyl=&gt;C2H3+CH2O--&gt;[C2H3]C2H3+O2=&gt;HCO+CH2O--&gt;[CH2O]</t>
  </si>
  <si>
    <t>[OH]C3H8+OH=&gt;npropyl+H2O--&gt;[npropyl]O2+QOOH_1=&gt;HO2+prod_2--&gt;[prod_2]prod_2=&gt;allyloxy+OH--&gt;[allyloxy]vinoxylmethyl=&gt;C2H3+CH2O--&gt;[C2H3]C2H3+O2=&gt;HCO+CH2O--&gt;[HCO]HCO+O2=&gt;CO+HO2--&gt;[CO]</t>
  </si>
  <si>
    <t>[OH]C3H8+OH=&gt;npropyl+H2O--&gt;[npropyl]O2+QOOH_1=&gt;HO2+prod_2--&gt;[prod_2]prod_2=&gt;allyloxy+OH--&gt;[allyloxy]vinoxylmethyl=&gt;C2H3+CH2O--&gt;[C2H3]C2H3+O2=&gt;HCO+CH2O--&gt;[HCO]</t>
  </si>
  <si>
    <t>[OH]C3H8+OH=&gt;npropyl+H2O--&gt;[npropyl]O2+QOOH_1=&gt;HO2+prod_2--&gt;[prod_2]prod_2=&gt;allyloxy+OH--&gt;[allyloxy]allyloxy=&gt;C2H4+HCO--&gt;[HCO]HCO+O2=&gt;formylperoxy--&gt;[formylperoxy]formylperoxy=&gt;HCO+O2--&gt;[HCO]HCO+O2=&gt;CO+HO2--&gt;[CO]</t>
  </si>
  <si>
    <t>[OH]C3H8+OH=&gt;npropyl+H2O--&gt;[npropyl]O2+QOOH_1=&gt;HO2+prod_2--&gt;[prod_2]prod_2=&gt;allyloxy+OH--&gt;[allyloxy]allyloxy=&gt;formylethyl--&gt;[formylethyl]formylethyl=&gt;C2H4+HCO--&gt;[HCO]HCO+O2=&gt;formylperoxy--&gt;[formylperoxy]formylperoxy=&gt;HCO+O2--&gt;[HCO]</t>
  </si>
  <si>
    <t>[OH]C3H8+OH=&gt;npropyl+H2O--&gt;[npropyl]O2+QOOH_1=&gt;HO2+prod_2--&gt;[prod_2]prod_2=&gt;allyloxy+OH--&gt;[allyloxy]allyloxy=&gt;C2H3+CH2O--&gt;[C2H3]C2H3+O2=&gt;HO2+C2H2--&gt;[C2H2]</t>
  </si>
  <si>
    <t>[OH]C3H8+OH=&gt;npropyl+H2O--&gt;[npropyl]QOOH_1=&gt;QOOH_2--&gt;[QOOH_2]well_2=&gt;OH+prod_5--&gt;[prod_5]</t>
  </si>
  <si>
    <t>[OH]C3H8+OH=&gt;npropyl+H2O--&gt;[npropyl]npropyloo+C3H8=&gt;npropylooh+ipropyl--&gt;[ipropyl]ipropyloo+C3H8=&gt;ipropylooh+npropyl--&gt;[npropyl]npropyloo+C3H8=&gt;npropylooh+npropyl--&gt;[npropylooh]npropylooh=&gt;npropyloxy+OH--&gt;[npropyloxy]npropyloxy=&gt;C2H5+CH2O--&gt;[C2H5]CH3CH2OO+C3H8=&gt;CH3CH2OOH+ipropyl--&gt;[CH3CH2OOH]</t>
  </si>
  <si>
    <t>[OH]C3H8+OH=&gt;npropyl+H2O--&gt;[npropyl]QOOH_1=&gt;QOOH_2--&gt;[QOOH_2]well_2=&gt;well_3--&gt;[well_3]well_3=&gt;well_2--&gt;[well_2]QOOH_2=&gt;OH+propoxide--&gt;[propoxide]</t>
  </si>
  <si>
    <t>[OH]C3H8+OH=&gt;npropyl+H2O--&gt;[npropyl]npropyloo=&gt;QOOH_2--&gt;[QOOH_2]well_2=&gt;HO2+prod_2--&gt;[prod_2]prod_2=&gt;allyloxy+OH--&gt;[allyloxy]vinoxylmethyl=&gt;C2H4+HCO--&gt;[HCO]HCO+O2=&gt;CO+HO2--&gt;[CO]</t>
  </si>
  <si>
    <t>[OH]C3H8+OH=&gt;npropyl+H2O--&gt;[npropyl]npropyloo=&gt;QOOH_2--&gt;[QOOH_2]well_2=&gt;HO2+prod_2--&gt;[prod_2]prod_2=&gt;allyloxy+OH--&gt;[allyloxy]vinoxylmethyl=&gt;C2H4+HCO--&gt;[HCO]</t>
  </si>
  <si>
    <t>[OH]C3H8+OH=&gt;npropyl+H2O--&gt;[npropyl]npropyloo=&gt;QOOH_2--&gt;[QOOH_2]well_2=&gt;HO2+prod_2--&gt;[prod_2]prod_2=&gt;allyloxy+OH--&gt;[allyloxy]vinoxylmethyl=&gt;formylethyl--&gt;[formylethyl]formylethyl=&gt;C2H4+HCO--&gt;[C2H4]</t>
  </si>
  <si>
    <t>[OH]C3H8+OH=&gt;npropyl+H2O--&gt;[npropyl]npropyloo=&gt;QOOH_2--&gt;[QOOH_2]well_2=&gt;HO2+prod_2--&gt;[prod_2]prod_2=&gt;allyloxy+OH--&gt;[allyloxy]vinoxylmethyl=&gt;formylethyl--&gt;[formylethyl]formylethyl=&gt;C2H4+HCO--&gt;[HCO]HCO+O2=&gt;CO+HO2--&gt;[CO]</t>
  </si>
  <si>
    <t>[OH]C3H8+OH=&gt;npropyl+H2O--&gt;[npropyl]npropyloo=&gt;QOOH_2--&gt;[QOOH_2]well_2=&gt;HO2+prod_2--&gt;[prod_2]prod_2=&gt;allyloxy+OH--&gt;[allyloxy]vinoxylmethyl=&gt;C2H3+CH2O--&gt;[C2H3]C2H3+O2=&gt;O+vinoxy--&gt;[vinoxy]vinoxy+O2=&gt;CH2O+CO+OH--&gt;[CO]</t>
  </si>
  <si>
    <t>[OH]C3H8+OH=&gt;npropyl+H2O--&gt;[npropyl]npropyloo=&gt;QOOH_2--&gt;[QOOH_2]well_2=&gt;HO2+prod_2--&gt;[prod_2]prod_2=&gt;allyloxy+OH--&gt;[allyloxy]vinoxylmethyl=&gt;C2H3+CH2O--&gt;[C2H3]C2H3+O2=&gt;HCO+CH2O--&gt;[CH2O]</t>
  </si>
  <si>
    <t>[OH]C3H8+OH=&gt;ipropyl+H2O--&gt;[ipropyl]ipropyloo=&gt;QOOH_3--&gt;[QOOH_3]well_3=&gt;well_5--&gt;[well_5]well_5=&gt;well_3--&gt;[well_3]well_3=&gt;HO2+prod_2--&gt;[prod_2]prod_2=&gt;allyloxy+OH--&gt;[allyloxy]allyloxy=&gt;acrolein+H--&gt;[acrolein]</t>
  </si>
  <si>
    <t>[OH]C3H8+OH=&gt;ipropyl+H2O--&gt;[ipropyl]ipropyloo=&gt;QOOH_3--&gt;[QOOH_3]well_3=&gt;well_5--&gt;[well_5]well_5=&gt;well_3--&gt;[well_3]well_3=&gt;OH+prod_4--&gt;[prod_4]prod_4=&gt;frag_4+OH--&gt;[frag_4]frag_4=&gt;acetyl+CH2O--&gt;[acetyl]C3H8+acetylperoxy=&gt;ipropyl+CH3CO3H--&gt;[CH3CO3H]</t>
  </si>
  <si>
    <t>[OH]C3H8+OH=&gt;ipropyl+H2O--&gt;[ipropyl]ipropyloo=&gt;QOOH_3--&gt;[QOOH_3]well_3=&gt;well_5--&gt;[well_5]well_5=&gt;well_3--&gt;[well_3]well_3=&gt;OH+prod_4--&gt;[prod_4]prod_4=&gt;frag_4+OH--&gt;[frag_4]frag_4=&gt;acetyl+CH2O--&gt;[acetyl]C3H8+acetylperoxy=&gt;ipropyl+CH3CO3H--&gt;[ipropyl]ipropyloo=&gt;HO2+C3H6--&gt;[C3H6]</t>
  </si>
  <si>
    <t>[OH]C3H8+OH=&gt;ipropyl+H2O--&gt;[ipropyl]ipropyloo=&gt;QOOH_3--&gt;[QOOH_3]well_3=&gt;well_5--&gt;[well_5]well_5=&gt;well_3--&gt;[well_3]well_3=&gt;OH+prod_4--&gt;[prod_4]prod_4=&gt;frag_4+OH--&gt;[frag_4]frag_4=&gt;acetyl+CH2O--&gt;[CH2O]</t>
  </si>
  <si>
    <t>[OH]C3H8+OH=&gt;ipropyl+H2O--&gt;[ipropyl]ipropyloo=&gt;QOOH_3--&gt;[QOOH_3]well_3=&gt;well_5--&gt;[well_5]well_5=&gt;well_3--&gt;[well_3]well_3=&gt;well_2--&gt;[well_2]well_2=&gt;OH+prod_5--&gt;[prod_5]</t>
  </si>
  <si>
    <t>[OH]C3H8+OH=&gt;ipropyl+H2O--&gt;[ipropyl]ipropyloo=&gt;QOOH_3--&gt;[QOOH_3]well_3=&gt;well_2--&gt;[well_2]well_2=&gt;HO2+prod_2--&gt;[prod_2]prod_2=&gt;allyloxy+OH--&gt;[allyloxy]allyloxy=&gt;formylethyl--&gt;[formylethyl]formylethyl=&gt;C2H4+HCO--&gt;[C2H4]</t>
  </si>
  <si>
    <t>[OH]C3H8+OH=&gt;ipropyl+H2O--&gt;[ipropyl]ipropyloo=&gt;QOOH_3--&gt;[QOOH_3]well_3=&gt;well_2--&gt;[well_2]well_2=&gt;well_3--&gt;[well_3]well_3=&gt;well_5--&gt;[well_5]well_5=&gt;well_3--&gt;[well_3]QOOH_3=&gt;OH+propoxide--&gt;[propoxide]</t>
  </si>
  <si>
    <t>[OH]C3H8+OH=&gt;ipropyl+H2O--&gt;[ipropyl]ipropyloo=&gt;QOOH_3--&gt;[QOOH_3]well_3=&gt;well_5--&gt;[well_5]well_5=&gt;HO2+prod_2--&gt;[prod_2]prod_2=&gt;allyloxy+OH--&gt;[allyloxy]allyloxy=&gt;acrolein+H--&gt;[acrolein]</t>
  </si>
  <si>
    <t>[OH]C3H8+OH=&gt;ipropyl+H2O--&gt;[ipropyl]ipropyloo=&gt;QOOH_3--&gt;[QOOH_3]O2+QOOH_3=&gt;OH+OH+frag_4--&gt;[frag_4]frag_4=&gt;acetyl+CH2O--&gt;[acetyl]C3H8+acetylperoxy=&gt;npropyl+CH3CO3H--&gt;[CH3CO3H]</t>
  </si>
  <si>
    <t>[OH]C3H8+OH=&gt;ipropyl+H2O--&gt;[ipropyl]ipropyloo=&gt;QOOH_3--&gt;[QOOH_3]O2+QOOH_3=&gt;OH+OH+frag_4--&gt;[frag_4]frag_4=&gt;acetyl+CH2O--&gt;[acetyl]C3H8+acetylperoxy=&gt;ipropyl+CH3CO3H--&gt;[CH3CO3H]</t>
  </si>
  <si>
    <t>[OH]C3H8+OH=&gt;ipropyl+H2O--&gt;[ipropyl]ipropyloo=&gt;QOOH_3--&gt;[QOOH_3]O2+QOOH_3=&gt;OH+OH+frag_4--&gt;[frag_4]frag_4=&gt;acetyl+CH2O--&gt;[CH2O]</t>
  </si>
  <si>
    <t>[OH]C3H8+OH=&gt;ipropyl+H2O--&gt;[ipropyl]ipropyloo=&gt;QOOH_3--&gt;[QOOH_3]O2+QOOH_3=&gt;OH+prod_3--&gt;[prod_3]</t>
  </si>
  <si>
    <t>[OH]C3H8+OH=&gt;ipropyl+H2O--&gt;[ipropyl]ipropyloo=&gt;QOOH_3--&gt;[QOOH_3]QOOH_3=&gt;ipropyloo--&gt;[ipropyloo]ipropyloo+C3H8=&gt;ipropylooh+npropyl--&gt;[ipropylooh]ipropylooh=&gt;ipropyloxy+OH--&gt;[ipropyloxy]ipropyloxy=&gt;CH3+acetaldehyde--&gt;[acetaldehyde]</t>
  </si>
  <si>
    <t>[OH]C3H8+OH=&gt;ipropyl+H2O--&gt;[ipropyl]O2+ipropyl=&gt;QOOH_3--&gt;[QOOH_3]well_3=&gt;OH+prod_4--&gt;[prod_4]prod_4=&gt;frag_4+OH--&gt;[frag_4]frag_4=&gt;acetyl+CH2O--&gt;[acetyl]C3H8+acetylperoxy=&gt;ipropyl+CH3CO3H--&gt;[ipropyl]</t>
  </si>
  <si>
    <t>[OH]C3H8+OH=&gt;ipropyl+H2O--&gt;[ipropyl]ipropyloo+C3H8=&gt;ipropylooh+npropyl--&gt;[npropyl]O2+QOOH_1=&gt;HO2+prod_2--&gt;[prod_2]prod_2=&gt;allyloxy+OH--&gt;[allyloxy]allyloxy=&gt;C2H4+HCO--&gt;[C2H4]</t>
  </si>
  <si>
    <t>[OH]C3H8+OH=&gt;ipropyl+H2O--&gt;[ipropyl]ipropyloo+C3H8=&gt;ipropylooh+npropyl--&gt;[npropyl]npropyloo+C3H8=&gt;npropylooh+npropyl--&gt;[npropylooh]npropylooh=&gt;npropyloxy+OH--&gt;[npropyloxy]npropyloxy=&gt;C2H5+CH2O--&gt;[C2H5]C2H5+O2=&gt;CH2CH2OOH--&gt;[CH2CH2OOH]CH2CH2OOH=&gt;oxirane+OH--&gt;[oxirane]</t>
  </si>
  <si>
    <t>[OH]C3H8+OH=&gt;ipropyl+H2O--&gt;[ipropyl]ipropyloo+C3H8=&gt;ipropylooh+npropyl--&gt;[npropyl]well_1=&gt;HO2+prod_2--&gt;[prod_2]prod_2=&gt;allyloxy+OH--&gt;[allyloxy]vinoxylmethyl=&gt;formylethyl--&gt;[formylethyl]formylethyl=&gt;C2H4+HCO--&gt;[C2H4]</t>
  </si>
  <si>
    <t>[OH]C3H8+OH=&gt;ipropyl+H2O--&gt;[ipropyl]ipropyloo+C3H8=&gt;ipropylooh+npropyl--&gt;[npropyl]well_1=&gt;HO2+prod_2--&gt;[prod_2]prod_2=&gt;allyloxy+OH--&gt;[allyloxy]vinoxylmethyl=&gt;C2H3+CH2O--&gt;[C2H3]C2H3+O2=&gt;HCO+CH2O--&gt;[CH2O]</t>
  </si>
  <si>
    <t>[OH]C3H8+OH=&gt;ipropyl+H2O--&gt;[ipropyl]ipropyloo+C3H8=&gt;ipropylooh+npropyl--&gt;[npropyl]well_1=&gt;HO2+prod_2--&gt;[prod_2]prod_2=&gt;allyloxy+OH--&gt;[allyloxy]vinoxylmethyl=&gt;C2H3+CH2O--&gt;[C2H3]C2H3+O2=&gt;HCO+CH2O--&gt;[HCO]</t>
  </si>
  <si>
    <t>[OH]C3H8+OH=&gt;ipropyl+H2O--&gt;[ipropyl]ipropyloo+C3H8=&gt;ipropylooh+npropyl--&gt;[npropyl]well_1=&gt;HO2+prod_2--&gt;[prod_2]prod_2=&gt;allyloxy+OH--&gt;[allyloxy]allyloxy=&gt;C2H3+CH2O--&gt;[C2H3]C2H3+O2=&gt;HCO+CH2O--&gt;[CH2O]</t>
  </si>
  <si>
    <t>[OH]C3H8+OH=&gt;ipropyl+H2O--&gt;[ipropyl]ipropyloo+C3H8=&gt;ipropylooh+npropyl--&gt;[npropyl]well_1=&gt;HO2+prod_2--&gt;[prod_2]prod_2=&gt;allyloxy+OH--&gt;[allyloxy]allyloxy=&gt;C2H3+CH2O--&gt;[C2H3]C2H3+O2=&gt;HCO+CH2O--&gt;[HCO]</t>
  </si>
  <si>
    <t>[OH]C3H8+OH=&gt;ipropyl+H2O--&gt;[ipropyl]ipropyloo+C3H8=&gt;ipropylooh+npropyl--&gt;[npropyl]well_1=&gt;HO2+prod_2--&gt;[prod_2]prod_2=&gt;allyloxy+OH--&gt;[allyloxy]allyloxy=&gt;C2H3+CH2O--&gt;[CH2O]</t>
  </si>
  <si>
    <t>[OH]C3H8+OH=&gt;ipropyl+H2O--&gt;[ipropyl]ipropyloo+C3H8=&gt;ipropylooh+npropyl--&gt;[npropyl]O2+QOOH_1=&gt;HO2+prod_2--&gt;[prod_2]prod_2=&gt;allyloxy+OH--&gt;[allyloxy]vinoxylmethyl=&gt;formylethyl--&gt;[formylethyl]formylethyl=&gt;C2H4+HCO--&gt;[HCO]HCO+O2=&gt;CO+HO2--&gt;[CO]</t>
  </si>
  <si>
    <t>[OH]C3H8+OH=&gt;ipropyl+H2O--&gt;[ipropyl]O2+ipropyl=&gt;QOOH_3--&gt;[QOOH_3]well_3=&gt;well_5--&gt;[well_5]well_5=&gt;well_3--&gt;[well_3]well_3=&gt;well_2--&gt;[well_2]well_2=&gt;well_3--&gt;[well_3]QOOH_3=&gt;OH+propoxide--&gt;[propoxide]</t>
  </si>
  <si>
    <t>[OH]C3H8+OH=&gt;ipropyl+H2O--&gt;[ipropyl]ipropyloo+C3H8=&gt;ipropylooh+npropyl--&gt;[npropyl]O2+QOOH_1=&gt;HO2+prod_2--&gt;[prod_2]prod_2=&gt;allyloxy+OH--&gt;[allyloxy]allyloxy=&gt;C2H3+CH2O--&gt;[CH2O]</t>
  </si>
  <si>
    <t>[OH]C3H8+OH=&gt;ipropyl+H2O--&gt;[ipropyl]ipropyloo+C3H8=&gt;ipropylooh+npropyl--&gt;[npropyl]npropyloo=&gt;QOOH_2--&gt;[QOOH_2]well_2=&gt;HO2+prod_2--&gt;[prod_2]prod_2=&gt;allyloxy+OH--&gt;[allyloxy]allyloxy+O2=&gt;acrolein+HO2--&gt;[acrolein]</t>
  </si>
  <si>
    <t>[OH]C3H8+OH=&gt;ipropyl+H2O--&gt;[ipropyl]ipropyloo+C3H8=&gt;ipropylooh+npropyl--&gt;[npropyl]npropyloo=&gt;QOOH_2--&gt;[QOOH_2]well_2=&gt;well_3--&gt;[well_3]well_3=&gt;OH+prod_4--&gt;[prod_4]</t>
  </si>
  <si>
    <t>[OH]C3H8+OH=&gt;ipropyl+H2O--&gt;[ipropyl]ipropyloo+C3H8=&gt;ipropylooh+npropyl--&gt;[npropyl]npropyloo=&gt;QOOH_2--&gt;[QOOH_2]well_2=&gt;well_3--&gt;[well_3]well_3=&gt;well_2--&gt;[well_2]QOOH_2=&gt;OH+propoxide--&gt;[propoxide]</t>
  </si>
  <si>
    <t>[OH]C3H8+OH=&gt;ipropyl+H2O--&gt;[ipropyl]ipropyloo+C3H8=&gt;ipropylooh+npropyl--&gt;[npropyl]O2+npropyl=&gt;QOOH_2--&gt;[QOOH_2]O2+QOOH_2=&gt;HO2+prod_6--&gt;[prod_6]prod_6=&gt;propen1oxy+OH--&gt;[propen1oxy]</t>
  </si>
  <si>
    <t>[OH]C3H8+OH=&gt;ipropyl+H2O--&gt;[ipropyl]ipropyloo=&gt;QOOH_3--&gt;[QOOH_3]well_3=&gt;OH+prod_4--&gt;[prod_4]prod_4=&gt;frag_4+OH--&gt;[frag_4]frag_4=&gt;acetyl+CH2O--&gt;[acetyl]C3H8+acetylperoxy=&gt;npropyl+CH3CO3H--&gt;[npropyl]npropyloo+C3H8=&gt;npropylooh+npropyl--&gt;[npropylooh]</t>
  </si>
  <si>
    <t>[OH]C3H8+OH=&gt;ipropyl+H2O--&gt;[ipropyl]ipropyloo=&gt;QOOH_3--&gt;[QOOH_3]well_3=&gt;OH+prod_4--&gt;[prod_4]prod_4=&gt;frag_4+OH--&gt;[frag_4]frag_4=&gt;acetyl+CH2O--&gt;[acetyl]C3H8+acetylperoxy=&gt;npropyl+CH3CO3H--&gt;[npropyl]well_1=&gt;OH+prod_1--&gt;[prod_1]</t>
  </si>
  <si>
    <t>[OH]C3H8+OH=&gt;ipropyl+H2O--&gt;[ipropyl]ipropyloo=&gt;QOOH_3--&gt;[QOOH_3]well_3=&gt;OH+prod_4--&gt;[prod_4]prod_4=&gt;frag_4+OH--&gt;[frag_4]frag_4=&gt;acetyl+CH2O--&gt;[acetyl]C3H8+acetylperoxy=&gt;ipropyl+CH3CO3H--&gt;[ipropyl]ipropyloo=&gt;HO2+C3H6--&gt;[C3H6]</t>
  </si>
  <si>
    <t>[OH]C3H8+OH=&gt;npropyl+H2O--&gt;[npropyl]npropyloo+C3H8=&gt;npropylooh+ipropyl--&gt;[npropylooh]npropylooh=&gt;npropyloxy+OH--&gt;[npropyloxy]npropyloxy=&gt;C2H5+CH2O--&gt;[C2H5]C2H5+C3H8=&gt;C2H6+npropyl--&gt;[C2H6]</t>
  </si>
  <si>
    <t>[OH]C3H8+OH=&gt;npropyl+H2O--&gt;[npropyl]npropyloo+C3H8=&gt;npropylooh+ipropyl--&gt;[npropylooh]npropylooh=&gt;npropyloxy+OH--&gt;[npropyloxy]npropyloxy=&gt;C2H5+CH2O--&gt;[C2H5]CH3CH2OO+C3H8=&gt;CH3CH2OOH+npropyl--&gt;[npropyl]npropyloo+C3H8=&gt;npropylooh+ipropyl--&gt;[ipropyl]ipropyloo=&gt;HO2+C3H6--&gt;[C3H6]</t>
  </si>
  <si>
    <t>[OH]C3H8+OH=&gt;npropyl+H2O--&gt;[npropyl]npropyloo+C3H8=&gt;npropylooh+ipropyl--&gt;[npropylooh]npropylooh=&gt;npropyloxy+OH--&gt;[npropyloxy]npropyloxy=&gt;C2H5+CH2O--&gt;[C2H5]CH3CH2OO+C3H8=&gt;CH3CH2OOH+npropyl--&gt;[npropyl]npropyloo+C3H8=&gt;npropylooh+ipropyl--&gt;[ipropyl]ipropyloo=&gt;QOOH_3--&gt;[QOOH_3]QOOH_3=&gt;OH+propoxide--&gt;[propoxide]</t>
  </si>
  <si>
    <t>[OH]C3H8+OH=&gt;npropyl+H2O--&gt;[npropyl]npropyloo+C3H8=&gt;npropylooh+ipropyl--&gt;[npropylooh]npropylooh=&gt;npropyloxy+OH--&gt;[npropyloxy]npropyloxy=&gt;C2H5+CH2O--&gt;[C2H5]CH3CH2OO+C3H8=&gt;CH3CH2OOH+npropyl--&gt;[npropyl]npropyloo+C3H8=&gt;npropylooh+ipropyl--&gt;[ipropyl]</t>
  </si>
  <si>
    <t>[OH]C3H8+OH=&gt;npropyl+H2O--&gt;[npropyl]npropyloo+C3H8=&gt;npropylooh+ipropyl--&gt;[npropylooh]npropylooh=&gt;npropyloxy+OH--&gt;[npropyloxy]npropyloxy=&gt;C2H5+CH2O--&gt;[C2H5]CH3CH2OO+C3H8=&gt;CH3CH2OOH+npropyl--&gt;[npropyl]npropyloo=&gt;QOOH_2--&gt;[QOOH_2]QOOH_2=&gt;HO2+C3H6--&gt;[C3H6]</t>
  </si>
  <si>
    <t>[OH]C3H8+OH=&gt;npropyl+H2O--&gt;[npropyl]npropyloo+C3H8=&gt;npropylooh+ipropyl--&gt;[npropylooh]npropylooh=&gt;npropyloxy+OH--&gt;[npropyloxy]npropyloxy=&gt;C2H5+CH2O--&gt;[C2H5]CH3CH2OO+C3H8=&gt;CH3CH2OOH+npropyl--&gt;[npropyl]npropyloo=&gt;QOOH_2--&gt;[QOOH_2]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</si>
  <si>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C3H8=&gt;CH3OOH+ipropyl--&gt;[CH3OOH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</si>
  <si>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C3H8=&gt;CH3OOH+npropyl--&gt;[CH3OOH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</si>
  <si>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npropyl--&gt;[CH3OOH]</t>
  </si>
  <si>
    <t>[OH]C3H8+OH=&gt;npropyl+H2O--&gt;[npropyl]npropyloo+C3H8=&gt;npropylooh+ipropyl--&gt;[npropylooh]npropylooh=&gt;npropyloxy+OH--&gt;[npropyloxy]npropyloxy=&gt;C2H5+CH2O--&gt;[C2H5]CH3CH2OO=&gt;acetaldehyde+OH--&gt;[acetaldehyde]</t>
  </si>
  <si>
    <t>[OH]C3H8+OH=&gt;npropyl+H2O--&gt;[npropyl]npropyloo+C3H8=&gt;npropylooh+ipropyl--&gt;[npropylooh]npropylooh=&gt;npropyloxy+OH--&gt;[npropyloxy]npropyloxy=&gt;C2H5+CH2O--&gt;[C2H5]CH3CH2OO=&gt;CH2CH2OOH--&gt;[CH2CH2OOH]CH2CH2OOH=&gt;C2H4+HO2--&gt;[C2H4]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</si>
  <si>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H2O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</si>
  <si>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CH2O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</si>
  <si>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npropyl--&gt;[npropyl]npropyloo=&gt;HO2+C3H6--&gt;[C3H6]</t>
  </si>
  <si>
    <t>[OH]C3H8+OH=&gt;npropyl+H2O--&gt;[npropyl]npropyloo+C3H8=&gt;npropylooh+ipropyl--&gt;[ipropyl]ipropyloo+C3H8=&gt;ipropylooh+npropyl--&gt;[ipropylooh]ipropylooh=&gt;ipropyloxy+OH--&gt;[ipropyloxy]ipropyloxy=&gt;CH3+acetaldehyde--&gt;[CH3]CH3OO+C3H8=&gt;CH3OOH+ipropyl--&gt;[ipropyl]O2+ipropyl=&gt;HO2+C3H6--&gt;[C3H6]</t>
  </si>
  <si>
    <t>[OH]C3H8+OH=&gt;npropyl+H2O--&gt;[npropyl]npropyloo+C3H8=&gt;npropylooh+ipropyl--&gt;[ipropyl]ipropyloo+C3H8=&gt;ipropylooh+npropyl--&gt;[ipropylooh]ipropylooh=&gt;ipropyloxy+OH--&gt;[ipropyloxy]ipropyloxy=&gt;CH3+acetaldehyde--&gt;[CH3]CH3+C3H8=&gt;CH4+ipropyl--&gt;[ipropyl]</t>
  </si>
  <si>
    <t>[OH]C3H8+OH=&gt;npropyl+H2O--&gt;[npropyl]npropyloo+C3H8=&gt;npropylooh+ipropyl--&gt;[ipropyl]ipropyloo+C3H8=&gt;ipropylooh+npropyl--&gt;[npropyl]npropyloo+C3H8=&gt;npropylooh+ipropyl--&gt;[npropylooh]npropylooh=&gt;npropyloxy+OH--&gt;[npropyloxy]npropyloxy=&gt;C2H5+CH2O--&gt;[C2H5]CH3CH2OO+C3H8=&gt;CH3CH2OOH+ipropyl--&gt;[ipropyl]</t>
  </si>
  <si>
    <t>[OH]C3H8+OH=&gt;npropyl+H2O--&gt;[npropyl]npropyl=&gt;CH3+C2H4--&gt;[CH3]CH3OO+C3H8=&gt;CH3OOH+ipropyl--&gt;[CH3OOH]CH3OOH=&gt;CH3O+OH--&gt;[CH3O]CH3O+O2=&gt;CH2O+HO2--&gt;[CH2O]</t>
  </si>
  <si>
    <t>[OH]C3H8+OH=&gt;npropyl+H2O--&gt;[npropyl]npropyl=&gt;CH3+C2H4--&gt;[CH3]CH3OO+C3H8=&gt;CH3OOH+ipropyl--&gt;[CH3OOH]CH3OOH=&gt;CH3O+OH--&gt;[CH3O]CH3O+M=&gt;CH2O+H+M--&gt;[CH2O]</t>
  </si>
  <si>
    <t>[OH]C3H8+OH=&gt;npropyl+H2O--&gt;[npropyl]npropyl+C3H8=&gt;ipropyl+C3H8--&gt;[ipropyl]ipropyloo+C3H8=&gt;ipropylooh+ipropyl--&gt;[ipropylooh]ipropylooh=&gt;ipropyloxy+OH--&gt;[ipropyloxy]ipropyloxy=&gt;CH3+acetaldehyde--&gt;[acetaldehyde]</t>
  </si>
  <si>
    <t>[OH]C3H8+OH=&gt;npropyl+H2O--&gt;[npropyl]npropyl+C3H8=&gt;ipropyl+C3H8--&gt;[ipropyl]ipropyloo+C3H8=&gt;ipropylooh+ipropyl--&gt;[ipropylooh]ipropylooh=&gt;ipropyloxy+OH--&gt;[ipropyloxy]ipropyloxy=&gt;CH3+acetaldehyde--&gt;[CH3]CH3OO+C3H8=&gt;CH3OOH+ipropyl--&gt;[CH3OOH]</t>
  </si>
  <si>
    <t>[OH]C3H8+OH=&gt;ipropyl+H2O--&gt;[ipropyl]ipropyloo+C3H8=&gt;ipropylooh+npropyl--&gt;[npropyl]npropyloo+C3H8=&gt;npropylooh+npropyl--&gt;[npropylooh]npropylooh=&gt;npropyloxy+OH--&gt;[npropyloxy]npropyloxy=&gt;C2H5+CH2O--&gt;[C2H5]C2H5+O2=&gt;oxirane+OH--&gt;[oxirane]</t>
  </si>
  <si>
    <t>[OH]C3H8+OH=&gt;npropyl+H2O--&gt;[npropyl]npropyl+C3H8=&gt;ipropyl+C3H8--&gt;[ipropyl]ipropyloo=&gt;QOOH_3--&gt;[QOOH_3]QOOH_3=&gt;OH+propoxide--&gt;[propoxide]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</si>
  <si>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CH3]CH3OO+C3H8=&gt;CH3OOH+ipropyl--&gt;[ipropyl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</si>
  <si>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npropyl--&gt;[ipropylooh]ipropylooh=&gt;ipropyloxy+OH--&gt;[ipropyloxy]ipropyloxy=&gt;CH3+acetaldehyde--&gt;[CH3]CH3OO+C3H8=&gt;CH3OOH+ipropyl--&gt;[CH3OOH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</si>
  <si>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npropyl--&gt;[npropyl]O2+npropyl=&gt;HO2+C3H6--&gt;[C3H6]</t>
  </si>
  <si>
    <t>[OH]C3H8+OH=&gt;npropyl+H2O--&gt;[npropyl]npropyloo+C3H8=&gt;npropylooh+ipropyl--&gt;[npropylooh]npropylooh=&gt;npropyloxy+OH--&gt;[npropyloxy]npropyloxy=&gt;C2H5+CH2O--&gt;[C2H5]CH3CH2OO+C3H8=&gt;CH3CH2OOH+ipropyl--&gt;[ipropyl]ipropyloo=&gt;QOOH_3--&gt;[QOOH_3]well_3=&gt;well_5--&gt;[well_5]well_5=&gt;OH+prod_3--&gt;[prod_3]</t>
  </si>
  <si>
    <t>[OH]C3H8+OH=&gt;npropyl+H2O--&gt;[npropyl]npropyloo+C3H8=&gt;npropylooh+ipropyl--&gt;[npropylooh]npropylooh=&gt;npropyloxy+OH--&gt;[npropyloxy]npropyloxy=&gt;C2H5+CH2O--&gt;[C2H5]CH3CH2OO+C3H8=&gt;CH3CH2OOH+ipropyl--&gt;[ipropyl]ipropyloo=&gt;QOOH_3--&gt;[QOOH_3]QOOH_3=&gt;OH+propoxide--&gt;[propoxide]</t>
  </si>
  <si>
    <t>[OH]C3H8+OH=&gt;npropyl+H2O--&gt;[npropyl]npropyloo+C3H8=&gt;npropylooh+ipropyl--&gt;[npropylooh]npropylooh=&gt;npropyloxy+OH--&gt;[npropyloxy]npropyloxy=&gt;C2H5+CH2O--&gt;[C2H5]CH3CH2OO+C3H8=&gt;CH3CH2OOH+ipropyl--&gt;[ipropyl]O2+ipropyl=&gt;OH+propoxide--&gt;[propoxide]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</si>
  <si>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acetaldehyde+H--&gt;[acetaldehyd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</si>
</sst>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wrapText="1"/>
    </xf>
    <xf numFmtId="0" fontId="1" fillId="4" borderId="1" xfId="1" applyFill="1" applyAlignment="1">
      <alignment horizontal="left" wrapText="1"/>
    </xf>
    <xf numFmtId="0" fontId="1" fillId="5" borderId="1" xfId="1" applyFill="1" applyAlignment="1">
      <alignment horizontal="left" wrapText="1"/>
    </xf>
    <xf numFmtId="0" fontId="0" fillId="0" borderId="0" xfId="0" applyAlignment="1">
      <alignment horizontal="center" wrapText="1"/>
    </xf>
    <xf numFmtId="0" fontId="2" fillId="0" borderId="1" xfId="2" applyBorder="1" applyAlignment="1">
      <alignment horizontal="center" wrapText="1"/>
    </xf>
    <xf numFmtId="0" fontId="2" fillId="0" borderId="1" xfId="2" applyBorder="1" applyAlignment="1">
      <alignment horizontal="left" wrapText="1"/>
    </xf>
    <xf numFmtId="0" fontId="1" fillId="6" borderId="1" xfId="1" applyFill="1" applyAlignment="1">
      <alignment horizontal="left" wrapText="1"/>
    </xf>
    <xf numFmtId="0" fontId="1" fillId="3" borderId="1" xfId="1" applyFill="1" applyAlignment="1">
      <alignment horizontal="left" wrapText="1"/>
    </xf>
    <xf numFmtId="0" fontId="1" fillId="2" borderId="1" xfId="1" applyFill="1" applyAlignment="1">
      <alignment horizontal="left" wrapText="1"/>
    </xf>
    <xf numFmtId="11" fontId="1" fillId="4" borderId="1" xfId="1" applyNumberFormat="1" applyFill="1" applyAlignment="1">
      <alignment horizontal="left" wrapText="1"/>
    </xf>
    <xf numFmtId="0" fontId="1" fillId="4" borderId="1" xfId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0" fontId="1" fillId="3" borderId="1" xfId="1" applyFill="1" applyAlignment="1">
      <alignment horizontal="center" vertical="center" wrapText="1"/>
    </xf>
    <xf numFmtId="0" fontId="1" fillId="2" borderId="1" xfId="1" applyFill="1" applyAlignment="1">
      <alignment horizontal="center" vertical="center" wrapText="1"/>
    </xf>
  </cellXfs>
  <cellStyles count="3">
    <cellStyle name="Explanatory Text" xfId="2" builtinId="53"/>
    <cellStyle name="Linked Cell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1"/>
  <sheetViews>
    <sheetView tabSelected="1" topLeftCell="A70" workbookViewId="0">
      <selection activeCell="D2" sqref="D2:D571"/>
    </sheetView>
  </sheetViews>
  <sheetFormatPr defaultColWidth="36.7109375" defaultRowHeight="16.5" thickTop="1" thickBottom="1" x14ac:dyDescent="0.3"/>
  <cols>
    <col min="1" max="1" width="5.5703125" style="6" customWidth="1"/>
    <col min="2" max="2" width="48.85546875" style="9" customWidth="1"/>
    <col min="3" max="3" width="9.85546875" style="2" customWidth="1"/>
    <col min="4" max="4" width="4.5703125" style="7" customWidth="1"/>
    <col min="5" max="5" width="10.7109375" style="3" customWidth="1"/>
    <col min="6" max="6" width="10.7109375" style="8" customWidth="1"/>
    <col min="7" max="16384" width="36.7109375" style="1"/>
  </cols>
  <sheetData>
    <row r="1" spans="1:6" s="4" customFormat="1" ht="45.75" thickBot="1" x14ac:dyDescent="0.3">
      <c r="A1" s="5"/>
      <c r="B1" s="15" t="s">
        <v>0</v>
      </c>
      <c r="C1" s="11" t="s">
        <v>1</v>
      </c>
      <c r="D1" s="12" t="s">
        <v>2</v>
      </c>
      <c r="E1" s="13" t="s">
        <v>3</v>
      </c>
      <c r="F1" s="14" t="s">
        <v>4</v>
      </c>
    </row>
    <row r="2" spans="1:6" ht="31.5" thickTop="1" thickBot="1" x14ac:dyDescent="0.3">
      <c r="A2" s="6">
        <v>1</v>
      </c>
      <c r="B2" s="9" t="s">
        <v>107</v>
      </c>
      <c r="C2" s="2">
        <v>0.2542616251</v>
      </c>
      <c r="D2" s="7">
        <v>1</v>
      </c>
      <c r="E2" s="3">
        <f>C2*D2</f>
        <v>0.2542616251</v>
      </c>
      <c r="F2" s="8">
        <f>SUM($E$2:E2)</f>
        <v>0.2542616251</v>
      </c>
    </row>
    <row r="3" spans="1:6" ht="61.5" thickTop="1" thickBot="1" x14ac:dyDescent="0.3">
      <c r="A3" s="6">
        <v>2</v>
      </c>
      <c r="B3" s="9" t="s">
        <v>5</v>
      </c>
      <c r="C3" s="2">
        <v>6.0717910829999999E-2</v>
      </c>
      <c r="D3" s="7">
        <v>2</v>
      </c>
      <c r="E3" s="3">
        <f t="shared" ref="E3:E66" si="0">C3*D3</f>
        <v>0.12143582166</v>
      </c>
      <c r="F3" s="8">
        <f>SUM($E$2:E3)</f>
        <v>0.37569744676</v>
      </c>
    </row>
    <row r="4" spans="1:6" ht="76.5" thickTop="1" thickBot="1" x14ac:dyDescent="0.3">
      <c r="A4" s="6">
        <v>3</v>
      </c>
      <c r="B4" s="9" t="s">
        <v>6</v>
      </c>
      <c r="C4" s="2">
        <v>3.0380438119999999E-2</v>
      </c>
      <c r="D4" s="7">
        <v>3</v>
      </c>
      <c r="E4" s="3">
        <f t="shared" si="0"/>
        <v>9.1141314360000003E-2</v>
      </c>
      <c r="F4" s="8">
        <f>SUM($E$2:E4)</f>
        <v>0.46683876112</v>
      </c>
    </row>
    <row r="5" spans="1:6" ht="76.5" thickTop="1" thickBot="1" x14ac:dyDescent="0.3">
      <c r="A5" s="6">
        <v>4</v>
      </c>
      <c r="B5" s="9" t="s">
        <v>7</v>
      </c>
      <c r="C5" s="2">
        <v>3.0313715549999998E-2</v>
      </c>
      <c r="D5" s="7">
        <v>3</v>
      </c>
      <c r="E5" s="3">
        <f t="shared" si="0"/>
        <v>9.0941146649999999E-2</v>
      </c>
      <c r="F5" s="8">
        <f>SUM($E$2:E5)</f>
        <v>0.55777990776999997</v>
      </c>
    </row>
    <row r="6" spans="1:6" ht="31.5" thickTop="1" thickBot="1" x14ac:dyDescent="0.3">
      <c r="A6" s="6">
        <v>5</v>
      </c>
      <c r="B6" s="9" t="s">
        <v>11</v>
      </c>
      <c r="C6" s="2">
        <v>4.4999818140000003E-3</v>
      </c>
      <c r="D6" s="7">
        <v>1</v>
      </c>
      <c r="E6" s="3">
        <f t="shared" si="0"/>
        <v>4.4999818140000003E-3</v>
      </c>
      <c r="F6" s="8">
        <f>SUM($E$2:E6)</f>
        <v>0.56227988958399999</v>
      </c>
    </row>
    <row r="7" spans="1:6" ht="46.5" thickTop="1" thickBot="1" x14ac:dyDescent="0.3">
      <c r="A7" s="6">
        <v>6</v>
      </c>
      <c r="B7" s="9" t="s">
        <v>108</v>
      </c>
      <c r="C7" s="2">
        <v>3.2732080130000001E-3</v>
      </c>
      <c r="D7" s="7">
        <v>1</v>
      </c>
      <c r="E7" s="3">
        <f t="shared" si="0"/>
        <v>3.2732080130000001E-3</v>
      </c>
      <c r="F7" s="8">
        <f>SUM($E$2:E7)</f>
        <v>0.56555309759700001</v>
      </c>
    </row>
    <row r="8" spans="1:6" ht="46.5" thickTop="1" thickBot="1" x14ac:dyDescent="0.3">
      <c r="A8" s="6">
        <v>7</v>
      </c>
      <c r="B8" s="9" t="s">
        <v>13</v>
      </c>
      <c r="C8" s="2">
        <v>3.1681941020000001E-3</v>
      </c>
      <c r="D8" s="7">
        <v>1</v>
      </c>
      <c r="E8" s="3">
        <f t="shared" si="0"/>
        <v>3.1681941020000001E-3</v>
      </c>
      <c r="F8" s="8">
        <f>SUM($E$2:E8)</f>
        <v>0.56872129169899999</v>
      </c>
    </row>
    <row r="9" spans="1:6" ht="76.5" thickTop="1" thickBot="1" x14ac:dyDescent="0.3">
      <c r="A9" s="6">
        <v>8</v>
      </c>
      <c r="B9" s="9" t="s">
        <v>8</v>
      </c>
      <c r="C9" s="2">
        <v>1.226527776E-3</v>
      </c>
      <c r="D9" s="7">
        <v>1</v>
      </c>
      <c r="E9" s="3">
        <f t="shared" si="0"/>
        <v>1.226527776E-3</v>
      </c>
      <c r="F9" s="8">
        <f>SUM($E$2:E9)</f>
        <v>0.56994781947499995</v>
      </c>
    </row>
    <row r="10" spans="1:6" ht="61.5" thickTop="1" thickBot="1" x14ac:dyDescent="0.3">
      <c r="A10" s="6">
        <v>9</v>
      </c>
      <c r="B10" s="9" t="s">
        <v>10</v>
      </c>
      <c r="C10" s="2">
        <v>9.9664035940000002E-4</v>
      </c>
      <c r="D10" s="7">
        <v>1</v>
      </c>
      <c r="E10" s="3">
        <f t="shared" si="0"/>
        <v>9.9664035940000002E-4</v>
      </c>
      <c r="F10" s="8">
        <f>SUM($E$2:E10)</f>
        <v>0.5709444598343999</v>
      </c>
    </row>
    <row r="11" spans="1:6" ht="61.5" thickTop="1" thickBot="1" x14ac:dyDescent="0.3">
      <c r="A11" s="6">
        <v>10</v>
      </c>
      <c r="B11" s="9" t="s">
        <v>12</v>
      </c>
      <c r="C11" s="2">
        <v>1.7117281020000001E-3</v>
      </c>
      <c r="D11" s="7">
        <v>1</v>
      </c>
      <c r="E11" s="3">
        <f t="shared" si="0"/>
        <v>1.7117281020000001E-3</v>
      </c>
      <c r="F11" s="8">
        <f>SUM($E$2:E11)</f>
        <v>0.57265618793639994</v>
      </c>
    </row>
    <row r="12" spans="1:6" ht="46.5" thickTop="1" thickBot="1" x14ac:dyDescent="0.3">
      <c r="A12" s="6">
        <v>11</v>
      </c>
      <c r="B12" s="9" t="s">
        <v>19</v>
      </c>
      <c r="C12" s="2">
        <v>1.45689928E-3</v>
      </c>
      <c r="D12" s="7">
        <v>2</v>
      </c>
      <c r="E12" s="3">
        <f t="shared" si="0"/>
        <v>2.9137985599999999E-3</v>
      </c>
      <c r="F12" s="8">
        <f>SUM($E$2:E12)</f>
        <v>0.5755699864963999</v>
      </c>
    </row>
    <row r="13" spans="1:6" ht="46.5" thickTop="1" thickBot="1" x14ac:dyDescent="0.3">
      <c r="A13" s="6">
        <v>12</v>
      </c>
      <c r="B13" s="9" t="s">
        <v>24</v>
      </c>
      <c r="C13" s="2">
        <v>1.0752661560000001E-3</v>
      </c>
      <c r="D13" s="7">
        <v>1</v>
      </c>
      <c r="E13" s="3">
        <f t="shared" si="0"/>
        <v>1.0752661560000001E-3</v>
      </c>
      <c r="F13" s="8">
        <f>SUM($E$2:E13)</f>
        <v>0.57664525265239985</v>
      </c>
    </row>
    <row r="14" spans="1:6" ht="31.5" thickTop="1" thickBot="1" x14ac:dyDescent="0.3">
      <c r="A14" s="6">
        <v>13</v>
      </c>
      <c r="B14" s="9" t="s">
        <v>26</v>
      </c>
      <c r="C14" s="2">
        <v>9.3962829530000003E-4</v>
      </c>
      <c r="D14" s="7">
        <v>1</v>
      </c>
      <c r="E14" s="3">
        <f t="shared" si="0"/>
        <v>9.3962829530000003E-4</v>
      </c>
      <c r="F14" s="8">
        <f>SUM($E$2:E14)</f>
        <v>0.57758488094769989</v>
      </c>
    </row>
    <row r="15" spans="1:6" ht="76.5" thickTop="1" thickBot="1" x14ac:dyDescent="0.3">
      <c r="A15" s="6">
        <v>14</v>
      </c>
      <c r="B15" s="9" t="s">
        <v>109</v>
      </c>
      <c r="C15" s="2">
        <v>8.5818125520000004E-5</v>
      </c>
      <c r="D15" s="7">
        <v>1</v>
      </c>
      <c r="E15" s="3">
        <f t="shared" si="0"/>
        <v>8.5818125520000004E-5</v>
      </c>
      <c r="F15" s="8">
        <f>SUM($E$2:E15)</f>
        <v>0.57767069907321988</v>
      </c>
    </row>
    <row r="16" spans="1:6" ht="61.5" thickTop="1" thickBot="1" x14ac:dyDescent="0.3">
      <c r="A16" s="6">
        <v>15</v>
      </c>
      <c r="B16" s="9" t="s">
        <v>9</v>
      </c>
      <c r="C16" s="2">
        <v>7.3963311099999995E-4</v>
      </c>
      <c r="D16" s="7">
        <v>1</v>
      </c>
      <c r="E16" s="3">
        <f t="shared" si="0"/>
        <v>7.3963311099999995E-4</v>
      </c>
      <c r="F16" s="8">
        <f>SUM($E$2:E16)</f>
        <v>0.57841033218421989</v>
      </c>
    </row>
    <row r="17" spans="1:6" ht="76.5" thickTop="1" thickBot="1" x14ac:dyDescent="0.3">
      <c r="A17" s="6">
        <v>16</v>
      </c>
      <c r="B17" s="9" t="s">
        <v>110</v>
      </c>
      <c r="C17" s="2">
        <v>2.7679342460000002E-8</v>
      </c>
      <c r="D17" s="7">
        <v>1</v>
      </c>
      <c r="E17" s="3">
        <f t="shared" si="0"/>
        <v>2.7679342460000002E-8</v>
      </c>
      <c r="F17" s="8">
        <f>SUM($E$2:E17)</f>
        <v>0.57841035986356237</v>
      </c>
    </row>
    <row r="18" spans="1:6" ht="61.5" thickTop="1" thickBot="1" x14ac:dyDescent="0.3">
      <c r="A18" s="6">
        <v>17</v>
      </c>
      <c r="B18" s="9" t="s">
        <v>31</v>
      </c>
      <c r="C18" s="2">
        <v>7.2812769899999999E-4</v>
      </c>
      <c r="D18" s="7">
        <v>3</v>
      </c>
      <c r="E18" s="3">
        <f t="shared" si="0"/>
        <v>2.1843830969999999E-3</v>
      </c>
      <c r="F18" s="8">
        <f>SUM($E$2:E18)</f>
        <v>0.58059474296056235</v>
      </c>
    </row>
    <row r="19" spans="1:6" ht="61.5" thickTop="1" thickBot="1" x14ac:dyDescent="0.3">
      <c r="A19" s="6">
        <v>18</v>
      </c>
      <c r="B19" s="9" t="s">
        <v>30</v>
      </c>
      <c r="C19" s="2">
        <v>7.2837894800000002E-4</v>
      </c>
      <c r="D19" s="7">
        <v>3</v>
      </c>
      <c r="E19" s="3">
        <f t="shared" si="0"/>
        <v>2.1851368439999999E-3</v>
      </c>
      <c r="F19" s="8">
        <f>SUM($E$2:E19)</f>
        <v>0.58277987980456236</v>
      </c>
    </row>
    <row r="20" spans="1:6" ht="76.5" thickTop="1" thickBot="1" x14ac:dyDescent="0.3">
      <c r="A20" s="6">
        <v>19</v>
      </c>
      <c r="B20" s="9" t="s">
        <v>14</v>
      </c>
      <c r="C20" s="2">
        <v>7.1678351869999997E-4</v>
      </c>
      <c r="D20" s="7">
        <v>1</v>
      </c>
      <c r="E20" s="3">
        <f t="shared" si="0"/>
        <v>7.1678351869999997E-4</v>
      </c>
      <c r="F20" s="8">
        <f>SUM($E$2:E20)</f>
        <v>0.58349666332326233</v>
      </c>
    </row>
    <row r="21" spans="1:6" ht="76.5" thickTop="1" thickBot="1" x14ac:dyDescent="0.3">
      <c r="A21" s="6">
        <v>20</v>
      </c>
      <c r="B21" s="9" t="s">
        <v>18</v>
      </c>
      <c r="C21" s="2">
        <v>1.4223257509999999E-4</v>
      </c>
      <c r="D21" s="7">
        <v>1</v>
      </c>
      <c r="E21" s="3">
        <f t="shared" si="0"/>
        <v>1.4223257509999999E-4</v>
      </c>
      <c r="F21" s="8">
        <f>SUM($E$2:E21)</f>
        <v>0.58363889589836238</v>
      </c>
    </row>
    <row r="22" spans="1:6" ht="76.5" thickTop="1" thickBot="1" x14ac:dyDescent="0.3">
      <c r="A22" s="6">
        <v>21</v>
      </c>
      <c r="B22" s="9" t="s">
        <v>17</v>
      </c>
      <c r="C22" s="2">
        <v>1.3772925810000001E-4</v>
      </c>
      <c r="D22" s="7">
        <v>1</v>
      </c>
      <c r="E22" s="3">
        <f t="shared" si="0"/>
        <v>1.3772925810000001E-4</v>
      </c>
      <c r="F22" s="8">
        <f>SUM($E$2:E22)</f>
        <v>0.58377662515646234</v>
      </c>
    </row>
    <row r="23" spans="1:6" ht="31.5" thickTop="1" thickBot="1" x14ac:dyDescent="0.3">
      <c r="A23" s="6">
        <v>22</v>
      </c>
      <c r="B23" s="9" t="s">
        <v>32</v>
      </c>
      <c r="C23" s="2">
        <v>5.8321828989999999E-4</v>
      </c>
      <c r="D23" s="7">
        <v>1</v>
      </c>
      <c r="E23" s="3">
        <f t="shared" si="0"/>
        <v>5.8321828989999999E-4</v>
      </c>
      <c r="F23" s="8">
        <f>SUM($E$2:E23)</f>
        <v>0.58435984344636238</v>
      </c>
    </row>
    <row r="24" spans="1:6" ht="76.5" thickTop="1" thickBot="1" x14ac:dyDescent="0.3">
      <c r="A24" s="6">
        <v>23</v>
      </c>
      <c r="B24" s="9" t="s">
        <v>16</v>
      </c>
      <c r="C24" s="2">
        <v>5.8534678879999997E-4</v>
      </c>
      <c r="D24" s="7">
        <v>2</v>
      </c>
      <c r="E24" s="3">
        <f t="shared" si="0"/>
        <v>1.1706935775999999E-3</v>
      </c>
      <c r="F24" s="8">
        <f>SUM($E$2:E24)</f>
        <v>0.58553053702396241</v>
      </c>
    </row>
    <row r="25" spans="1:6" ht="76.5" thickTop="1" thickBot="1" x14ac:dyDescent="0.3">
      <c r="A25" s="6">
        <v>24</v>
      </c>
      <c r="B25" s="9" t="s">
        <v>21</v>
      </c>
      <c r="C25" s="2">
        <v>2.4458717420000001E-4</v>
      </c>
      <c r="D25" s="7">
        <v>1</v>
      </c>
      <c r="E25" s="3">
        <f t="shared" si="0"/>
        <v>2.4458717420000001E-4</v>
      </c>
      <c r="F25" s="8">
        <f>SUM($E$2:E25)</f>
        <v>0.58577512419816236</v>
      </c>
    </row>
    <row r="26" spans="1:6" ht="76.5" thickTop="1" thickBot="1" x14ac:dyDescent="0.3">
      <c r="A26" s="6">
        <v>25</v>
      </c>
      <c r="B26" s="9" t="s">
        <v>20</v>
      </c>
      <c r="C26" s="2">
        <v>2.328807319E-4</v>
      </c>
      <c r="D26" s="7">
        <v>1</v>
      </c>
      <c r="E26" s="3">
        <f t="shared" si="0"/>
        <v>2.328807319E-4</v>
      </c>
      <c r="F26" s="8">
        <f>SUM($E$2:E26)</f>
        <v>0.58600800493006233</v>
      </c>
    </row>
    <row r="27" spans="1:6" ht="46.5" thickTop="1" thickBot="1" x14ac:dyDescent="0.3">
      <c r="A27" s="6">
        <v>26</v>
      </c>
      <c r="B27" s="9" t="s">
        <v>37</v>
      </c>
      <c r="C27" s="2">
        <v>5.1271697680000002E-4</v>
      </c>
      <c r="D27" s="7">
        <v>1</v>
      </c>
      <c r="E27" s="3">
        <f t="shared" si="0"/>
        <v>5.1271697680000002E-4</v>
      </c>
      <c r="F27" s="8">
        <f>SUM($E$2:E27)</f>
        <v>0.58652072190686233</v>
      </c>
    </row>
    <row r="28" spans="1:6" ht="31.5" thickTop="1" thickBot="1" x14ac:dyDescent="0.3">
      <c r="A28" s="6">
        <v>27</v>
      </c>
      <c r="B28" s="9" t="s">
        <v>111</v>
      </c>
      <c r="C28" s="2">
        <v>3.9771410989999998E-4</v>
      </c>
      <c r="D28" s="7">
        <v>1</v>
      </c>
      <c r="E28" s="3">
        <f t="shared" si="0"/>
        <v>3.9771410989999998E-4</v>
      </c>
      <c r="F28" s="8">
        <f>SUM($E$2:E28)</f>
        <v>0.5869184360167623</v>
      </c>
    </row>
    <row r="29" spans="1:6" ht="76.5" thickTop="1" thickBot="1" x14ac:dyDescent="0.3">
      <c r="A29" s="6">
        <v>28</v>
      </c>
      <c r="B29" s="9" t="s">
        <v>112</v>
      </c>
      <c r="C29" s="2">
        <v>2.8653699170000001E-5</v>
      </c>
      <c r="D29" s="7">
        <v>1</v>
      </c>
      <c r="E29" s="3">
        <f t="shared" si="0"/>
        <v>2.8653699170000001E-5</v>
      </c>
      <c r="F29" s="8">
        <f>SUM($E$2:E29)</f>
        <v>0.58694708971593235</v>
      </c>
    </row>
    <row r="30" spans="1:6" ht="91.5" thickTop="1" thickBot="1" x14ac:dyDescent="0.3">
      <c r="A30" s="6">
        <v>29</v>
      </c>
      <c r="B30" s="9" t="s">
        <v>22</v>
      </c>
      <c r="C30" s="2">
        <v>2.9530053710000002E-4</v>
      </c>
      <c r="D30" s="7">
        <v>3</v>
      </c>
      <c r="E30" s="3">
        <f t="shared" si="0"/>
        <v>8.8590161130000012E-4</v>
      </c>
      <c r="F30" s="8">
        <f>SUM($E$2:E30)</f>
        <v>0.58783299132723232</v>
      </c>
    </row>
    <row r="31" spans="1:6" ht="91.5" thickTop="1" thickBot="1" x14ac:dyDescent="0.3">
      <c r="A31" s="6">
        <v>30</v>
      </c>
      <c r="B31" s="9" t="s">
        <v>23</v>
      </c>
      <c r="C31" s="2">
        <v>2.9225078109999998E-4</v>
      </c>
      <c r="D31" s="7">
        <v>3</v>
      </c>
      <c r="E31" s="3">
        <f t="shared" si="0"/>
        <v>8.7675234329999993E-4</v>
      </c>
      <c r="F31" s="8">
        <f>SUM($E$2:E31)</f>
        <v>0.5887097436705323</v>
      </c>
    </row>
    <row r="32" spans="1:6" ht="91.5" thickTop="1" thickBot="1" x14ac:dyDescent="0.3">
      <c r="A32" s="6">
        <v>31</v>
      </c>
      <c r="B32" s="9" t="s">
        <v>113</v>
      </c>
      <c r="C32" s="2">
        <v>5.7509650730000003E-5</v>
      </c>
      <c r="D32" s="7">
        <v>1</v>
      </c>
      <c r="E32" s="3">
        <f t="shared" si="0"/>
        <v>5.7509650730000003E-5</v>
      </c>
      <c r="F32" s="8">
        <f>SUM($E$2:E32)</f>
        <v>0.58876725332126234</v>
      </c>
    </row>
    <row r="33" spans="1:6" ht="76.5" thickTop="1" thickBot="1" x14ac:dyDescent="0.3">
      <c r="A33" s="6">
        <v>32</v>
      </c>
      <c r="B33" s="9" t="s">
        <v>114</v>
      </c>
      <c r="C33" s="2">
        <v>4.9587953819999997E-5</v>
      </c>
      <c r="D33" s="7">
        <v>1</v>
      </c>
      <c r="E33" s="3">
        <f t="shared" si="0"/>
        <v>4.9587953819999997E-5</v>
      </c>
      <c r="F33" s="8">
        <f>SUM($E$2:E33)</f>
        <v>0.58881684127508238</v>
      </c>
    </row>
    <row r="34" spans="1:6" ht="76.5" thickTop="1" thickBot="1" x14ac:dyDescent="0.3">
      <c r="A34" s="6">
        <v>33</v>
      </c>
      <c r="B34" s="9" t="s">
        <v>115</v>
      </c>
      <c r="C34" s="2">
        <v>7.5723080150000001E-8</v>
      </c>
      <c r="D34" s="7">
        <v>1</v>
      </c>
      <c r="E34" s="3">
        <f t="shared" si="0"/>
        <v>7.5723080150000001E-8</v>
      </c>
      <c r="F34" s="8">
        <f>SUM($E$2:E34)</f>
        <v>0.58881691699816252</v>
      </c>
    </row>
    <row r="35" spans="1:6" ht="91.5" thickTop="1" thickBot="1" x14ac:dyDescent="0.3">
      <c r="A35" s="6">
        <v>34</v>
      </c>
      <c r="B35" s="9" t="s">
        <v>116</v>
      </c>
      <c r="C35" s="2">
        <v>9.8023394779999997E-5</v>
      </c>
      <c r="D35" s="7">
        <v>1</v>
      </c>
      <c r="E35" s="3">
        <f t="shared" si="0"/>
        <v>9.8023394779999997E-5</v>
      </c>
      <c r="F35" s="8">
        <f>SUM($E$2:E35)</f>
        <v>0.58891494039294257</v>
      </c>
    </row>
    <row r="36" spans="1:6" ht="76.5" thickTop="1" thickBot="1" x14ac:dyDescent="0.3">
      <c r="A36" s="6">
        <v>35</v>
      </c>
      <c r="B36" s="9" t="s">
        <v>117</v>
      </c>
      <c r="C36" s="2">
        <v>1.1962387410000001E-8</v>
      </c>
      <c r="D36" s="7">
        <v>1</v>
      </c>
      <c r="E36" s="3">
        <f t="shared" si="0"/>
        <v>1.1962387410000001E-8</v>
      </c>
      <c r="F36" s="8">
        <f>SUM($E$2:E36)</f>
        <v>0.58891495235532998</v>
      </c>
    </row>
    <row r="37" spans="1:6" ht="46.5" thickTop="1" thickBot="1" x14ac:dyDescent="0.3">
      <c r="A37" s="6">
        <v>36</v>
      </c>
      <c r="B37" s="9" t="s">
        <v>57</v>
      </c>
      <c r="C37" s="2">
        <v>1.5422941580000001E-4</v>
      </c>
      <c r="D37" s="7">
        <v>1</v>
      </c>
      <c r="E37" s="3">
        <f t="shared" si="0"/>
        <v>1.5422941580000001E-4</v>
      </c>
      <c r="F37" s="8">
        <f>SUM($E$2:E37)</f>
        <v>0.58906918177112999</v>
      </c>
    </row>
    <row r="38" spans="1:6" ht="91.5" thickTop="1" thickBot="1" x14ac:dyDescent="0.3">
      <c r="A38" s="6">
        <v>37</v>
      </c>
      <c r="B38" s="9" t="s">
        <v>118</v>
      </c>
      <c r="C38" s="2">
        <v>1.188614394E-8</v>
      </c>
      <c r="D38" s="7">
        <v>1</v>
      </c>
      <c r="E38" s="3">
        <f t="shared" si="0"/>
        <v>1.188614394E-8</v>
      </c>
      <c r="F38" s="8">
        <f>SUM($E$2:E38)</f>
        <v>0.58906919365727395</v>
      </c>
    </row>
    <row r="39" spans="1:6" ht="91.5" thickTop="1" thickBot="1" x14ac:dyDescent="0.3">
      <c r="A39" s="6">
        <v>38</v>
      </c>
      <c r="B39" s="9" t="s">
        <v>119</v>
      </c>
      <c r="C39" s="2">
        <v>1.675055015E-8</v>
      </c>
      <c r="D39" s="7">
        <v>1</v>
      </c>
      <c r="E39" s="3">
        <f t="shared" si="0"/>
        <v>1.675055015E-8</v>
      </c>
      <c r="F39" s="8">
        <f>SUM($E$2:E39)</f>
        <v>0.58906921040782412</v>
      </c>
    </row>
    <row r="40" spans="1:6" ht="91.5" thickTop="1" thickBot="1" x14ac:dyDescent="0.3">
      <c r="A40" s="6">
        <v>39</v>
      </c>
      <c r="B40" s="9" t="s">
        <v>15</v>
      </c>
      <c r="C40" s="2">
        <v>4.4217255019999997E-5</v>
      </c>
      <c r="D40" s="7">
        <v>1</v>
      </c>
      <c r="E40" s="3">
        <f t="shared" si="0"/>
        <v>4.4217255019999997E-5</v>
      </c>
      <c r="F40" s="8">
        <f>SUM($E$2:E40)</f>
        <v>0.58911342766284414</v>
      </c>
    </row>
    <row r="41" spans="1:6" ht="61.5" thickTop="1" thickBot="1" x14ac:dyDescent="0.3">
      <c r="A41" s="6">
        <v>40</v>
      </c>
      <c r="B41" s="9" t="s">
        <v>29</v>
      </c>
      <c r="C41" s="2">
        <v>9.7788483010000004E-5</v>
      </c>
      <c r="D41" s="7">
        <v>1</v>
      </c>
      <c r="E41" s="3">
        <f t="shared" si="0"/>
        <v>9.7788483010000004E-5</v>
      </c>
      <c r="F41" s="8">
        <f>SUM($E$2:E41)</f>
        <v>0.58921121614585414</v>
      </c>
    </row>
    <row r="42" spans="1:6" ht="91.5" thickTop="1" thickBot="1" x14ac:dyDescent="0.3">
      <c r="A42" s="6">
        <v>41</v>
      </c>
      <c r="B42" s="9" t="s">
        <v>36</v>
      </c>
      <c r="C42" s="2">
        <v>3.0796645229999998E-5</v>
      </c>
      <c r="D42" s="7">
        <v>1</v>
      </c>
      <c r="E42" s="3">
        <f t="shared" si="0"/>
        <v>3.0796645229999998E-5</v>
      </c>
      <c r="F42" s="8">
        <f>SUM($E$2:E42)</f>
        <v>0.58924201279108412</v>
      </c>
    </row>
    <row r="43" spans="1:6" ht="61.5" thickTop="1" thickBot="1" x14ac:dyDescent="0.3">
      <c r="A43" s="6">
        <v>42</v>
      </c>
      <c r="B43" s="9" t="s">
        <v>64</v>
      </c>
      <c r="C43" s="2">
        <v>9.1807723710000006E-5</v>
      </c>
      <c r="D43" s="7">
        <v>1</v>
      </c>
      <c r="E43" s="3">
        <f t="shared" si="0"/>
        <v>9.1807723710000006E-5</v>
      </c>
      <c r="F43" s="8">
        <f>SUM($E$2:E43)</f>
        <v>0.5893338205147941</v>
      </c>
    </row>
    <row r="44" spans="1:6" ht="46.5" thickTop="1" thickBot="1" x14ac:dyDescent="0.3">
      <c r="A44" s="6">
        <v>43</v>
      </c>
      <c r="B44" s="9" t="s">
        <v>39</v>
      </c>
      <c r="C44" s="2">
        <v>9.0204440020000002E-5</v>
      </c>
      <c r="D44" s="7">
        <v>2</v>
      </c>
      <c r="E44" s="3">
        <f t="shared" si="0"/>
        <v>1.8040888004E-4</v>
      </c>
      <c r="F44" s="8">
        <f>SUM($E$2:E44)</f>
        <v>0.58951422939483411</v>
      </c>
    </row>
    <row r="45" spans="1:6" ht="76.5" thickTop="1" thickBot="1" x14ac:dyDescent="0.3">
      <c r="A45" s="6">
        <v>44</v>
      </c>
      <c r="B45" s="9" t="s">
        <v>120</v>
      </c>
      <c r="C45" s="2">
        <v>1.6690699520000001E-5</v>
      </c>
      <c r="D45" s="7">
        <v>1</v>
      </c>
      <c r="E45" s="3">
        <f t="shared" si="0"/>
        <v>1.6690699520000001E-5</v>
      </c>
      <c r="F45" s="8">
        <f>SUM($E$2:E45)</f>
        <v>0.58953092009435415</v>
      </c>
    </row>
    <row r="46" spans="1:6" ht="91.5" thickTop="1" thickBot="1" x14ac:dyDescent="0.3">
      <c r="A46" s="6">
        <v>45</v>
      </c>
      <c r="B46" s="9" t="s">
        <v>121</v>
      </c>
      <c r="C46" s="2">
        <v>1.9071632249999999E-5</v>
      </c>
      <c r="D46" s="7">
        <v>1</v>
      </c>
      <c r="E46" s="3">
        <f t="shared" si="0"/>
        <v>1.9071632249999999E-5</v>
      </c>
      <c r="F46" s="8">
        <f>SUM($E$2:E46)</f>
        <v>0.58954999172660416</v>
      </c>
    </row>
    <row r="47" spans="1:6" ht="91.5" thickTop="1" thickBot="1" x14ac:dyDescent="0.3">
      <c r="A47" s="6">
        <v>46</v>
      </c>
      <c r="B47" s="9" t="s">
        <v>40</v>
      </c>
      <c r="C47" s="2">
        <v>5.301375291E-5</v>
      </c>
      <c r="D47" s="7">
        <v>1</v>
      </c>
      <c r="E47" s="3">
        <f t="shared" si="0"/>
        <v>5.301375291E-5</v>
      </c>
      <c r="F47" s="8">
        <f>SUM($E$2:E47)</f>
        <v>0.58960300547951416</v>
      </c>
    </row>
    <row r="48" spans="1:6" ht="76.5" thickTop="1" thickBot="1" x14ac:dyDescent="0.3">
      <c r="A48" s="6">
        <v>47</v>
      </c>
      <c r="B48" s="9" t="s">
        <v>122</v>
      </c>
      <c r="C48" s="2">
        <v>4.3749171220000002E-8</v>
      </c>
      <c r="D48" s="7">
        <v>1</v>
      </c>
      <c r="E48" s="3">
        <f t="shared" si="0"/>
        <v>4.3749171220000002E-8</v>
      </c>
      <c r="F48" s="8">
        <f>SUM($E$2:E48)</f>
        <v>0.58960304922868534</v>
      </c>
    </row>
    <row r="49" spans="1:6" ht="76.5" thickTop="1" thickBot="1" x14ac:dyDescent="0.3">
      <c r="A49" s="6">
        <v>48</v>
      </c>
      <c r="B49" s="9" t="s">
        <v>33</v>
      </c>
      <c r="C49" s="10">
        <v>7.7288708409999996E-5</v>
      </c>
      <c r="D49" s="7">
        <v>1</v>
      </c>
      <c r="E49" s="3">
        <f t="shared" si="0"/>
        <v>7.7288708409999996E-5</v>
      </c>
      <c r="F49" s="8">
        <f>SUM($E$2:E49)</f>
        <v>0.58968033793709529</v>
      </c>
    </row>
    <row r="50" spans="1:6" ht="91.5" thickTop="1" thickBot="1" x14ac:dyDescent="0.3">
      <c r="A50" s="6">
        <v>49</v>
      </c>
      <c r="B50" s="9" t="s">
        <v>123</v>
      </c>
      <c r="C50" s="2">
        <v>3.2774912929999997E-5</v>
      </c>
      <c r="D50" s="7">
        <v>1</v>
      </c>
      <c r="E50" s="3">
        <f t="shared" si="0"/>
        <v>3.2774912929999997E-5</v>
      </c>
      <c r="F50" s="8">
        <f>SUM($E$2:E50)</f>
        <v>0.58971311285002526</v>
      </c>
    </row>
    <row r="51" spans="1:6" ht="46.5" thickTop="1" thickBot="1" x14ac:dyDescent="0.3">
      <c r="A51" s="6">
        <v>50</v>
      </c>
      <c r="B51" s="9" t="s">
        <v>71</v>
      </c>
      <c r="C51" s="10">
        <v>7.2910088809999995E-5</v>
      </c>
      <c r="D51" s="7">
        <v>1</v>
      </c>
      <c r="E51" s="3">
        <f t="shared" si="0"/>
        <v>7.2910088809999995E-5</v>
      </c>
      <c r="F51" s="8">
        <f>SUM($E$2:E51)</f>
        <v>0.58978602293883531</v>
      </c>
    </row>
    <row r="52" spans="1:6" ht="91.5" thickTop="1" thickBot="1" x14ac:dyDescent="0.3">
      <c r="A52" s="6">
        <v>51</v>
      </c>
      <c r="B52" s="9" t="s">
        <v>35</v>
      </c>
      <c r="C52" s="2">
        <v>5.9822648679999998E-5</v>
      </c>
      <c r="D52" s="7">
        <v>1</v>
      </c>
      <c r="E52" s="3">
        <f t="shared" si="0"/>
        <v>5.9822648679999998E-5</v>
      </c>
      <c r="F52" s="8">
        <f>SUM($E$2:E52)</f>
        <v>0.58984584558751529</v>
      </c>
    </row>
    <row r="53" spans="1:6" ht="61.5" thickTop="1" thickBot="1" x14ac:dyDescent="0.3">
      <c r="A53" s="6">
        <v>52</v>
      </c>
      <c r="B53" s="9" t="s">
        <v>124</v>
      </c>
      <c r="C53" s="2">
        <v>6.0023762869999997E-5</v>
      </c>
      <c r="D53" s="7">
        <v>1</v>
      </c>
      <c r="E53" s="3">
        <f t="shared" si="0"/>
        <v>6.0023762869999997E-5</v>
      </c>
      <c r="F53" s="8">
        <f>SUM($E$2:E53)</f>
        <v>0.58990586935038525</v>
      </c>
    </row>
    <row r="54" spans="1:6" ht="61.5" thickTop="1" thickBot="1" x14ac:dyDescent="0.3">
      <c r="A54" s="6">
        <v>53</v>
      </c>
      <c r="B54" s="9" t="s">
        <v>42</v>
      </c>
      <c r="C54" s="2">
        <v>5.7519753020000002E-5</v>
      </c>
      <c r="D54" s="7">
        <v>1</v>
      </c>
      <c r="E54" s="3">
        <f t="shared" si="0"/>
        <v>5.7519753020000002E-5</v>
      </c>
      <c r="F54" s="8">
        <f>SUM($E$2:E54)</f>
        <v>0.58996338910340529</v>
      </c>
    </row>
    <row r="55" spans="1:6" ht="61.5" thickTop="1" thickBot="1" x14ac:dyDescent="0.3">
      <c r="A55" s="6">
        <v>54</v>
      </c>
      <c r="B55" s="9" t="s">
        <v>51</v>
      </c>
      <c r="C55" s="2">
        <v>2.7236654659999999E-5</v>
      </c>
      <c r="D55" s="7">
        <v>1</v>
      </c>
      <c r="E55" s="3">
        <f t="shared" si="0"/>
        <v>2.7236654659999999E-5</v>
      </c>
      <c r="F55" s="8">
        <f>SUM($E$2:E55)</f>
        <v>0.58999062575806527</v>
      </c>
    </row>
    <row r="56" spans="1:6" ht="46.5" thickTop="1" thickBot="1" x14ac:dyDescent="0.3">
      <c r="A56" s="6">
        <v>55</v>
      </c>
      <c r="B56" s="9" t="s">
        <v>81</v>
      </c>
      <c r="C56" s="2">
        <v>4.9762877579999998E-5</v>
      </c>
      <c r="D56" s="7">
        <v>1</v>
      </c>
      <c r="E56" s="3">
        <f t="shared" si="0"/>
        <v>4.9762877579999998E-5</v>
      </c>
      <c r="F56" s="8">
        <f>SUM($E$2:E56)</f>
        <v>0.59004038863564523</v>
      </c>
    </row>
    <row r="57" spans="1:6" ht="61.5" thickTop="1" thickBot="1" x14ac:dyDescent="0.3">
      <c r="A57" s="6">
        <v>56</v>
      </c>
      <c r="B57" s="9" t="s">
        <v>41</v>
      </c>
      <c r="C57" s="2">
        <v>5.7124269490000001E-5</v>
      </c>
      <c r="D57" s="7">
        <v>1</v>
      </c>
      <c r="E57" s="3">
        <f t="shared" si="0"/>
        <v>5.7124269490000001E-5</v>
      </c>
      <c r="F57" s="8">
        <f>SUM($E$2:E57)</f>
        <v>0.59009751290513524</v>
      </c>
    </row>
    <row r="58" spans="1:6" ht="91.5" thickTop="1" thickBot="1" x14ac:dyDescent="0.3">
      <c r="A58" s="6">
        <v>57</v>
      </c>
      <c r="B58" s="9" t="s">
        <v>125</v>
      </c>
      <c r="C58" s="2">
        <v>5.112931062E-8</v>
      </c>
      <c r="D58" s="7">
        <v>1</v>
      </c>
      <c r="E58" s="3">
        <f t="shared" si="0"/>
        <v>5.112931062E-8</v>
      </c>
      <c r="F58" s="8">
        <f>SUM($E$2:E58)</f>
        <v>0.59009756403444591</v>
      </c>
    </row>
    <row r="59" spans="1:6" ht="46.5" thickTop="1" thickBot="1" x14ac:dyDescent="0.3">
      <c r="A59" s="6">
        <v>58</v>
      </c>
      <c r="B59" s="9" t="s">
        <v>126</v>
      </c>
      <c r="C59" s="2">
        <v>5.112587282E-5</v>
      </c>
      <c r="D59" s="7">
        <v>1</v>
      </c>
      <c r="E59" s="3">
        <f t="shared" si="0"/>
        <v>5.112587282E-5</v>
      </c>
      <c r="F59" s="8">
        <f>SUM($E$2:E59)</f>
        <v>0.59014868990726588</v>
      </c>
    </row>
    <row r="60" spans="1:6" ht="61.5" thickTop="1" thickBot="1" x14ac:dyDescent="0.3">
      <c r="A60" s="6">
        <v>59</v>
      </c>
      <c r="B60" s="9" t="s">
        <v>84</v>
      </c>
      <c r="C60" s="2">
        <v>4.974358122E-5</v>
      </c>
      <c r="D60" s="7">
        <v>1</v>
      </c>
      <c r="E60" s="3">
        <f t="shared" si="0"/>
        <v>4.974358122E-5</v>
      </c>
      <c r="F60" s="8">
        <f>SUM($E$2:E60)</f>
        <v>0.59019843348848589</v>
      </c>
    </row>
    <row r="61" spans="1:6" ht="91.5" thickTop="1" thickBot="1" x14ac:dyDescent="0.3">
      <c r="A61" s="6">
        <v>60</v>
      </c>
      <c r="B61" s="9" t="s">
        <v>127</v>
      </c>
      <c r="C61" s="2">
        <v>7.4704719729999999E-8</v>
      </c>
      <c r="D61" s="7">
        <v>1</v>
      </c>
      <c r="E61" s="3">
        <f t="shared" si="0"/>
        <v>7.4704719729999999E-8</v>
      </c>
      <c r="F61" s="8">
        <f>SUM($E$2:E61)</f>
        <v>0.59019850819320563</v>
      </c>
    </row>
    <row r="62" spans="1:6" ht="91.5" thickTop="1" thickBot="1" x14ac:dyDescent="0.3">
      <c r="A62" s="6">
        <v>61</v>
      </c>
      <c r="B62" s="9" t="s">
        <v>27</v>
      </c>
      <c r="C62" s="2">
        <v>2.5602354509999999E-5</v>
      </c>
      <c r="D62" s="7">
        <v>1</v>
      </c>
      <c r="E62" s="3">
        <f t="shared" si="0"/>
        <v>2.5602354509999999E-5</v>
      </c>
      <c r="F62" s="8">
        <f>SUM($E$2:E62)</f>
        <v>0.59022411054771562</v>
      </c>
    </row>
    <row r="63" spans="1:6" ht="76.5" thickTop="1" thickBot="1" x14ac:dyDescent="0.3">
      <c r="A63" s="6">
        <v>62</v>
      </c>
      <c r="B63" s="9" t="s">
        <v>43</v>
      </c>
      <c r="C63" s="2">
        <v>4.3791337330000001E-5</v>
      </c>
      <c r="D63" s="7">
        <v>1</v>
      </c>
      <c r="E63" s="3">
        <f t="shared" si="0"/>
        <v>4.3791337330000001E-5</v>
      </c>
      <c r="F63" s="8">
        <f>SUM($E$2:E63)</f>
        <v>0.59026790188504563</v>
      </c>
    </row>
    <row r="64" spans="1:6" ht="91.5" thickTop="1" thickBot="1" x14ac:dyDescent="0.3">
      <c r="A64" s="6">
        <v>63</v>
      </c>
      <c r="B64" s="9" t="s">
        <v>128</v>
      </c>
      <c r="C64" s="2">
        <v>1.358375331E-5</v>
      </c>
      <c r="D64" s="7">
        <v>2</v>
      </c>
      <c r="E64" s="3">
        <f t="shared" si="0"/>
        <v>2.7167506619999999E-5</v>
      </c>
      <c r="F64" s="8">
        <f>SUM($E$2:E64)</f>
        <v>0.59029506939166565</v>
      </c>
    </row>
    <row r="65" spans="1:6" ht="61.5" thickTop="1" thickBot="1" x14ac:dyDescent="0.3">
      <c r="A65" s="6">
        <v>64</v>
      </c>
      <c r="B65" s="9" t="s">
        <v>129</v>
      </c>
      <c r="C65" s="2">
        <v>3.8208600940000003E-5</v>
      </c>
      <c r="D65" s="7">
        <v>1</v>
      </c>
      <c r="E65" s="3">
        <f t="shared" si="0"/>
        <v>3.8208600940000003E-5</v>
      </c>
      <c r="F65" s="8">
        <f>SUM($E$2:E65)</f>
        <v>0.5903332779926056</v>
      </c>
    </row>
    <row r="66" spans="1:6" ht="91.5" thickTop="1" thickBot="1" x14ac:dyDescent="0.3">
      <c r="A66" s="6">
        <v>65</v>
      </c>
      <c r="B66" s="9" t="s">
        <v>53</v>
      </c>
      <c r="C66" s="2">
        <v>1.790897222E-5</v>
      </c>
      <c r="D66" s="7">
        <v>1</v>
      </c>
      <c r="E66" s="3">
        <f t="shared" si="0"/>
        <v>1.790897222E-5</v>
      </c>
      <c r="F66" s="8">
        <f>SUM($E$2:E66)</f>
        <v>0.59035118696482558</v>
      </c>
    </row>
    <row r="67" spans="1:6" ht="61.5" thickTop="1" thickBot="1" x14ac:dyDescent="0.3">
      <c r="A67" s="6">
        <v>66</v>
      </c>
      <c r="B67" s="9" t="s">
        <v>45</v>
      </c>
      <c r="C67" s="2">
        <v>3.8801953820000003E-5</v>
      </c>
      <c r="D67" s="7">
        <v>1</v>
      </c>
      <c r="E67" s="3">
        <f t="shared" ref="E67:E130" si="1">C67*D67</f>
        <v>3.8801953820000003E-5</v>
      </c>
      <c r="F67" s="8">
        <f>SUM($E$2:E67)</f>
        <v>0.59038998891864558</v>
      </c>
    </row>
    <row r="68" spans="1:6" ht="61.5" thickTop="1" thickBot="1" x14ac:dyDescent="0.3">
      <c r="A68" s="6">
        <v>67</v>
      </c>
      <c r="B68" s="9" t="s">
        <v>91</v>
      </c>
      <c r="C68" s="2">
        <v>3.4849498349999997E-5</v>
      </c>
      <c r="D68" s="7">
        <v>1</v>
      </c>
      <c r="E68" s="3">
        <f t="shared" si="1"/>
        <v>3.4849498349999997E-5</v>
      </c>
      <c r="F68" s="8">
        <f>SUM($E$2:E68)</f>
        <v>0.59042483841699556</v>
      </c>
    </row>
    <row r="69" spans="1:6" ht="31.5" thickTop="1" thickBot="1" x14ac:dyDescent="0.3">
      <c r="A69" s="6">
        <v>68</v>
      </c>
      <c r="B69" s="9" t="s">
        <v>130</v>
      </c>
      <c r="C69" s="2">
        <v>3.0658360619999998E-5</v>
      </c>
      <c r="D69" s="7">
        <v>1</v>
      </c>
      <c r="E69" s="3">
        <f t="shared" si="1"/>
        <v>3.0658360619999998E-5</v>
      </c>
      <c r="F69" s="8">
        <f>SUM($E$2:E69)</f>
        <v>0.59045549677761555</v>
      </c>
    </row>
    <row r="70" spans="1:6" ht="91.5" thickTop="1" thickBot="1" x14ac:dyDescent="0.3">
      <c r="A70" s="6">
        <v>69</v>
      </c>
      <c r="B70" s="9" t="s">
        <v>131</v>
      </c>
      <c r="C70" s="2">
        <v>9.3634711870000008E-6</v>
      </c>
      <c r="D70" s="7">
        <v>2</v>
      </c>
      <c r="E70" s="3">
        <f t="shared" si="1"/>
        <v>1.8726942374000002E-5</v>
      </c>
      <c r="F70" s="8">
        <f>SUM($E$2:E70)</f>
        <v>0.59047422371998959</v>
      </c>
    </row>
    <row r="71" spans="1:6" ht="46.5" thickTop="1" thickBot="1" x14ac:dyDescent="0.3">
      <c r="A71" s="6">
        <v>70</v>
      </c>
      <c r="B71" s="9" t="s">
        <v>97</v>
      </c>
      <c r="C71" s="2">
        <v>2.9812979279999998E-5</v>
      </c>
      <c r="D71" s="7">
        <v>1</v>
      </c>
      <c r="E71" s="3">
        <f t="shared" si="1"/>
        <v>2.9812979279999998E-5</v>
      </c>
      <c r="F71" s="8">
        <f>SUM($E$2:E71)</f>
        <v>0.59050403669926954</v>
      </c>
    </row>
    <row r="72" spans="1:6" ht="61.5" thickTop="1" thickBot="1" x14ac:dyDescent="0.3">
      <c r="A72" s="6">
        <v>71</v>
      </c>
      <c r="B72" s="9" t="s">
        <v>50</v>
      </c>
      <c r="C72" s="2">
        <v>3.011787401E-5</v>
      </c>
      <c r="D72" s="7">
        <v>1</v>
      </c>
      <c r="E72" s="3">
        <f t="shared" si="1"/>
        <v>3.011787401E-5</v>
      </c>
      <c r="F72" s="8">
        <f>SUM($E$2:E72)</f>
        <v>0.59053415457327951</v>
      </c>
    </row>
    <row r="73" spans="1:6" ht="91.5" thickTop="1" thickBot="1" x14ac:dyDescent="0.3">
      <c r="A73" s="6">
        <v>72</v>
      </c>
      <c r="B73" s="9" t="s">
        <v>34</v>
      </c>
      <c r="C73" s="2">
        <v>8.5610626050000007E-6</v>
      </c>
      <c r="D73" s="7">
        <v>1</v>
      </c>
      <c r="E73" s="3">
        <f t="shared" si="1"/>
        <v>8.5610626050000007E-6</v>
      </c>
      <c r="F73" s="8">
        <f>SUM($E$2:E73)</f>
        <v>0.59054271563588456</v>
      </c>
    </row>
    <row r="74" spans="1:6" ht="91.5" thickTop="1" thickBot="1" x14ac:dyDescent="0.3">
      <c r="A74" s="6">
        <v>73</v>
      </c>
      <c r="B74" s="9" t="s">
        <v>132</v>
      </c>
      <c r="C74" s="2">
        <v>1.5883157249999999E-5</v>
      </c>
      <c r="D74" s="7">
        <v>2</v>
      </c>
      <c r="E74" s="3">
        <f t="shared" si="1"/>
        <v>3.1766314499999997E-5</v>
      </c>
      <c r="F74" s="8">
        <f>SUM($E$2:E74)</f>
        <v>0.59057448195038453</v>
      </c>
    </row>
    <row r="75" spans="1:6" ht="46.5" thickTop="1" thickBot="1" x14ac:dyDescent="0.3">
      <c r="A75" s="6">
        <v>74</v>
      </c>
      <c r="B75" s="9" t="s">
        <v>104</v>
      </c>
      <c r="C75" s="2">
        <v>1.6758236940000001E-5</v>
      </c>
      <c r="D75" s="7">
        <v>1</v>
      </c>
      <c r="E75" s="3">
        <f t="shared" si="1"/>
        <v>1.6758236940000001E-5</v>
      </c>
      <c r="F75" s="8">
        <f>SUM($E$2:E75)</f>
        <v>0.59059124018732456</v>
      </c>
    </row>
    <row r="76" spans="1:6" ht="61.5" thickTop="1" thickBot="1" x14ac:dyDescent="0.3">
      <c r="A76" s="6">
        <v>75</v>
      </c>
      <c r="B76" s="9" t="s">
        <v>103</v>
      </c>
      <c r="C76" s="2">
        <v>1.883723298E-5</v>
      </c>
      <c r="D76" s="7">
        <v>1</v>
      </c>
      <c r="E76" s="3">
        <f t="shared" si="1"/>
        <v>1.883723298E-5</v>
      </c>
      <c r="F76" s="8">
        <f>SUM($E$2:E76)</f>
        <v>0.59061007742030458</v>
      </c>
    </row>
    <row r="77" spans="1:6" ht="76.5" thickTop="1" thickBot="1" x14ac:dyDescent="0.3">
      <c r="A77" s="6">
        <v>76</v>
      </c>
      <c r="B77" s="9" t="s">
        <v>133</v>
      </c>
      <c r="C77" s="2">
        <v>9.0267140040000007E-6</v>
      </c>
      <c r="D77" s="7">
        <v>1</v>
      </c>
      <c r="E77" s="3">
        <f t="shared" si="1"/>
        <v>9.0267140040000007E-6</v>
      </c>
      <c r="F77" s="8">
        <f>SUM($E$2:E77)</f>
        <v>0.59061910413430863</v>
      </c>
    </row>
    <row r="78" spans="1:6" ht="46.5" thickTop="1" thickBot="1" x14ac:dyDescent="0.3">
      <c r="A78" s="6">
        <v>77</v>
      </c>
      <c r="B78" s="9" t="s">
        <v>134</v>
      </c>
      <c r="C78" s="2">
        <v>1.7123521720000001E-5</v>
      </c>
      <c r="D78" s="7">
        <v>1</v>
      </c>
      <c r="E78" s="3">
        <f t="shared" si="1"/>
        <v>1.7123521720000001E-5</v>
      </c>
      <c r="F78" s="8">
        <f>SUM($E$2:E78)</f>
        <v>0.59063622765602863</v>
      </c>
    </row>
    <row r="79" spans="1:6" ht="91.5" thickTop="1" thickBot="1" x14ac:dyDescent="0.3">
      <c r="A79" s="6">
        <v>78</v>
      </c>
      <c r="B79" s="9" t="s">
        <v>60</v>
      </c>
      <c r="C79" s="2">
        <v>5.965112076E-6</v>
      </c>
      <c r="D79" s="7">
        <v>1</v>
      </c>
      <c r="E79" s="3">
        <f t="shared" si="1"/>
        <v>5.965112076E-6</v>
      </c>
      <c r="F79" s="8">
        <f>SUM($E$2:E79)</f>
        <v>0.59064219276810459</v>
      </c>
    </row>
    <row r="80" spans="1:6" ht="61.5" thickTop="1" thickBot="1" x14ac:dyDescent="0.3">
      <c r="A80" s="6">
        <v>79</v>
      </c>
      <c r="B80" s="9" t="s">
        <v>135</v>
      </c>
      <c r="C80" s="2">
        <v>1.683574143E-5</v>
      </c>
      <c r="D80" s="7">
        <v>2</v>
      </c>
      <c r="E80" s="3">
        <f t="shared" si="1"/>
        <v>3.367148286E-5</v>
      </c>
      <c r="F80" s="8">
        <f>SUM($E$2:E80)</f>
        <v>0.59067586425096463</v>
      </c>
    </row>
    <row r="81" spans="1:6" ht="61.5" thickTop="1" thickBot="1" x14ac:dyDescent="0.3">
      <c r="A81" s="6">
        <v>80</v>
      </c>
      <c r="B81" s="9" t="s">
        <v>74</v>
      </c>
      <c r="C81" s="2">
        <v>1.5983331810000001E-5</v>
      </c>
      <c r="D81" s="7">
        <v>1</v>
      </c>
      <c r="E81" s="3">
        <f t="shared" si="1"/>
        <v>1.5983331810000001E-5</v>
      </c>
      <c r="F81" s="8">
        <f>SUM($E$2:E81)</f>
        <v>0.5906918475827746</v>
      </c>
    </row>
    <row r="82" spans="1:6" ht="76.5" thickTop="1" thickBot="1" x14ac:dyDescent="0.3">
      <c r="A82" s="6">
        <v>81</v>
      </c>
      <c r="B82" s="9" t="s">
        <v>136</v>
      </c>
      <c r="C82" s="2">
        <v>1.554425344E-5</v>
      </c>
      <c r="D82" s="7">
        <v>1</v>
      </c>
      <c r="E82" s="3">
        <f t="shared" si="1"/>
        <v>1.554425344E-5</v>
      </c>
      <c r="F82" s="8">
        <f>SUM($E$2:E82)</f>
        <v>0.59070739183621457</v>
      </c>
    </row>
    <row r="83" spans="1:6" ht="76.5" thickTop="1" thickBot="1" x14ac:dyDescent="0.3">
      <c r="A83" s="6">
        <v>82</v>
      </c>
      <c r="B83" s="9" t="s">
        <v>137</v>
      </c>
      <c r="C83" s="2">
        <v>1.4858482759999999E-5</v>
      </c>
      <c r="D83" s="7">
        <v>1</v>
      </c>
      <c r="E83" s="3">
        <f t="shared" si="1"/>
        <v>1.4858482759999999E-5</v>
      </c>
      <c r="F83" s="8">
        <f>SUM($E$2:E83)</f>
        <v>0.59072225031897452</v>
      </c>
    </row>
    <row r="84" spans="1:6" ht="91.5" thickTop="1" thickBot="1" x14ac:dyDescent="0.3">
      <c r="A84" s="6">
        <v>83</v>
      </c>
      <c r="B84" s="9" t="s">
        <v>63</v>
      </c>
      <c r="C84" s="2">
        <v>1.024027651E-5</v>
      </c>
      <c r="D84" s="7">
        <v>1</v>
      </c>
      <c r="E84" s="3">
        <f t="shared" si="1"/>
        <v>1.024027651E-5</v>
      </c>
      <c r="F84" s="8">
        <f>SUM($E$2:E84)</f>
        <v>0.59073249059548449</v>
      </c>
    </row>
    <row r="85" spans="1:6" ht="76.5" thickTop="1" thickBot="1" x14ac:dyDescent="0.3">
      <c r="A85" s="6">
        <v>84</v>
      </c>
      <c r="B85" s="9" t="s">
        <v>138</v>
      </c>
      <c r="C85" s="2">
        <v>1.2817804660000001E-5</v>
      </c>
      <c r="D85" s="7">
        <v>1</v>
      </c>
      <c r="E85" s="3">
        <f t="shared" si="1"/>
        <v>1.2817804660000001E-5</v>
      </c>
      <c r="F85" s="8">
        <f>SUM($E$2:E85)</f>
        <v>0.5907453084001445</v>
      </c>
    </row>
    <row r="86" spans="1:6" ht="91.5" thickTop="1" thickBot="1" x14ac:dyDescent="0.3">
      <c r="A86" s="6">
        <v>85</v>
      </c>
      <c r="B86" s="9" t="s">
        <v>78</v>
      </c>
      <c r="C86" s="2">
        <v>1.049826702E-5</v>
      </c>
      <c r="D86" s="7">
        <v>1</v>
      </c>
      <c r="E86" s="3">
        <f t="shared" si="1"/>
        <v>1.049826702E-5</v>
      </c>
      <c r="F86" s="8">
        <f>SUM($E$2:E86)</f>
        <v>0.59075580666716454</v>
      </c>
    </row>
    <row r="87" spans="1:6" ht="91.5" thickTop="1" thickBot="1" x14ac:dyDescent="0.3">
      <c r="A87" s="6">
        <v>86</v>
      </c>
      <c r="B87" s="9" t="s">
        <v>139</v>
      </c>
      <c r="C87" s="2">
        <v>1.074071651E-6</v>
      </c>
      <c r="D87" s="7">
        <v>1</v>
      </c>
      <c r="E87" s="3">
        <f t="shared" si="1"/>
        <v>1.074071651E-6</v>
      </c>
      <c r="F87" s="8">
        <f>SUM($E$2:E87)</f>
        <v>0.59075688073881549</v>
      </c>
    </row>
    <row r="88" spans="1:6" ht="91.5" thickTop="1" thickBot="1" x14ac:dyDescent="0.3">
      <c r="A88" s="6">
        <v>87</v>
      </c>
      <c r="B88" s="9" t="s">
        <v>140</v>
      </c>
      <c r="C88" s="2">
        <v>4.8807539579999997E-10</v>
      </c>
      <c r="D88" s="7">
        <v>1</v>
      </c>
      <c r="E88" s="3">
        <f t="shared" si="1"/>
        <v>4.8807539579999997E-10</v>
      </c>
      <c r="F88" s="8">
        <f>SUM($E$2:E88)</f>
        <v>0.59075688122689085</v>
      </c>
    </row>
    <row r="89" spans="1:6" ht="61.5" thickTop="1" thickBot="1" x14ac:dyDescent="0.3">
      <c r="A89" s="6">
        <v>88</v>
      </c>
      <c r="B89" s="9" t="s">
        <v>141</v>
      </c>
      <c r="C89" s="2">
        <v>1.182407274E-5</v>
      </c>
      <c r="D89" s="7">
        <v>1</v>
      </c>
      <c r="E89" s="3">
        <f t="shared" si="1"/>
        <v>1.182407274E-5</v>
      </c>
      <c r="F89" s="8">
        <f>SUM($E$2:E89)</f>
        <v>0.59076870529963088</v>
      </c>
    </row>
    <row r="90" spans="1:6" ht="61.5" thickTop="1" thickBot="1" x14ac:dyDescent="0.3">
      <c r="A90" s="6">
        <v>89</v>
      </c>
      <c r="B90" s="9" t="s">
        <v>142</v>
      </c>
      <c r="C90" s="2">
        <v>1.10438881E-5</v>
      </c>
      <c r="D90" s="7">
        <v>1</v>
      </c>
      <c r="E90" s="3">
        <f t="shared" si="1"/>
        <v>1.10438881E-5</v>
      </c>
      <c r="F90" s="8">
        <f>SUM($E$2:E90)</f>
        <v>0.59077974918773091</v>
      </c>
    </row>
    <row r="91" spans="1:6" ht="31.5" thickTop="1" thickBot="1" x14ac:dyDescent="0.3">
      <c r="A91" s="6">
        <v>90</v>
      </c>
      <c r="B91" s="9" t="s">
        <v>143</v>
      </c>
      <c r="C91" s="2">
        <v>0</v>
      </c>
      <c r="D91" s="7">
        <v>2</v>
      </c>
      <c r="E91" s="3">
        <f t="shared" si="1"/>
        <v>0</v>
      </c>
      <c r="F91" s="8">
        <f>SUM($E$2:E91)</f>
        <v>0.59077974918773091</v>
      </c>
    </row>
    <row r="92" spans="1:6" ht="91.5" thickTop="1" thickBot="1" x14ac:dyDescent="0.3">
      <c r="A92" s="6">
        <v>91</v>
      </c>
      <c r="B92" s="9" t="s">
        <v>144</v>
      </c>
      <c r="C92" s="2">
        <v>7.7869925589999999E-6</v>
      </c>
      <c r="D92" s="7">
        <v>2</v>
      </c>
      <c r="E92" s="3">
        <f t="shared" si="1"/>
        <v>1.5573985118E-5</v>
      </c>
      <c r="F92" s="8">
        <f>SUM($E$2:E92)</f>
        <v>0.59079532317284889</v>
      </c>
    </row>
    <row r="93" spans="1:6" ht="76.5" thickTop="1" thickBot="1" x14ac:dyDescent="0.3">
      <c r="A93" s="6">
        <v>92</v>
      </c>
      <c r="B93" s="9" t="s">
        <v>65</v>
      </c>
      <c r="C93" s="2">
        <v>1.180858235E-5</v>
      </c>
      <c r="D93" s="7">
        <v>1</v>
      </c>
      <c r="E93" s="3">
        <f t="shared" si="1"/>
        <v>1.180858235E-5</v>
      </c>
      <c r="F93" s="8">
        <f>SUM($E$2:E93)</f>
        <v>0.59080713175519883</v>
      </c>
    </row>
    <row r="94" spans="1:6" ht="76.5" thickTop="1" thickBot="1" x14ac:dyDescent="0.3">
      <c r="A94" s="6">
        <v>93</v>
      </c>
      <c r="B94" s="9" t="s">
        <v>145</v>
      </c>
      <c r="C94" s="2">
        <v>8.416599578E-6</v>
      </c>
      <c r="D94" s="7">
        <v>3</v>
      </c>
      <c r="E94" s="3">
        <f t="shared" si="1"/>
        <v>2.5249798734E-5</v>
      </c>
      <c r="F94" s="8">
        <f>SUM($E$2:E94)</f>
        <v>0.59083238155393281</v>
      </c>
    </row>
    <row r="95" spans="1:6" ht="76.5" thickTop="1" thickBot="1" x14ac:dyDescent="0.3">
      <c r="A95" s="6">
        <v>94</v>
      </c>
      <c r="B95" s="9" t="s">
        <v>146</v>
      </c>
      <c r="C95" s="2">
        <v>8.3251217309999994E-6</v>
      </c>
      <c r="D95" s="7">
        <v>2</v>
      </c>
      <c r="E95" s="3">
        <f t="shared" si="1"/>
        <v>1.6650243461999999E-5</v>
      </c>
      <c r="F95" s="8">
        <f>SUM($E$2:E95)</f>
        <v>0.59084903179739479</v>
      </c>
    </row>
    <row r="96" spans="1:6" ht="61.5" thickTop="1" thickBot="1" x14ac:dyDescent="0.3">
      <c r="A96" s="6">
        <v>95</v>
      </c>
      <c r="B96" s="9" t="s">
        <v>73</v>
      </c>
      <c r="C96" s="2">
        <v>8.7054991339999995E-6</v>
      </c>
      <c r="D96" s="7">
        <v>1</v>
      </c>
      <c r="E96" s="3">
        <f t="shared" si="1"/>
        <v>8.7054991339999995E-6</v>
      </c>
      <c r="F96" s="8">
        <f>SUM($E$2:E96)</f>
        <v>0.5908577372965288</v>
      </c>
    </row>
    <row r="97" spans="1:6" ht="91.5" thickTop="1" thickBot="1" x14ac:dyDescent="0.3">
      <c r="A97" s="6">
        <v>96</v>
      </c>
      <c r="B97" s="9" t="s">
        <v>147</v>
      </c>
      <c r="C97" s="2">
        <v>8.1329879609999997E-6</v>
      </c>
      <c r="D97" s="7">
        <v>2</v>
      </c>
      <c r="E97" s="3">
        <f t="shared" si="1"/>
        <v>1.6265975921999999E-5</v>
      </c>
      <c r="F97" s="8">
        <f>SUM($E$2:E97)</f>
        <v>0.59087400327245077</v>
      </c>
    </row>
    <row r="98" spans="1:6" ht="46.5" thickTop="1" thickBot="1" x14ac:dyDescent="0.3">
      <c r="A98" s="6">
        <v>97</v>
      </c>
      <c r="B98" s="9" t="s">
        <v>148</v>
      </c>
      <c r="C98" s="2">
        <v>9.7656296730000005E-6</v>
      </c>
      <c r="D98" s="7">
        <v>1</v>
      </c>
      <c r="E98" s="3">
        <f t="shared" si="1"/>
        <v>9.7656296730000005E-6</v>
      </c>
      <c r="F98" s="8">
        <f>SUM($E$2:E98)</f>
        <v>0.5908837689021238</v>
      </c>
    </row>
    <row r="99" spans="1:6" ht="61.5" thickTop="1" thickBot="1" x14ac:dyDescent="0.3">
      <c r="A99" s="6">
        <v>98</v>
      </c>
      <c r="B99" s="9" t="s">
        <v>76</v>
      </c>
      <c r="C99" s="2">
        <v>7.4711836680000002E-6</v>
      </c>
      <c r="D99" s="7">
        <v>1</v>
      </c>
      <c r="E99" s="3">
        <f t="shared" si="1"/>
        <v>7.4711836680000002E-6</v>
      </c>
      <c r="F99" s="8">
        <f>SUM($E$2:E99)</f>
        <v>0.59089124008579175</v>
      </c>
    </row>
    <row r="100" spans="1:6" ht="61.5" thickTop="1" thickBot="1" x14ac:dyDescent="0.3">
      <c r="A100" s="6">
        <v>99</v>
      </c>
      <c r="B100" s="9" t="s">
        <v>75</v>
      </c>
      <c r="C100" s="2">
        <v>7.5937801420000002E-6</v>
      </c>
      <c r="D100" s="7">
        <v>1</v>
      </c>
      <c r="E100" s="3">
        <f t="shared" si="1"/>
        <v>7.5937801420000002E-6</v>
      </c>
      <c r="F100" s="8">
        <f>SUM($E$2:E100)</f>
        <v>0.59089883386593378</v>
      </c>
    </row>
    <row r="101" spans="1:6" ht="91.5" thickTop="1" thickBot="1" x14ac:dyDescent="0.3">
      <c r="A101" s="6">
        <v>100</v>
      </c>
      <c r="B101" s="9" t="s">
        <v>56</v>
      </c>
      <c r="C101" s="2">
        <v>5.0403537680000001E-6</v>
      </c>
      <c r="D101" s="7">
        <v>1</v>
      </c>
      <c r="E101" s="3">
        <f t="shared" si="1"/>
        <v>5.0403537680000001E-6</v>
      </c>
      <c r="F101" s="8">
        <f>SUM($E$2:E101)</f>
        <v>0.59090387421970181</v>
      </c>
    </row>
    <row r="102" spans="1:6" ht="91.5" thickTop="1" thickBot="1" x14ac:dyDescent="0.3">
      <c r="B102" s="9" t="s">
        <v>66</v>
      </c>
      <c r="C102" s="2">
        <v>9.0175298719999996E-6</v>
      </c>
      <c r="D102" s="7">
        <v>1</v>
      </c>
      <c r="E102" s="3">
        <f t="shared" si="1"/>
        <v>9.0175298719999996E-6</v>
      </c>
      <c r="F102" s="8">
        <f>SUM($E$2:E102)</f>
        <v>0.59091289174957384</v>
      </c>
    </row>
    <row r="103" spans="1:6" ht="76.5" thickTop="1" thickBot="1" x14ac:dyDescent="0.3">
      <c r="B103" s="9" t="s">
        <v>149</v>
      </c>
      <c r="C103" s="2">
        <v>8.4134804499999992E-6</v>
      </c>
      <c r="D103" s="7">
        <v>3</v>
      </c>
      <c r="E103" s="3">
        <f t="shared" si="1"/>
        <v>2.5240441349999999E-5</v>
      </c>
      <c r="F103" s="8">
        <f>SUM($E$2:E103)</f>
        <v>0.59093813219092384</v>
      </c>
    </row>
    <row r="104" spans="1:6" ht="46.5" thickTop="1" thickBot="1" x14ac:dyDescent="0.3">
      <c r="B104" s="9" t="s">
        <v>150</v>
      </c>
      <c r="C104" s="2">
        <v>6.9720635679999997E-6</v>
      </c>
      <c r="D104" s="7">
        <v>2</v>
      </c>
      <c r="E104" s="3">
        <f t="shared" si="1"/>
        <v>1.3944127135999999E-5</v>
      </c>
      <c r="F104" s="8">
        <f>SUM($E$2:E104)</f>
        <v>0.59095207631805979</v>
      </c>
    </row>
    <row r="105" spans="1:6" ht="91.5" thickTop="1" thickBot="1" x14ac:dyDescent="0.3">
      <c r="B105" s="9" t="s">
        <v>54</v>
      </c>
      <c r="C105" s="2">
        <v>2.6391066559999999E-6</v>
      </c>
      <c r="D105" s="7">
        <v>1</v>
      </c>
      <c r="E105" s="3">
        <f t="shared" si="1"/>
        <v>2.6391066559999999E-6</v>
      </c>
      <c r="F105" s="8">
        <f>SUM($E$2:E105)</f>
        <v>0.59095471542471578</v>
      </c>
    </row>
    <row r="106" spans="1:6" ht="76.5" thickTop="1" thickBot="1" x14ac:dyDescent="0.3">
      <c r="B106" s="9" t="s">
        <v>85</v>
      </c>
      <c r="C106" s="2">
        <v>6.0059279840000003E-6</v>
      </c>
      <c r="D106" s="7">
        <v>1</v>
      </c>
      <c r="E106" s="3">
        <f t="shared" si="1"/>
        <v>6.0059279840000003E-6</v>
      </c>
      <c r="F106" s="8">
        <f>SUM($E$2:E106)</f>
        <v>0.59096072135269984</v>
      </c>
    </row>
    <row r="107" spans="1:6" ht="61.5" thickTop="1" thickBot="1" x14ac:dyDescent="0.3">
      <c r="B107" s="9" t="s">
        <v>151</v>
      </c>
      <c r="C107" s="2">
        <v>7.0061952290000003E-6</v>
      </c>
      <c r="D107" s="7">
        <v>1</v>
      </c>
      <c r="E107" s="3">
        <f t="shared" si="1"/>
        <v>7.0061952290000003E-6</v>
      </c>
      <c r="F107" s="8">
        <f>SUM($E$2:E107)</f>
        <v>0.59096772754792881</v>
      </c>
    </row>
    <row r="108" spans="1:6" ht="91.5" thickTop="1" thickBot="1" x14ac:dyDescent="0.3">
      <c r="B108" s="9" t="s">
        <v>152</v>
      </c>
      <c r="C108" s="2">
        <v>1.0787160090000001E-6</v>
      </c>
      <c r="D108" s="7">
        <v>1</v>
      </c>
      <c r="E108" s="3">
        <f t="shared" si="1"/>
        <v>1.0787160090000001E-6</v>
      </c>
      <c r="F108" s="8">
        <f>SUM($E$2:E108)</f>
        <v>0.59096880626393777</v>
      </c>
    </row>
    <row r="109" spans="1:6" ht="76.5" thickTop="1" thickBot="1" x14ac:dyDescent="0.3">
      <c r="B109" s="9" t="s">
        <v>72</v>
      </c>
      <c r="C109" s="2">
        <v>7.0191873230000004E-6</v>
      </c>
      <c r="D109" s="7">
        <v>1</v>
      </c>
      <c r="E109" s="3">
        <f t="shared" si="1"/>
        <v>7.0191873230000004E-6</v>
      </c>
      <c r="F109" s="8">
        <f>SUM($E$2:E109)</f>
        <v>0.59097582545126082</v>
      </c>
    </row>
    <row r="110" spans="1:6" ht="106.5" thickTop="1" thickBot="1" x14ac:dyDescent="0.3">
      <c r="B110" s="9" t="s">
        <v>153</v>
      </c>
      <c r="C110" s="2">
        <v>1.1103551840000001E-6</v>
      </c>
      <c r="D110" s="7">
        <v>1</v>
      </c>
      <c r="E110" s="3">
        <f t="shared" si="1"/>
        <v>1.1103551840000001E-6</v>
      </c>
      <c r="F110" s="8">
        <f>SUM($E$2:E110)</f>
        <v>0.59097693580644484</v>
      </c>
    </row>
    <row r="111" spans="1:6" ht="76.5" thickTop="1" thickBot="1" x14ac:dyDescent="0.3">
      <c r="B111" s="9" t="s">
        <v>154</v>
      </c>
      <c r="C111" s="2">
        <v>4.3285928849999999E-6</v>
      </c>
      <c r="D111" s="7">
        <v>1</v>
      </c>
      <c r="E111" s="3">
        <f t="shared" si="1"/>
        <v>4.3285928849999999E-6</v>
      </c>
      <c r="F111" s="8">
        <f>SUM($E$2:E111)</f>
        <v>0.59098126439932985</v>
      </c>
    </row>
    <row r="112" spans="1:6" ht="91.5" thickTop="1" thickBot="1" x14ac:dyDescent="0.3">
      <c r="B112" s="9" t="s">
        <v>155</v>
      </c>
      <c r="C112" s="2">
        <v>1.861971865E-6</v>
      </c>
      <c r="D112" s="7">
        <v>1</v>
      </c>
      <c r="E112" s="3">
        <f t="shared" si="1"/>
        <v>1.861971865E-6</v>
      </c>
      <c r="F112" s="8">
        <f>SUM($E$2:E112)</f>
        <v>0.59098312637119488</v>
      </c>
    </row>
    <row r="113" spans="2:6" ht="76.5" thickTop="1" thickBot="1" x14ac:dyDescent="0.3">
      <c r="B113" s="9" t="s">
        <v>88</v>
      </c>
      <c r="C113" s="2">
        <v>5.5217038950000003E-6</v>
      </c>
      <c r="D113" s="7">
        <v>1</v>
      </c>
      <c r="E113" s="3">
        <f t="shared" si="1"/>
        <v>5.5217038950000003E-6</v>
      </c>
      <c r="F113" s="8">
        <f>SUM($E$2:E113)</f>
        <v>0.59098864807508988</v>
      </c>
    </row>
    <row r="114" spans="2:6" ht="91.5" thickTop="1" thickBot="1" x14ac:dyDescent="0.3">
      <c r="B114" s="9" t="s">
        <v>156</v>
      </c>
      <c r="C114" s="2">
        <v>1.9448701449999998E-6</v>
      </c>
      <c r="D114" s="7">
        <v>1</v>
      </c>
      <c r="E114" s="3">
        <f t="shared" si="1"/>
        <v>1.9448701449999998E-6</v>
      </c>
      <c r="F114" s="8">
        <f>SUM($E$2:E114)</f>
        <v>0.59099059294523493</v>
      </c>
    </row>
    <row r="115" spans="2:6" ht="61.5" thickTop="1" thickBot="1" x14ac:dyDescent="0.3">
      <c r="B115" s="9" t="s">
        <v>157</v>
      </c>
      <c r="C115" s="2">
        <v>4.9826396900000001E-6</v>
      </c>
      <c r="D115" s="7">
        <v>1</v>
      </c>
      <c r="E115" s="3">
        <f t="shared" si="1"/>
        <v>4.9826396900000001E-6</v>
      </c>
      <c r="F115" s="8">
        <f>SUM($E$2:E115)</f>
        <v>0.59099557558492488</v>
      </c>
    </row>
    <row r="116" spans="2:6" ht="76.5" thickTop="1" thickBot="1" x14ac:dyDescent="0.3">
      <c r="B116" s="9" t="s">
        <v>158</v>
      </c>
      <c r="C116" s="2">
        <v>9.6572707480000005E-7</v>
      </c>
      <c r="D116" s="7">
        <v>2</v>
      </c>
      <c r="E116" s="3">
        <f t="shared" si="1"/>
        <v>1.9314541496000001E-6</v>
      </c>
      <c r="F116" s="8">
        <f>SUM($E$2:E116)</f>
        <v>0.5909975070390745</v>
      </c>
    </row>
    <row r="117" spans="2:6" ht="46.5" thickTop="1" thickBot="1" x14ac:dyDescent="0.3">
      <c r="B117" s="9" t="s">
        <v>159</v>
      </c>
      <c r="C117" s="2">
        <v>7.1804475579999998E-6</v>
      </c>
      <c r="D117" s="7">
        <v>1</v>
      </c>
      <c r="E117" s="3">
        <f t="shared" si="1"/>
        <v>7.1804475579999998E-6</v>
      </c>
      <c r="F117" s="8">
        <f>SUM($E$2:E117)</f>
        <v>0.59100468748663249</v>
      </c>
    </row>
    <row r="118" spans="2:6" ht="106.5" thickTop="1" thickBot="1" x14ac:dyDescent="0.3">
      <c r="B118" s="9" t="s">
        <v>160</v>
      </c>
      <c r="C118" s="2">
        <v>7.6138396949999995E-7</v>
      </c>
      <c r="D118" s="7">
        <v>1</v>
      </c>
      <c r="E118" s="3">
        <f t="shared" si="1"/>
        <v>7.6138396949999995E-7</v>
      </c>
      <c r="F118" s="8">
        <f>SUM($E$2:E118)</f>
        <v>0.59100544887060202</v>
      </c>
    </row>
    <row r="119" spans="2:6" ht="61.5" thickTop="1" thickBot="1" x14ac:dyDescent="0.3">
      <c r="B119" s="9" t="s">
        <v>161</v>
      </c>
      <c r="C119" s="2">
        <v>5.3476244889999996E-6</v>
      </c>
      <c r="D119" s="7">
        <v>1</v>
      </c>
      <c r="E119" s="3">
        <f t="shared" si="1"/>
        <v>5.3476244889999996E-6</v>
      </c>
      <c r="F119" s="8">
        <f>SUM($E$2:E119)</f>
        <v>0.59101079649509103</v>
      </c>
    </row>
    <row r="120" spans="2:6" ht="76.5" thickTop="1" thickBot="1" x14ac:dyDescent="0.3">
      <c r="B120" s="9" t="s">
        <v>80</v>
      </c>
      <c r="C120" s="2">
        <v>5.7051726529999998E-6</v>
      </c>
      <c r="D120" s="7">
        <v>1</v>
      </c>
      <c r="E120" s="3">
        <f t="shared" si="1"/>
        <v>5.7051726529999998E-6</v>
      </c>
      <c r="F120" s="8">
        <f>SUM($E$2:E120)</f>
        <v>0.591016501667744</v>
      </c>
    </row>
    <row r="121" spans="2:6" ht="61.5" thickTop="1" thickBot="1" x14ac:dyDescent="0.3">
      <c r="B121" s="9" t="s">
        <v>162</v>
      </c>
      <c r="C121" s="2">
        <v>4.4476973449999998E-6</v>
      </c>
      <c r="D121" s="7">
        <v>1</v>
      </c>
      <c r="E121" s="3">
        <f t="shared" si="1"/>
        <v>4.4476973449999998E-6</v>
      </c>
      <c r="F121" s="8">
        <f>SUM($E$2:E121)</f>
        <v>0.59102094936508898</v>
      </c>
    </row>
    <row r="122" spans="2:6" ht="61.5" thickTop="1" thickBot="1" x14ac:dyDescent="0.3">
      <c r="B122" s="9" t="s">
        <v>163</v>
      </c>
      <c r="C122" s="2">
        <v>2.6306301779999998E-6</v>
      </c>
      <c r="D122" s="7">
        <v>1</v>
      </c>
      <c r="E122" s="3">
        <f t="shared" si="1"/>
        <v>2.6306301779999998E-6</v>
      </c>
      <c r="F122" s="8">
        <f>SUM($E$2:E122)</f>
        <v>0.591023579995267</v>
      </c>
    </row>
    <row r="123" spans="2:6" ht="91.5" thickTop="1" thickBot="1" x14ac:dyDescent="0.3">
      <c r="B123" s="9" t="s">
        <v>105</v>
      </c>
      <c r="C123" s="2">
        <v>1.1123901820000001E-6</v>
      </c>
      <c r="D123" s="7">
        <v>1</v>
      </c>
      <c r="E123" s="3">
        <f t="shared" si="1"/>
        <v>1.1123901820000001E-6</v>
      </c>
      <c r="F123" s="8">
        <f>SUM($E$2:E123)</f>
        <v>0.59102469238544897</v>
      </c>
    </row>
    <row r="124" spans="2:6" ht="76.5" thickTop="1" thickBot="1" x14ac:dyDescent="0.3">
      <c r="B124" s="9" t="s">
        <v>164</v>
      </c>
      <c r="C124" s="2">
        <v>5.5546234929999997E-6</v>
      </c>
      <c r="D124" s="7">
        <v>2</v>
      </c>
      <c r="E124" s="3">
        <f t="shared" si="1"/>
        <v>1.1109246985999999E-5</v>
      </c>
      <c r="F124" s="8">
        <f>SUM($E$2:E124)</f>
        <v>0.59103580163243497</v>
      </c>
    </row>
    <row r="125" spans="2:6" ht="91.5" thickTop="1" thickBot="1" x14ac:dyDescent="0.3">
      <c r="B125" s="9" t="s">
        <v>165</v>
      </c>
      <c r="C125" s="2">
        <v>3.616442514E-7</v>
      </c>
      <c r="D125" s="7">
        <v>1</v>
      </c>
      <c r="E125" s="3">
        <f t="shared" si="1"/>
        <v>3.616442514E-7</v>
      </c>
      <c r="F125" s="8">
        <f>SUM($E$2:E125)</f>
        <v>0.5910361632766864</v>
      </c>
    </row>
    <row r="126" spans="2:6" ht="76.5" thickTop="1" thickBot="1" x14ac:dyDescent="0.3">
      <c r="B126" s="9" t="s">
        <v>166</v>
      </c>
      <c r="C126" s="2">
        <v>1.636240202E-6</v>
      </c>
      <c r="D126" s="7">
        <v>2</v>
      </c>
      <c r="E126" s="3">
        <f t="shared" si="1"/>
        <v>3.2724804040000001E-6</v>
      </c>
      <c r="F126" s="8">
        <f>SUM($E$2:E126)</f>
        <v>0.59103943575709039</v>
      </c>
    </row>
    <row r="127" spans="2:6" ht="91.5" thickTop="1" thickBot="1" x14ac:dyDescent="0.3">
      <c r="B127" s="9" t="s">
        <v>95</v>
      </c>
      <c r="C127" s="2">
        <v>1.8144013160000001E-6</v>
      </c>
      <c r="D127" s="7">
        <v>1</v>
      </c>
      <c r="E127" s="3">
        <f t="shared" si="1"/>
        <v>1.8144013160000001E-6</v>
      </c>
      <c r="F127" s="8">
        <f>SUM($E$2:E127)</f>
        <v>0.59104125015840636</v>
      </c>
    </row>
    <row r="128" spans="2:6" ht="46.5" thickTop="1" thickBot="1" x14ac:dyDescent="0.3">
      <c r="B128" s="9" t="s">
        <v>167</v>
      </c>
      <c r="C128" s="2">
        <v>4.9068654000000003E-6</v>
      </c>
      <c r="D128" s="7">
        <v>1</v>
      </c>
      <c r="E128" s="3">
        <f t="shared" si="1"/>
        <v>4.9068654000000003E-6</v>
      </c>
      <c r="F128" s="8">
        <f>SUM($E$2:E128)</f>
        <v>0.59104615702380636</v>
      </c>
    </row>
    <row r="129" spans="2:6" ht="76.5" thickTop="1" thickBot="1" x14ac:dyDescent="0.3">
      <c r="B129" s="9" t="s">
        <v>168</v>
      </c>
      <c r="C129" s="2">
        <v>4.063390165E-7</v>
      </c>
      <c r="D129" s="7">
        <v>1</v>
      </c>
      <c r="E129" s="3">
        <f t="shared" si="1"/>
        <v>4.063390165E-7</v>
      </c>
      <c r="F129" s="8">
        <f>SUM($E$2:E129)</f>
        <v>0.59104656336282291</v>
      </c>
    </row>
    <row r="130" spans="2:6" ht="61.5" thickTop="1" thickBot="1" x14ac:dyDescent="0.3">
      <c r="B130" s="9" t="s">
        <v>169</v>
      </c>
      <c r="C130" s="2">
        <v>4.5259455159999997E-6</v>
      </c>
      <c r="D130" s="7">
        <v>1</v>
      </c>
      <c r="E130" s="3">
        <f t="shared" si="1"/>
        <v>4.5259455159999997E-6</v>
      </c>
      <c r="F130" s="8">
        <f>SUM($E$2:E130)</f>
        <v>0.59105108930833894</v>
      </c>
    </row>
    <row r="131" spans="2:6" ht="106.5" thickTop="1" thickBot="1" x14ac:dyDescent="0.3">
      <c r="B131" s="9" t="s">
        <v>101</v>
      </c>
      <c r="C131" s="2">
        <v>4.097253972E-6</v>
      </c>
      <c r="D131" s="7">
        <v>3</v>
      </c>
      <c r="E131" s="3">
        <f t="shared" ref="E131:E194" si="2">C131*D131</f>
        <v>1.2291761915999999E-5</v>
      </c>
      <c r="F131" s="8">
        <f>SUM($E$2:E131)</f>
        <v>0.59106338107025491</v>
      </c>
    </row>
    <row r="132" spans="2:6" ht="106.5" thickTop="1" thickBot="1" x14ac:dyDescent="0.3">
      <c r="B132" s="9" t="s">
        <v>170</v>
      </c>
      <c r="C132" s="2">
        <v>4.1228095700000003E-6</v>
      </c>
      <c r="D132" s="7">
        <v>3</v>
      </c>
      <c r="E132" s="3">
        <f t="shared" si="2"/>
        <v>1.2368428710000001E-5</v>
      </c>
      <c r="F132" s="8">
        <f>SUM($E$2:E132)</f>
        <v>0.59107574949896491</v>
      </c>
    </row>
    <row r="133" spans="2:6" ht="91.5" thickTop="1" thickBot="1" x14ac:dyDescent="0.3">
      <c r="B133" s="9" t="s">
        <v>98</v>
      </c>
      <c r="C133" s="2">
        <v>3.1404496110000001E-6</v>
      </c>
      <c r="D133" s="7">
        <v>1</v>
      </c>
      <c r="E133" s="3">
        <f t="shared" si="2"/>
        <v>3.1404496110000001E-6</v>
      </c>
      <c r="F133" s="8">
        <f>SUM($E$2:E133)</f>
        <v>0.59107888994857594</v>
      </c>
    </row>
    <row r="134" spans="2:6" ht="61.5" thickTop="1" thickBot="1" x14ac:dyDescent="0.3">
      <c r="B134" s="9" t="s">
        <v>92</v>
      </c>
      <c r="C134" s="2">
        <v>4.428283064E-6</v>
      </c>
      <c r="D134" s="7">
        <v>1</v>
      </c>
      <c r="E134" s="3">
        <f t="shared" si="2"/>
        <v>4.428283064E-6</v>
      </c>
      <c r="F134" s="8">
        <f>SUM($E$2:E134)</f>
        <v>0.59108331823163995</v>
      </c>
    </row>
    <row r="135" spans="2:6" ht="91.5" thickTop="1" thickBot="1" x14ac:dyDescent="0.3">
      <c r="B135" s="9" t="s">
        <v>171</v>
      </c>
      <c r="C135" s="2">
        <v>6.2681503059999999E-7</v>
      </c>
      <c r="D135" s="7">
        <v>1</v>
      </c>
      <c r="E135" s="3">
        <f t="shared" si="2"/>
        <v>6.2681503059999999E-7</v>
      </c>
      <c r="F135" s="8">
        <f>SUM($E$2:E135)</f>
        <v>0.5910839450466705</v>
      </c>
    </row>
    <row r="136" spans="2:6" ht="91.5" thickTop="1" thickBot="1" x14ac:dyDescent="0.3">
      <c r="B136" s="9" t="s">
        <v>100</v>
      </c>
      <c r="C136" s="2">
        <v>2.987800762E-6</v>
      </c>
      <c r="D136" s="7">
        <v>2</v>
      </c>
      <c r="E136" s="3">
        <f t="shared" si="2"/>
        <v>5.975601524E-6</v>
      </c>
      <c r="F136" s="8">
        <f>SUM($E$2:E136)</f>
        <v>0.59108992064819454</v>
      </c>
    </row>
    <row r="137" spans="2:6" ht="106.5" thickTop="1" thickBot="1" x14ac:dyDescent="0.3">
      <c r="B137" s="9" t="s">
        <v>172</v>
      </c>
      <c r="C137" s="2">
        <v>1.3159873850000001E-6</v>
      </c>
      <c r="D137" s="7">
        <v>1</v>
      </c>
      <c r="E137" s="3">
        <f t="shared" si="2"/>
        <v>1.3159873850000001E-6</v>
      </c>
      <c r="F137" s="8">
        <f>SUM($E$2:E137)</f>
        <v>0.5910912366355795</v>
      </c>
    </row>
    <row r="138" spans="2:6" ht="76.5" thickTop="1" thickBot="1" x14ac:dyDescent="0.3">
      <c r="B138" s="9" t="s">
        <v>173</v>
      </c>
      <c r="C138" s="2">
        <v>3.3107781959999998E-6</v>
      </c>
      <c r="D138" s="7">
        <v>1</v>
      </c>
      <c r="E138" s="3">
        <f t="shared" si="2"/>
        <v>3.3107781959999998E-6</v>
      </c>
      <c r="F138" s="8">
        <f>SUM($E$2:E138)</f>
        <v>0.59109454741377554</v>
      </c>
    </row>
    <row r="139" spans="2:6" ht="61.5" thickTop="1" thickBot="1" x14ac:dyDescent="0.3">
      <c r="B139" s="9" t="s">
        <v>174</v>
      </c>
      <c r="C139" s="2">
        <v>3.0101754950000001E-6</v>
      </c>
      <c r="D139" s="7">
        <v>1</v>
      </c>
      <c r="E139" s="3">
        <f t="shared" si="2"/>
        <v>3.0101754950000001E-6</v>
      </c>
      <c r="F139" s="8">
        <f>SUM($E$2:E139)</f>
        <v>0.59109755758927052</v>
      </c>
    </row>
    <row r="140" spans="2:6" ht="76.5" thickTop="1" thickBot="1" x14ac:dyDescent="0.3">
      <c r="B140" s="9" t="s">
        <v>94</v>
      </c>
      <c r="C140" s="2">
        <v>3.3981032329999999E-6</v>
      </c>
      <c r="D140" s="7">
        <v>1</v>
      </c>
      <c r="E140" s="3">
        <f t="shared" si="2"/>
        <v>3.3981032329999999E-6</v>
      </c>
      <c r="F140" s="8">
        <f>SUM($E$2:E140)</f>
        <v>0.59110095569250354</v>
      </c>
    </row>
    <row r="141" spans="2:6" ht="91.5" thickTop="1" thickBot="1" x14ac:dyDescent="0.3">
      <c r="B141" s="9" t="s">
        <v>175</v>
      </c>
      <c r="C141" s="2">
        <v>7.1188603639999996E-11</v>
      </c>
      <c r="D141" s="7">
        <v>1</v>
      </c>
      <c r="E141" s="3">
        <f t="shared" si="2"/>
        <v>7.1188603639999996E-11</v>
      </c>
      <c r="F141" s="8">
        <f>SUM($E$2:E141)</f>
        <v>0.59110095576369215</v>
      </c>
    </row>
    <row r="142" spans="2:6" ht="76.5" thickTop="1" thickBot="1" x14ac:dyDescent="0.3">
      <c r="B142" s="9" t="s">
        <v>176</v>
      </c>
      <c r="C142" s="2">
        <v>3.4181961709999999E-6</v>
      </c>
      <c r="D142" s="7">
        <v>1</v>
      </c>
      <c r="E142" s="3">
        <f t="shared" si="2"/>
        <v>3.4181961709999999E-6</v>
      </c>
      <c r="F142" s="8">
        <f>SUM($E$2:E142)</f>
        <v>0.59110437395986315</v>
      </c>
    </row>
    <row r="143" spans="2:6" ht="61.5" thickTop="1" thickBot="1" x14ac:dyDescent="0.3">
      <c r="B143" s="9" t="s">
        <v>177</v>
      </c>
      <c r="C143" s="2">
        <v>2.5355957839999999E-6</v>
      </c>
      <c r="D143" s="7">
        <v>1</v>
      </c>
      <c r="E143" s="3">
        <f t="shared" si="2"/>
        <v>2.5355957839999999E-6</v>
      </c>
      <c r="F143" s="8">
        <f>SUM($E$2:E143)</f>
        <v>0.59110690955564715</v>
      </c>
    </row>
    <row r="144" spans="2:6" ht="91.5" thickTop="1" thickBot="1" x14ac:dyDescent="0.3">
      <c r="B144" s="9" t="s">
        <v>96</v>
      </c>
      <c r="C144" s="2">
        <v>3.3014641619999999E-6</v>
      </c>
      <c r="D144" s="7">
        <v>1</v>
      </c>
      <c r="E144" s="3">
        <f t="shared" si="2"/>
        <v>3.3014641619999999E-6</v>
      </c>
      <c r="F144" s="8">
        <f>SUM($E$2:E144)</f>
        <v>0.59111021101980921</v>
      </c>
    </row>
    <row r="145" spans="2:6" ht="76.5" thickTop="1" thickBot="1" x14ac:dyDescent="0.3">
      <c r="B145" s="9" t="s">
        <v>178</v>
      </c>
      <c r="C145" s="2">
        <v>2.2651749970000002E-6</v>
      </c>
      <c r="D145" s="7">
        <v>1</v>
      </c>
      <c r="E145" s="3">
        <f t="shared" si="2"/>
        <v>2.2651749970000002E-6</v>
      </c>
      <c r="F145" s="8">
        <f>SUM($E$2:E145)</f>
        <v>0.59111247619480622</v>
      </c>
    </row>
    <row r="146" spans="2:6" ht="91.5" thickTop="1" thickBot="1" x14ac:dyDescent="0.3">
      <c r="B146" s="9" t="s">
        <v>99</v>
      </c>
      <c r="C146" s="2">
        <v>2.618633953E-6</v>
      </c>
      <c r="D146" s="7">
        <v>1</v>
      </c>
      <c r="E146" s="3">
        <f t="shared" si="2"/>
        <v>2.618633953E-6</v>
      </c>
      <c r="F146" s="8">
        <f>SUM($E$2:E146)</f>
        <v>0.59111509482875924</v>
      </c>
    </row>
    <row r="147" spans="2:6" ht="91.5" thickTop="1" thickBot="1" x14ac:dyDescent="0.3">
      <c r="B147" s="9" t="s">
        <v>179</v>
      </c>
      <c r="C147" s="2">
        <v>2.9878385140000002E-6</v>
      </c>
      <c r="D147" s="7">
        <v>2</v>
      </c>
      <c r="E147" s="3">
        <f t="shared" si="2"/>
        <v>5.9756770280000003E-6</v>
      </c>
      <c r="F147" s="8">
        <f>SUM($E$2:E147)</f>
        <v>0.59112107050578722</v>
      </c>
    </row>
    <row r="148" spans="2:6" ht="91.5" thickTop="1" thickBot="1" x14ac:dyDescent="0.3">
      <c r="B148" s="9" t="s">
        <v>87</v>
      </c>
      <c r="C148" s="2">
        <v>4.6243923239999998E-6</v>
      </c>
      <c r="D148" s="7">
        <v>1</v>
      </c>
      <c r="E148" s="3">
        <f t="shared" si="2"/>
        <v>4.6243923239999998E-6</v>
      </c>
      <c r="F148" s="8">
        <f>SUM($E$2:E148)</f>
        <v>0.59112569489811118</v>
      </c>
    </row>
    <row r="149" spans="2:6" ht="91.5" thickTop="1" thickBot="1" x14ac:dyDescent="0.3">
      <c r="B149" s="9" t="s">
        <v>180</v>
      </c>
      <c r="C149" s="2">
        <v>1.330198258E-9</v>
      </c>
      <c r="D149" s="7">
        <v>1</v>
      </c>
      <c r="E149" s="3">
        <f t="shared" si="2"/>
        <v>1.330198258E-9</v>
      </c>
      <c r="F149" s="8">
        <f>SUM($E$2:E149)</f>
        <v>0.59112569622830946</v>
      </c>
    </row>
    <row r="150" spans="2:6" ht="76.5" thickTop="1" thickBot="1" x14ac:dyDescent="0.3">
      <c r="B150" s="9" t="s">
        <v>181</v>
      </c>
      <c r="C150" s="2">
        <v>4.8636561300000002E-11</v>
      </c>
      <c r="D150" s="7">
        <v>1</v>
      </c>
      <c r="E150" s="3">
        <f t="shared" si="2"/>
        <v>4.8636561300000002E-11</v>
      </c>
      <c r="F150" s="8">
        <f>SUM($E$2:E150)</f>
        <v>0.591125696276946</v>
      </c>
    </row>
    <row r="151" spans="2:6" ht="76.5" thickTop="1" thickBot="1" x14ac:dyDescent="0.3">
      <c r="B151" s="9" t="s">
        <v>93</v>
      </c>
      <c r="C151" s="2">
        <v>4.2917936449999999E-6</v>
      </c>
      <c r="D151" s="7">
        <v>1</v>
      </c>
      <c r="E151" s="3">
        <f t="shared" si="2"/>
        <v>4.2917936449999999E-6</v>
      </c>
      <c r="F151" s="8">
        <f>SUM($E$2:E151)</f>
        <v>0.59112998807059103</v>
      </c>
    </row>
    <row r="152" spans="2:6" ht="61.5" thickTop="1" thickBot="1" x14ac:dyDescent="0.3">
      <c r="B152" s="9" t="s">
        <v>182</v>
      </c>
      <c r="C152" s="2">
        <v>2.3434190510000001E-6</v>
      </c>
      <c r="D152" s="7">
        <v>1</v>
      </c>
      <c r="E152" s="3">
        <f t="shared" si="2"/>
        <v>2.3434190510000001E-6</v>
      </c>
      <c r="F152" s="8">
        <f>SUM($E$2:E152)</f>
        <v>0.59113233148964206</v>
      </c>
    </row>
    <row r="153" spans="2:6" ht="61.5" thickTop="1" thickBot="1" x14ac:dyDescent="0.3">
      <c r="B153" s="9" t="s">
        <v>183</v>
      </c>
      <c r="C153" s="2">
        <v>2.0833421930000001E-6</v>
      </c>
      <c r="D153" s="7">
        <v>1</v>
      </c>
      <c r="E153" s="3">
        <f t="shared" si="2"/>
        <v>2.0833421930000001E-6</v>
      </c>
      <c r="F153" s="8">
        <f>SUM($E$2:E153)</f>
        <v>0.59113441483183504</v>
      </c>
    </row>
    <row r="154" spans="2:6" ht="91.5" thickTop="1" thickBot="1" x14ac:dyDescent="0.3">
      <c r="B154" s="9" t="s">
        <v>184</v>
      </c>
      <c r="C154" s="2">
        <v>1.9375411120000001E-6</v>
      </c>
      <c r="D154" s="7">
        <v>2</v>
      </c>
      <c r="E154" s="3">
        <f t="shared" si="2"/>
        <v>3.8750822240000003E-6</v>
      </c>
      <c r="F154" s="8">
        <f>SUM($E$2:E154)</f>
        <v>0.59113828991405903</v>
      </c>
    </row>
    <row r="155" spans="2:6" ht="106.5" thickTop="1" thickBot="1" x14ac:dyDescent="0.3">
      <c r="B155" s="9" t="s">
        <v>185</v>
      </c>
      <c r="C155" s="2">
        <v>4.62502768E-7</v>
      </c>
      <c r="D155" s="7">
        <v>1</v>
      </c>
      <c r="E155" s="3">
        <f t="shared" si="2"/>
        <v>4.62502768E-7</v>
      </c>
      <c r="F155" s="8">
        <f>SUM($E$2:E155)</f>
        <v>0.59113875241682701</v>
      </c>
    </row>
    <row r="156" spans="2:6" ht="106.5" thickTop="1" thickBot="1" x14ac:dyDescent="0.3">
      <c r="B156" s="9" t="s">
        <v>186</v>
      </c>
      <c r="C156" s="2">
        <v>5.8073314710000003E-11</v>
      </c>
      <c r="D156" s="7">
        <v>1</v>
      </c>
      <c r="E156" s="3">
        <f t="shared" si="2"/>
        <v>5.8073314710000003E-11</v>
      </c>
      <c r="F156" s="8">
        <f>SUM($E$2:E156)</f>
        <v>0.59113875247490033</v>
      </c>
    </row>
    <row r="157" spans="2:6" ht="91.5" thickTop="1" thickBot="1" x14ac:dyDescent="0.3">
      <c r="B157" s="9" t="s">
        <v>187</v>
      </c>
      <c r="C157" s="2">
        <v>4.2835718239999998E-7</v>
      </c>
      <c r="D157" s="7">
        <v>2</v>
      </c>
      <c r="E157" s="3">
        <f t="shared" si="2"/>
        <v>8.5671436479999996E-7</v>
      </c>
      <c r="F157" s="8">
        <f>SUM($E$2:E157)</f>
        <v>0.59113960918926511</v>
      </c>
    </row>
    <row r="158" spans="2:6" ht="106.5" thickTop="1" thickBot="1" x14ac:dyDescent="0.3">
      <c r="B158" s="9" t="s">
        <v>188</v>
      </c>
      <c r="C158" s="2">
        <v>6.4536935800000001E-7</v>
      </c>
      <c r="D158" s="7">
        <v>1</v>
      </c>
      <c r="E158" s="3">
        <f t="shared" si="2"/>
        <v>6.4536935800000001E-7</v>
      </c>
      <c r="F158" s="8">
        <f>SUM($E$2:E158)</f>
        <v>0.59114025455862307</v>
      </c>
    </row>
    <row r="159" spans="2:6" ht="91.5" thickTop="1" thickBot="1" x14ac:dyDescent="0.3">
      <c r="B159" s="9" t="s">
        <v>189</v>
      </c>
      <c r="C159" s="2">
        <v>7.3612500160000001E-7</v>
      </c>
      <c r="D159" s="7">
        <v>2</v>
      </c>
      <c r="E159" s="3">
        <f t="shared" si="2"/>
        <v>1.4722500032E-6</v>
      </c>
      <c r="F159" s="8">
        <f>SUM($E$2:E159)</f>
        <v>0.59114172680862631</v>
      </c>
    </row>
    <row r="160" spans="2:6" ht="76.5" thickTop="1" thickBot="1" x14ac:dyDescent="0.3">
      <c r="B160" s="9" t="s">
        <v>190</v>
      </c>
      <c r="C160" s="2">
        <v>1.113151925E-6</v>
      </c>
      <c r="D160" s="7">
        <v>1</v>
      </c>
      <c r="E160" s="3">
        <f t="shared" si="2"/>
        <v>1.113151925E-6</v>
      </c>
      <c r="F160" s="8">
        <f>SUM($E$2:E160)</f>
        <v>0.59114283996055128</v>
      </c>
    </row>
    <row r="161" spans="2:6" ht="31.5" thickTop="1" thickBot="1" x14ac:dyDescent="0.3">
      <c r="B161" s="9" t="s">
        <v>191</v>
      </c>
      <c r="C161" s="2">
        <v>1.4230966150000001E-6</v>
      </c>
      <c r="D161" s="7">
        <v>1</v>
      </c>
      <c r="E161" s="3">
        <f t="shared" si="2"/>
        <v>1.4230966150000001E-6</v>
      </c>
      <c r="F161" s="8">
        <f>SUM($E$2:E161)</f>
        <v>0.59114426305716627</v>
      </c>
    </row>
    <row r="162" spans="2:6" ht="106.5" thickTop="1" thickBot="1" x14ac:dyDescent="0.3">
      <c r="B162" s="9" t="s">
        <v>192</v>
      </c>
      <c r="C162" s="2">
        <v>1.674198067E-7</v>
      </c>
      <c r="D162" s="7">
        <v>2</v>
      </c>
      <c r="E162" s="3">
        <f t="shared" si="2"/>
        <v>3.3483961340000001E-7</v>
      </c>
      <c r="F162" s="8">
        <f>SUM($E$2:E162)</f>
        <v>0.59114459789677964</v>
      </c>
    </row>
    <row r="163" spans="2:6" ht="76.5" thickTop="1" thickBot="1" x14ac:dyDescent="0.3">
      <c r="B163" s="9" t="s">
        <v>193</v>
      </c>
      <c r="C163" s="2">
        <v>5.4671062079999997E-12</v>
      </c>
      <c r="D163" s="7">
        <v>1</v>
      </c>
      <c r="E163" s="3">
        <f t="shared" si="2"/>
        <v>5.4671062079999997E-12</v>
      </c>
      <c r="F163" s="8">
        <f>SUM($E$2:E163)</f>
        <v>0.59114459790224672</v>
      </c>
    </row>
    <row r="164" spans="2:6" ht="76.5" thickTop="1" thickBot="1" x14ac:dyDescent="0.3">
      <c r="B164" s="9" t="s">
        <v>194</v>
      </c>
      <c r="C164" s="2">
        <v>2.0315956940000001E-12</v>
      </c>
      <c r="D164" s="7">
        <v>1</v>
      </c>
      <c r="E164" s="3">
        <f t="shared" si="2"/>
        <v>2.0315956940000001E-12</v>
      </c>
      <c r="F164" s="8">
        <f>SUM($E$2:E164)</f>
        <v>0.59114459790427831</v>
      </c>
    </row>
    <row r="165" spans="2:6" ht="121.5" thickTop="1" thickBot="1" x14ac:dyDescent="0.3">
      <c r="B165" s="9" t="s">
        <v>38</v>
      </c>
      <c r="C165" s="2">
        <v>8.9716767339999999E-7</v>
      </c>
      <c r="D165" s="7">
        <v>3</v>
      </c>
      <c r="E165" s="3">
        <f t="shared" si="2"/>
        <v>2.6915030202000001E-6</v>
      </c>
      <c r="F165" s="8">
        <f>SUM($E$2:E165)</f>
        <v>0.59114728940729855</v>
      </c>
    </row>
    <row r="166" spans="2:6" ht="106.5" thickTop="1" thickBot="1" x14ac:dyDescent="0.3">
      <c r="B166" s="9" t="s">
        <v>79</v>
      </c>
      <c r="C166" s="2">
        <v>5.2050197860000003E-7</v>
      </c>
      <c r="D166" s="7">
        <v>1</v>
      </c>
      <c r="E166" s="3">
        <f t="shared" si="2"/>
        <v>5.2050197860000003E-7</v>
      </c>
      <c r="F166" s="8">
        <f>SUM($E$2:E166)</f>
        <v>0.59114780990927718</v>
      </c>
    </row>
    <row r="167" spans="2:6" ht="46.5" thickTop="1" thickBot="1" x14ac:dyDescent="0.3">
      <c r="B167" s="9" t="s">
        <v>195</v>
      </c>
      <c r="C167" s="2">
        <v>1.9385080110000001E-6</v>
      </c>
      <c r="D167" s="7">
        <v>1</v>
      </c>
      <c r="E167" s="3">
        <f t="shared" si="2"/>
        <v>1.9385080110000001E-6</v>
      </c>
      <c r="F167" s="8">
        <f>SUM($E$2:E167)</f>
        <v>0.59114974841728818</v>
      </c>
    </row>
    <row r="168" spans="2:6" ht="76.5" thickTop="1" thickBot="1" x14ac:dyDescent="0.3">
      <c r="B168" s="9" t="s">
        <v>196</v>
      </c>
      <c r="C168" s="2">
        <v>5.1327140019999997E-12</v>
      </c>
      <c r="D168" s="7">
        <v>1</v>
      </c>
      <c r="E168" s="3">
        <f t="shared" si="2"/>
        <v>5.1327140019999997E-12</v>
      </c>
      <c r="F168" s="8">
        <f>SUM($E$2:E168)</f>
        <v>0.59114974842242085</v>
      </c>
    </row>
    <row r="169" spans="2:6" ht="91.5" thickTop="1" thickBot="1" x14ac:dyDescent="0.3">
      <c r="B169" s="9" t="s">
        <v>83</v>
      </c>
      <c r="C169" s="2">
        <v>1.535722424E-6</v>
      </c>
      <c r="D169" s="7">
        <v>1</v>
      </c>
      <c r="E169" s="3">
        <f t="shared" si="2"/>
        <v>1.535722424E-6</v>
      </c>
      <c r="F169" s="8">
        <f>SUM($E$2:E169)</f>
        <v>0.59115128414484486</v>
      </c>
    </row>
    <row r="170" spans="2:6" ht="76.5" thickTop="1" thickBot="1" x14ac:dyDescent="0.3">
      <c r="B170" s="9" t="s">
        <v>197</v>
      </c>
      <c r="C170" s="2">
        <v>1.1804112690000001E-6</v>
      </c>
      <c r="D170" s="7">
        <v>2</v>
      </c>
      <c r="E170" s="3">
        <f t="shared" si="2"/>
        <v>2.3608225380000001E-6</v>
      </c>
      <c r="F170" s="8">
        <f>SUM($E$2:E170)</f>
        <v>0.59115364496738287</v>
      </c>
    </row>
    <row r="171" spans="2:6" ht="76.5" thickTop="1" thickBot="1" x14ac:dyDescent="0.3">
      <c r="B171" s="9" t="s">
        <v>198</v>
      </c>
      <c r="C171" s="2">
        <v>1.1623989059999999E-6</v>
      </c>
      <c r="D171" s="7">
        <v>1</v>
      </c>
      <c r="E171" s="3">
        <f t="shared" si="2"/>
        <v>1.1623989059999999E-6</v>
      </c>
      <c r="F171" s="8">
        <f>SUM($E$2:E171)</f>
        <v>0.59115480736628889</v>
      </c>
    </row>
    <row r="172" spans="2:6" ht="61.5" thickTop="1" thickBot="1" x14ac:dyDescent="0.3">
      <c r="B172" s="9" t="s">
        <v>199</v>
      </c>
      <c r="C172" s="2">
        <v>1.030630471E-6</v>
      </c>
      <c r="D172" s="7">
        <v>1</v>
      </c>
      <c r="E172" s="3">
        <f t="shared" si="2"/>
        <v>1.030630471E-6</v>
      </c>
      <c r="F172" s="8">
        <f>SUM($E$2:E172)</f>
        <v>0.59115583799675986</v>
      </c>
    </row>
    <row r="173" spans="2:6" ht="106.5" thickTop="1" thickBot="1" x14ac:dyDescent="0.3">
      <c r="B173" s="9" t="s">
        <v>200</v>
      </c>
      <c r="C173" s="2">
        <v>6.3926308339999996E-7</v>
      </c>
      <c r="D173" s="7">
        <v>1</v>
      </c>
      <c r="E173" s="3">
        <f t="shared" si="2"/>
        <v>6.3926308339999996E-7</v>
      </c>
      <c r="F173" s="8">
        <f>SUM($E$2:E173)</f>
        <v>0.59115647725984322</v>
      </c>
    </row>
    <row r="174" spans="2:6" ht="91.5" thickTop="1" thickBot="1" x14ac:dyDescent="0.3">
      <c r="B174" s="9" t="s">
        <v>201</v>
      </c>
      <c r="C174" s="2">
        <v>7.0836152660000004E-10</v>
      </c>
      <c r="D174" s="7">
        <v>1</v>
      </c>
      <c r="E174" s="3">
        <f t="shared" si="2"/>
        <v>7.0836152660000004E-10</v>
      </c>
      <c r="F174" s="8">
        <f>SUM($E$2:E174)</f>
        <v>0.5911564779682047</v>
      </c>
    </row>
    <row r="175" spans="2:6" ht="106.5" thickTop="1" thickBot="1" x14ac:dyDescent="0.3">
      <c r="B175" s="9" t="s">
        <v>202</v>
      </c>
      <c r="C175" s="2">
        <v>7.6779976480000004E-7</v>
      </c>
      <c r="D175" s="7">
        <v>1</v>
      </c>
      <c r="E175" s="3">
        <f t="shared" si="2"/>
        <v>7.6779976480000004E-7</v>
      </c>
      <c r="F175" s="8">
        <f>SUM($E$2:E175)</f>
        <v>0.59115724576796946</v>
      </c>
    </row>
    <row r="176" spans="2:6" ht="91.5" thickTop="1" thickBot="1" x14ac:dyDescent="0.3">
      <c r="B176" s="9" t="s">
        <v>203</v>
      </c>
      <c r="C176" s="2">
        <v>8.417787727E-7</v>
      </c>
      <c r="D176" s="7">
        <v>1</v>
      </c>
      <c r="E176" s="3">
        <f t="shared" si="2"/>
        <v>8.417787727E-7</v>
      </c>
      <c r="F176" s="8">
        <f>SUM($E$2:E176)</f>
        <v>0.59115808754674215</v>
      </c>
    </row>
    <row r="177" spans="2:6" ht="76.5" thickTop="1" thickBot="1" x14ac:dyDescent="0.3">
      <c r="B177" s="9" t="s">
        <v>204</v>
      </c>
      <c r="C177" s="2">
        <v>9.1771351449999997E-7</v>
      </c>
      <c r="D177" s="7">
        <v>1</v>
      </c>
      <c r="E177" s="3">
        <f t="shared" si="2"/>
        <v>9.1771351449999997E-7</v>
      </c>
      <c r="F177" s="8">
        <f>SUM($E$2:E177)</f>
        <v>0.59115900526025666</v>
      </c>
    </row>
    <row r="178" spans="2:6" ht="61.5" thickTop="1" thickBot="1" x14ac:dyDescent="0.3">
      <c r="B178" s="9" t="s">
        <v>205</v>
      </c>
      <c r="C178" s="2">
        <v>8.7000812650000003E-7</v>
      </c>
      <c r="D178" s="7">
        <v>1</v>
      </c>
      <c r="E178" s="3">
        <f t="shared" si="2"/>
        <v>8.7000812650000003E-7</v>
      </c>
      <c r="F178" s="8">
        <f>SUM($E$2:E178)</f>
        <v>0.59115987526838321</v>
      </c>
    </row>
    <row r="179" spans="2:6" ht="106.5" thickTop="1" thickBot="1" x14ac:dyDescent="0.3">
      <c r="B179" s="9" t="s">
        <v>206</v>
      </c>
      <c r="C179" s="2">
        <v>4.8760874650000001E-11</v>
      </c>
      <c r="D179" s="7">
        <v>2</v>
      </c>
      <c r="E179" s="3">
        <f t="shared" si="2"/>
        <v>9.7521749300000001E-11</v>
      </c>
      <c r="F179" s="8">
        <f>SUM($E$2:E179)</f>
        <v>0.59115987536590497</v>
      </c>
    </row>
    <row r="180" spans="2:6" ht="91.5" thickTop="1" thickBot="1" x14ac:dyDescent="0.3">
      <c r="B180" s="9" t="s">
        <v>207</v>
      </c>
      <c r="C180" s="2">
        <v>2.106497434E-7</v>
      </c>
      <c r="D180" s="7">
        <v>1</v>
      </c>
      <c r="E180" s="3">
        <f t="shared" si="2"/>
        <v>2.106497434E-7</v>
      </c>
      <c r="F180" s="8">
        <f>SUM($E$2:E180)</f>
        <v>0.5911600860156484</v>
      </c>
    </row>
    <row r="181" spans="2:6" ht="106.5" thickTop="1" thickBot="1" x14ac:dyDescent="0.3">
      <c r="B181" s="9" t="s">
        <v>208</v>
      </c>
      <c r="C181" s="2">
        <v>4.5272035820000001E-7</v>
      </c>
      <c r="D181" s="7">
        <v>1</v>
      </c>
      <c r="E181" s="3">
        <f t="shared" si="2"/>
        <v>4.5272035820000001E-7</v>
      </c>
      <c r="F181" s="8">
        <f>SUM($E$2:E181)</f>
        <v>0.5911605387360066</v>
      </c>
    </row>
    <row r="182" spans="2:6" ht="91.5" thickTop="1" thickBot="1" x14ac:dyDescent="0.3">
      <c r="B182" s="9" t="s">
        <v>209</v>
      </c>
      <c r="C182" s="2">
        <v>2.0976965949999999E-7</v>
      </c>
      <c r="D182" s="7">
        <v>1</v>
      </c>
      <c r="E182" s="3">
        <f t="shared" si="2"/>
        <v>2.0976965949999999E-7</v>
      </c>
      <c r="F182" s="8">
        <f>SUM($E$2:E182)</f>
        <v>0.59116074850566613</v>
      </c>
    </row>
    <row r="183" spans="2:6" ht="106.5" thickTop="1" thickBot="1" x14ac:dyDescent="0.3">
      <c r="B183" s="9" t="s">
        <v>210</v>
      </c>
      <c r="C183" s="2">
        <v>6.0024471099999997E-7</v>
      </c>
      <c r="D183" s="7">
        <v>2</v>
      </c>
      <c r="E183" s="3">
        <f t="shared" si="2"/>
        <v>1.2004894219999999E-6</v>
      </c>
      <c r="F183" s="8">
        <f>SUM($E$2:E183)</f>
        <v>0.59116194899508812</v>
      </c>
    </row>
    <row r="184" spans="2:6" ht="106.5" thickTop="1" thickBot="1" x14ac:dyDescent="0.3">
      <c r="B184" s="9" t="s">
        <v>211</v>
      </c>
      <c r="C184" s="2">
        <v>8.5667371900000005E-7</v>
      </c>
      <c r="D184" s="7">
        <v>1</v>
      </c>
      <c r="E184" s="3">
        <f t="shared" si="2"/>
        <v>8.5667371900000005E-7</v>
      </c>
      <c r="F184" s="8">
        <f>SUM($E$2:E184)</f>
        <v>0.59116280566880708</v>
      </c>
    </row>
    <row r="185" spans="2:6" ht="76.5" thickTop="1" thickBot="1" x14ac:dyDescent="0.3">
      <c r="B185" s="9" t="s">
        <v>212</v>
      </c>
      <c r="C185" s="2">
        <v>4.4218524579999999E-7</v>
      </c>
      <c r="D185" s="7">
        <v>1</v>
      </c>
      <c r="E185" s="3">
        <f t="shared" si="2"/>
        <v>4.4218524579999999E-7</v>
      </c>
      <c r="F185" s="8">
        <f>SUM($E$2:E185)</f>
        <v>0.59116324785405283</v>
      </c>
    </row>
    <row r="186" spans="2:6" ht="76.5" thickTop="1" thickBot="1" x14ac:dyDescent="0.3">
      <c r="B186" s="9" t="s">
        <v>213</v>
      </c>
      <c r="C186" s="2">
        <v>1.804678978E-6</v>
      </c>
      <c r="D186" s="7">
        <v>1</v>
      </c>
      <c r="E186" s="3">
        <f t="shared" si="2"/>
        <v>1.804678978E-6</v>
      </c>
      <c r="F186" s="8">
        <f>SUM($E$2:E186)</f>
        <v>0.59116505253303087</v>
      </c>
    </row>
    <row r="187" spans="2:6" ht="76.5" thickTop="1" thickBot="1" x14ac:dyDescent="0.3">
      <c r="B187" s="9" t="s">
        <v>214</v>
      </c>
      <c r="C187" s="2">
        <v>1.090690762E-7</v>
      </c>
      <c r="D187" s="7">
        <v>1</v>
      </c>
      <c r="E187" s="3">
        <f t="shared" si="2"/>
        <v>1.090690762E-7</v>
      </c>
      <c r="F187" s="8">
        <f>SUM($E$2:E187)</f>
        <v>0.59116516160210708</v>
      </c>
    </row>
    <row r="188" spans="2:6" ht="76.5" thickTop="1" thickBot="1" x14ac:dyDescent="0.3">
      <c r="B188" s="9" t="s">
        <v>215</v>
      </c>
      <c r="C188" s="2">
        <v>1.47443035E-6</v>
      </c>
      <c r="D188" s="7">
        <v>1</v>
      </c>
      <c r="E188" s="3">
        <f t="shared" si="2"/>
        <v>1.47443035E-6</v>
      </c>
      <c r="F188" s="8">
        <f>SUM($E$2:E188)</f>
        <v>0.59116663603245712</v>
      </c>
    </row>
    <row r="189" spans="2:6" ht="76.5" thickTop="1" thickBot="1" x14ac:dyDescent="0.3">
      <c r="B189" s="9" t="s">
        <v>216</v>
      </c>
      <c r="C189" s="2">
        <v>7.696174503E-7</v>
      </c>
      <c r="D189" s="7">
        <v>1</v>
      </c>
      <c r="E189" s="3">
        <f t="shared" si="2"/>
        <v>7.696174503E-7</v>
      </c>
      <c r="F189" s="8">
        <f>SUM($E$2:E189)</f>
        <v>0.59116740564990744</v>
      </c>
    </row>
    <row r="190" spans="2:6" ht="106.5" thickTop="1" thickBot="1" x14ac:dyDescent="0.3">
      <c r="B190" s="9" t="s">
        <v>217</v>
      </c>
      <c r="C190" s="2">
        <v>3.1488226059999999E-7</v>
      </c>
      <c r="D190" s="7">
        <v>2</v>
      </c>
      <c r="E190" s="3">
        <f t="shared" si="2"/>
        <v>6.2976452119999997E-7</v>
      </c>
      <c r="F190" s="8">
        <f>SUM($E$2:E190)</f>
        <v>0.59116803541442864</v>
      </c>
    </row>
    <row r="191" spans="2:6" ht="61.5" thickTop="1" thickBot="1" x14ac:dyDescent="0.3">
      <c r="B191" s="9" t="s">
        <v>218</v>
      </c>
      <c r="C191" s="2">
        <v>8.6063472270000002E-7</v>
      </c>
      <c r="D191" s="7">
        <v>2</v>
      </c>
      <c r="E191" s="3">
        <f t="shared" si="2"/>
        <v>1.7212694454E-6</v>
      </c>
      <c r="F191" s="8">
        <f>SUM($E$2:E191)</f>
        <v>0.59116975668387406</v>
      </c>
    </row>
    <row r="192" spans="2:6" ht="91.5" thickTop="1" thickBot="1" x14ac:dyDescent="0.3">
      <c r="B192" s="9" t="s">
        <v>219</v>
      </c>
      <c r="C192" s="2">
        <v>7.289338267E-7</v>
      </c>
      <c r="D192" s="7">
        <v>2</v>
      </c>
      <c r="E192" s="3">
        <f t="shared" si="2"/>
        <v>1.4578676534E-6</v>
      </c>
      <c r="F192" s="8">
        <f>SUM($E$2:E192)</f>
        <v>0.59117121455152744</v>
      </c>
    </row>
    <row r="193" spans="2:6" ht="91.5" thickTop="1" thickBot="1" x14ac:dyDescent="0.3">
      <c r="B193" s="9" t="s">
        <v>220</v>
      </c>
      <c r="C193" s="2">
        <v>8.6415812359999997E-7</v>
      </c>
      <c r="D193" s="7">
        <v>2</v>
      </c>
      <c r="E193" s="3">
        <f t="shared" si="2"/>
        <v>1.7283162471999999E-6</v>
      </c>
      <c r="F193" s="8">
        <f>SUM($E$2:E193)</f>
        <v>0.59117294286777466</v>
      </c>
    </row>
    <row r="194" spans="2:6" ht="136.5" thickTop="1" thickBot="1" x14ac:dyDescent="0.3">
      <c r="B194" s="9" t="s">
        <v>47</v>
      </c>
      <c r="C194" s="2">
        <v>4.545004048E-7</v>
      </c>
      <c r="D194" s="7">
        <v>4</v>
      </c>
      <c r="E194" s="3">
        <f t="shared" si="2"/>
        <v>1.8180016192E-6</v>
      </c>
      <c r="F194" s="8">
        <f>SUM($E$2:E194)</f>
        <v>0.59117476086939391</v>
      </c>
    </row>
    <row r="195" spans="2:6" ht="106.5" thickTop="1" thickBot="1" x14ac:dyDescent="0.3">
      <c r="B195" s="9" t="s">
        <v>221</v>
      </c>
      <c r="C195" s="2">
        <v>1.6642586299999999E-7</v>
      </c>
      <c r="D195" s="7">
        <v>1</v>
      </c>
      <c r="E195" s="3">
        <f t="shared" ref="E195:E258" si="3">C195*D195</f>
        <v>1.6642586299999999E-7</v>
      </c>
      <c r="F195" s="8">
        <f>SUM($E$2:E195)</f>
        <v>0.59117492729525689</v>
      </c>
    </row>
    <row r="196" spans="2:6" ht="76.5" thickTop="1" thickBot="1" x14ac:dyDescent="0.3">
      <c r="B196" s="9" t="s">
        <v>222</v>
      </c>
      <c r="C196" s="2">
        <v>3.9748170940000002E-7</v>
      </c>
      <c r="D196" s="7">
        <v>1</v>
      </c>
      <c r="E196" s="3">
        <f t="shared" si="3"/>
        <v>3.9748170940000002E-7</v>
      </c>
      <c r="F196" s="8">
        <f>SUM($E$2:E196)</f>
        <v>0.59117532477696633</v>
      </c>
    </row>
    <row r="197" spans="2:6" ht="61.5" thickTop="1" thickBot="1" x14ac:dyDescent="0.3">
      <c r="B197" s="9" t="s">
        <v>223</v>
      </c>
      <c r="C197" s="2">
        <v>5.7830342029999996E-7</v>
      </c>
      <c r="D197" s="7">
        <v>1</v>
      </c>
      <c r="E197" s="3">
        <f t="shared" si="3"/>
        <v>5.7830342029999996E-7</v>
      </c>
      <c r="F197" s="8">
        <f>SUM($E$2:E197)</f>
        <v>0.59117590308038659</v>
      </c>
    </row>
    <row r="198" spans="2:6" ht="121.5" thickTop="1" thickBot="1" x14ac:dyDescent="0.3">
      <c r="B198" s="9" t="s">
        <v>102</v>
      </c>
      <c r="C198" s="2">
        <v>1.014085952E-6</v>
      </c>
      <c r="D198" s="7">
        <v>1</v>
      </c>
      <c r="E198" s="3">
        <f t="shared" si="3"/>
        <v>1.014085952E-6</v>
      </c>
      <c r="F198" s="8">
        <f>SUM($E$2:E198)</f>
        <v>0.59117691716633858</v>
      </c>
    </row>
    <row r="199" spans="2:6" ht="106.5" thickTop="1" thickBot="1" x14ac:dyDescent="0.3">
      <c r="B199" s="9" t="s">
        <v>224</v>
      </c>
      <c r="C199" s="2">
        <v>2.2786907100000001E-7</v>
      </c>
      <c r="D199" s="7">
        <v>1</v>
      </c>
      <c r="E199" s="3">
        <f t="shared" si="3"/>
        <v>2.2786907100000001E-7</v>
      </c>
      <c r="F199" s="8">
        <f>SUM($E$2:E199)</f>
        <v>0.59117714503540952</v>
      </c>
    </row>
    <row r="200" spans="2:6" ht="61.5" thickTop="1" thickBot="1" x14ac:dyDescent="0.3">
      <c r="B200" s="9" t="s">
        <v>225</v>
      </c>
      <c r="C200" s="2">
        <v>7.0811103040000002E-7</v>
      </c>
      <c r="D200" s="7">
        <v>1</v>
      </c>
      <c r="E200" s="3">
        <f t="shared" si="3"/>
        <v>7.0811103040000002E-7</v>
      </c>
      <c r="F200" s="8">
        <f>SUM($E$2:E200)</f>
        <v>0.59117785314643989</v>
      </c>
    </row>
    <row r="201" spans="2:6" ht="76.5" thickTop="1" thickBot="1" x14ac:dyDescent="0.3">
      <c r="B201" s="9" t="s">
        <v>226</v>
      </c>
      <c r="C201" s="2">
        <v>1.050564039E-6</v>
      </c>
      <c r="D201" s="7">
        <v>1</v>
      </c>
      <c r="E201" s="3">
        <f t="shared" si="3"/>
        <v>1.050564039E-6</v>
      </c>
      <c r="F201" s="8">
        <f>SUM($E$2:E201)</f>
        <v>0.59117890371047888</v>
      </c>
    </row>
    <row r="202" spans="2:6" ht="121.5" thickTop="1" thickBot="1" x14ac:dyDescent="0.3">
      <c r="B202" s="9" t="s">
        <v>62</v>
      </c>
      <c r="C202" s="2">
        <v>6.6797619419999998E-7</v>
      </c>
      <c r="D202" s="7">
        <v>3</v>
      </c>
      <c r="E202" s="3">
        <f t="shared" si="3"/>
        <v>2.0039285826000001E-6</v>
      </c>
      <c r="F202" s="8">
        <f>SUM($E$2:E202)</f>
        <v>0.5911809076390615</v>
      </c>
    </row>
    <row r="203" spans="2:6" ht="76.5" thickTop="1" thickBot="1" x14ac:dyDescent="0.3">
      <c r="B203" s="9" t="s">
        <v>227</v>
      </c>
      <c r="C203" s="2">
        <v>6.1678445269999999E-7</v>
      </c>
      <c r="D203" s="7">
        <v>1</v>
      </c>
      <c r="E203" s="3">
        <f t="shared" si="3"/>
        <v>6.1678445269999999E-7</v>
      </c>
      <c r="F203" s="8">
        <f>SUM($E$2:E203)</f>
        <v>0.59118152442351424</v>
      </c>
    </row>
    <row r="204" spans="2:6" ht="76.5" thickTop="1" thickBot="1" x14ac:dyDescent="0.3">
      <c r="B204" s="9" t="s">
        <v>228</v>
      </c>
      <c r="C204" s="2">
        <v>1.747688152E-7</v>
      </c>
      <c r="D204" s="7">
        <v>2</v>
      </c>
      <c r="E204" s="3">
        <f t="shared" si="3"/>
        <v>3.495376304E-7</v>
      </c>
      <c r="F204" s="8">
        <f>SUM($E$2:E204)</f>
        <v>0.59118187396114463</v>
      </c>
    </row>
    <row r="205" spans="2:6" ht="106.5" thickTop="1" thickBot="1" x14ac:dyDescent="0.3">
      <c r="B205" s="9" t="s">
        <v>229</v>
      </c>
      <c r="C205" s="2">
        <v>4.5117468049999999E-10</v>
      </c>
      <c r="D205" s="7">
        <v>2</v>
      </c>
      <c r="E205" s="3">
        <f t="shared" si="3"/>
        <v>9.0234936099999998E-10</v>
      </c>
      <c r="F205" s="8">
        <f>SUM($E$2:E205)</f>
        <v>0.59118187486349394</v>
      </c>
    </row>
    <row r="206" spans="2:6" ht="106.5" thickTop="1" thickBot="1" x14ac:dyDescent="0.3">
      <c r="B206" s="9" t="s">
        <v>230</v>
      </c>
      <c r="C206" s="2">
        <v>1.0245745809999999E-6</v>
      </c>
      <c r="D206" s="7">
        <v>2</v>
      </c>
      <c r="E206" s="3">
        <f t="shared" si="3"/>
        <v>2.0491491619999998E-6</v>
      </c>
      <c r="F206" s="8">
        <f>SUM($E$2:E206)</f>
        <v>0.59118392401265596</v>
      </c>
    </row>
    <row r="207" spans="2:6" ht="91.5" thickTop="1" thickBot="1" x14ac:dyDescent="0.3">
      <c r="B207" s="9" t="s">
        <v>231</v>
      </c>
      <c r="C207" s="2">
        <v>8.627739617E-7</v>
      </c>
      <c r="D207" s="7">
        <v>2</v>
      </c>
      <c r="E207" s="3">
        <f t="shared" si="3"/>
        <v>1.7255479234E-6</v>
      </c>
      <c r="F207" s="8">
        <f>SUM($E$2:E207)</f>
        <v>0.5911856495605794</v>
      </c>
    </row>
    <row r="208" spans="2:6" ht="106.5" thickTop="1" thickBot="1" x14ac:dyDescent="0.3">
      <c r="B208" s="9" t="s">
        <v>232</v>
      </c>
      <c r="C208" s="2">
        <v>2.2602937970000001E-7</v>
      </c>
      <c r="D208" s="7">
        <v>2</v>
      </c>
      <c r="E208" s="3">
        <f t="shared" si="3"/>
        <v>4.5205875940000002E-7</v>
      </c>
      <c r="F208" s="8">
        <f>SUM($E$2:E208)</f>
        <v>0.59118610161933882</v>
      </c>
    </row>
    <row r="209" spans="2:6" ht="91.5" thickTop="1" thickBot="1" x14ac:dyDescent="0.3">
      <c r="B209" s="9" t="s">
        <v>233</v>
      </c>
      <c r="C209" s="2">
        <v>7.3216827610000004E-7</v>
      </c>
      <c r="D209" s="7">
        <v>1</v>
      </c>
      <c r="E209" s="3">
        <f t="shared" si="3"/>
        <v>7.3216827610000004E-7</v>
      </c>
      <c r="F209" s="8">
        <f>SUM($E$2:E209)</f>
        <v>0.59118683378761494</v>
      </c>
    </row>
    <row r="210" spans="2:6" ht="76.5" thickTop="1" thickBot="1" x14ac:dyDescent="0.3">
      <c r="B210" s="9" t="s">
        <v>234</v>
      </c>
      <c r="C210" s="2">
        <v>2.689237114E-10</v>
      </c>
      <c r="D210" s="7">
        <v>1</v>
      </c>
      <c r="E210" s="3">
        <f t="shared" si="3"/>
        <v>2.689237114E-10</v>
      </c>
      <c r="F210" s="8">
        <f>SUM($E$2:E210)</f>
        <v>0.5911868340565386</v>
      </c>
    </row>
    <row r="211" spans="2:6" ht="76.5" thickTop="1" thickBot="1" x14ac:dyDescent="0.3">
      <c r="B211" s="9" t="s">
        <v>235</v>
      </c>
      <c r="C211" s="2">
        <v>9.6210143180000004E-7</v>
      </c>
      <c r="D211" s="7">
        <v>1</v>
      </c>
      <c r="E211" s="3">
        <f t="shared" si="3"/>
        <v>9.6210143180000004E-7</v>
      </c>
      <c r="F211" s="8">
        <f>SUM($E$2:E211)</f>
        <v>0.59118779615797035</v>
      </c>
    </row>
    <row r="212" spans="2:6" ht="91.5" thickTop="1" thickBot="1" x14ac:dyDescent="0.3">
      <c r="B212" s="9" t="s">
        <v>236</v>
      </c>
      <c r="C212" s="2">
        <v>6.9679680150000004E-7</v>
      </c>
      <c r="D212" s="7">
        <v>1</v>
      </c>
      <c r="E212" s="3">
        <f t="shared" si="3"/>
        <v>6.9679680150000004E-7</v>
      </c>
      <c r="F212" s="8">
        <f>SUM($E$2:E212)</f>
        <v>0.59118849295477183</v>
      </c>
    </row>
    <row r="213" spans="2:6" ht="61.5" thickTop="1" thickBot="1" x14ac:dyDescent="0.3">
      <c r="B213" s="9" t="s">
        <v>237</v>
      </c>
      <c r="C213" s="2">
        <v>8.3713898890000001E-7</v>
      </c>
      <c r="D213" s="7">
        <v>1</v>
      </c>
      <c r="E213" s="3">
        <f t="shared" si="3"/>
        <v>8.3713898890000001E-7</v>
      </c>
      <c r="F213" s="8">
        <f>SUM($E$2:E213)</f>
        <v>0.59118933009376073</v>
      </c>
    </row>
    <row r="214" spans="2:6" ht="61.5" thickTop="1" thickBot="1" x14ac:dyDescent="0.3">
      <c r="B214" s="9" t="s">
        <v>238</v>
      </c>
      <c r="C214" s="2">
        <v>6.7999192369999997E-7</v>
      </c>
      <c r="D214" s="7">
        <v>1</v>
      </c>
      <c r="E214" s="3">
        <f t="shared" si="3"/>
        <v>6.7999192369999997E-7</v>
      </c>
      <c r="F214" s="8">
        <f>SUM($E$2:E214)</f>
        <v>0.59119001008568439</v>
      </c>
    </row>
    <row r="215" spans="2:6" ht="136.5" thickTop="1" thickBot="1" x14ac:dyDescent="0.3">
      <c r="B215" s="9" t="s">
        <v>239</v>
      </c>
      <c r="C215" s="2">
        <v>3.3497219559999998E-7</v>
      </c>
      <c r="D215" s="7">
        <v>4</v>
      </c>
      <c r="E215" s="3">
        <f t="shared" si="3"/>
        <v>1.3398887823999999E-6</v>
      </c>
      <c r="F215" s="8">
        <f>SUM($E$2:E215)</f>
        <v>0.59119134997446676</v>
      </c>
    </row>
    <row r="216" spans="2:6" ht="91.5" thickTop="1" thickBot="1" x14ac:dyDescent="0.3">
      <c r="B216" s="9" t="s">
        <v>240</v>
      </c>
      <c r="C216" s="2">
        <v>3.5891171859999998E-7</v>
      </c>
      <c r="D216" s="7">
        <v>1</v>
      </c>
      <c r="E216" s="3">
        <f t="shared" si="3"/>
        <v>3.5891171859999998E-7</v>
      </c>
      <c r="F216" s="8">
        <f>SUM($E$2:E216)</f>
        <v>0.59119170888618533</v>
      </c>
    </row>
    <row r="217" spans="2:6" ht="106.5" thickTop="1" thickBot="1" x14ac:dyDescent="0.3">
      <c r="B217" s="9" t="s">
        <v>241</v>
      </c>
      <c r="C217" s="2">
        <v>1.5261657940000001E-7</v>
      </c>
      <c r="D217" s="7">
        <v>1</v>
      </c>
      <c r="E217" s="3">
        <f t="shared" si="3"/>
        <v>1.5261657940000001E-7</v>
      </c>
      <c r="F217" s="8">
        <f>SUM($E$2:E217)</f>
        <v>0.5911918615027647</v>
      </c>
    </row>
    <row r="218" spans="2:6" ht="106.5" thickTop="1" thickBot="1" x14ac:dyDescent="0.3">
      <c r="B218" s="9" t="s">
        <v>242</v>
      </c>
      <c r="C218" s="2">
        <v>2.846248233E-7</v>
      </c>
      <c r="D218" s="7">
        <v>1</v>
      </c>
      <c r="E218" s="3">
        <f t="shared" si="3"/>
        <v>2.846248233E-7</v>
      </c>
      <c r="F218" s="8">
        <f>SUM($E$2:E218)</f>
        <v>0.59119214612758797</v>
      </c>
    </row>
    <row r="219" spans="2:6" ht="106.5" thickTop="1" thickBot="1" x14ac:dyDescent="0.3">
      <c r="B219" s="9" t="s">
        <v>25</v>
      </c>
      <c r="C219" s="2">
        <v>4.3252010289999999E-7</v>
      </c>
      <c r="D219" s="7">
        <v>2</v>
      </c>
      <c r="E219" s="3">
        <f t="shared" si="3"/>
        <v>8.6504020579999999E-7</v>
      </c>
      <c r="F219" s="8">
        <f>SUM($E$2:E219)</f>
        <v>0.59119301116779377</v>
      </c>
    </row>
    <row r="220" spans="2:6" ht="76.5" thickTop="1" thickBot="1" x14ac:dyDescent="0.3">
      <c r="B220" s="9" t="s">
        <v>243</v>
      </c>
      <c r="C220" s="2">
        <v>1.8797397860000001E-11</v>
      </c>
      <c r="D220" s="7">
        <v>1</v>
      </c>
      <c r="E220" s="3">
        <f t="shared" si="3"/>
        <v>1.8797397860000001E-11</v>
      </c>
      <c r="F220" s="8">
        <f>SUM($E$2:E220)</f>
        <v>0.59119301118659118</v>
      </c>
    </row>
    <row r="221" spans="2:6" ht="106.5" thickTop="1" thickBot="1" x14ac:dyDescent="0.3">
      <c r="B221" s="9" t="s">
        <v>244</v>
      </c>
      <c r="C221" s="2">
        <v>4.5319000350000002E-10</v>
      </c>
      <c r="D221" s="7">
        <v>1</v>
      </c>
      <c r="E221" s="3">
        <f t="shared" si="3"/>
        <v>4.5319000350000002E-10</v>
      </c>
      <c r="F221" s="8">
        <f>SUM($E$2:E221)</f>
        <v>0.59119301163978122</v>
      </c>
    </row>
    <row r="222" spans="2:6" ht="106.5" thickTop="1" thickBot="1" x14ac:dyDescent="0.3">
      <c r="B222" s="9" t="s">
        <v>106</v>
      </c>
      <c r="C222" s="2">
        <v>7.5787911659999995E-7</v>
      </c>
      <c r="D222" s="7">
        <v>1</v>
      </c>
      <c r="E222" s="3">
        <f t="shared" si="3"/>
        <v>7.5787911659999995E-7</v>
      </c>
      <c r="F222" s="8">
        <f>SUM($E$2:E222)</f>
        <v>0.59119376951889779</v>
      </c>
    </row>
    <row r="223" spans="2:6" ht="91.5" thickTop="1" thickBot="1" x14ac:dyDescent="0.3">
      <c r="B223" s="9" t="s">
        <v>245</v>
      </c>
      <c r="C223" s="2">
        <v>1.492528518E-6</v>
      </c>
      <c r="D223" s="7">
        <v>2</v>
      </c>
      <c r="E223" s="3">
        <f t="shared" si="3"/>
        <v>2.985057036E-6</v>
      </c>
      <c r="F223" s="8">
        <f>SUM($E$2:E223)</f>
        <v>0.59119675457593379</v>
      </c>
    </row>
    <row r="224" spans="2:6" ht="61.5" thickTop="1" thickBot="1" x14ac:dyDescent="0.3">
      <c r="B224" s="9" t="s">
        <v>246</v>
      </c>
      <c r="C224" s="2">
        <v>8.4488548060000003E-7</v>
      </c>
      <c r="D224" s="7">
        <v>1</v>
      </c>
      <c r="E224" s="3">
        <f t="shared" si="3"/>
        <v>8.4488548060000003E-7</v>
      </c>
      <c r="F224" s="8">
        <f>SUM($E$2:E224)</f>
        <v>0.59119759946141437</v>
      </c>
    </row>
    <row r="225" spans="2:6" ht="91.5" thickTop="1" thickBot="1" x14ac:dyDescent="0.3">
      <c r="B225" s="9" t="s">
        <v>247</v>
      </c>
      <c r="C225" s="2">
        <v>2.5116664460000002E-7</v>
      </c>
      <c r="D225" s="7">
        <v>1</v>
      </c>
      <c r="E225" s="3">
        <f t="shared" si="3"/>
        <v>2.5116664460000002E-7</v>
      </c>
      <c r="F225" s="8">
        <f>SUM($E$2:E225)</f>
        <v>0.59119785062805896</v>
      </c>
    </row>
    <row r="226" spans="2:6" ht="76.5" thickTop="1" thickBot="1" x14ac:dyDescent="0.3">
      <c r="B226" s="9" t="s">
        <v>248</v>
      </c>
      <c r="C226" s="2">
        <v>2.3103021610000001E-7</v>
      </c>
      <c r="D226" s="7">
        <v>1</v>
      </c>
      <c r="E226" s="3">
        <f t="shared" si="3"/>
        <v>2.3103021610000001E-7</v>
      </c>
      <c r="F226" s="8">
        <f>SUM($E$2:E226)</f>
        <v>0.59119808165827503</v>
      </c>
    </row>
    <row r="227" spans="2:6" ht="106.5" thickTop="1" thickBot="1" x14ac:dyDescent="0.3">
      <c r="B227" s="9" t="s">
        <v>249</v>
      </c>
      <c r="C227" s="2">
        <v>1.3938719739999999E-10</v>
      </c>
      <c r="D227" s="7">
        <v>1</v>
      </c>
      <c r="E227" s="3">
        <f t="shared" si="3"/>
        <v>1.3938719739999999E-10</v>
      </c>
      <c r="F227" s="8">
        <f>SUM($E$2:E227)</f>
        <v>0.5911980817976622</v>
      </c>
    </row>
    <row r="228" spans="2:6" ht="76.5" thickTop="1" thickBot="1" x14ac:dyDescent="0.3">
      <c r="B228" s="9" t="s">
        <v>250</v>
      </c>
      <c r="C228" s="2">
        <v>2.0456608429999999E-11</v>
      </c>
      <c r="D228" s="7">
        <v>1</v>
      </c>
      <c r="E228" s="3">
        <f t="shared" si="3"/>
        <v>2.0456608429999999E-11</v>
      </c>
      <c r="F228" s="8">
        <f>SUM($E$2:E228)</f>
        <v>0.59119808181811884</v>
      </c>
    </row>
    <row r="229" spans="2:6" ht="76.5" thickTop="1" thickBot="1" x14ac:dyDescent="0.3">
      <c r="B229" s="9" t="s">
        <v>251</v>
      </c>
      <c r="C229" s="2">
        <v>3.344829821E-7</v>
      </c>
      <c r="D229" s="7">
        <v>1</v>
      </c>
      <c r="E229" s="3">
        <f t="shared" si="3"/>
        <v>3.344829821E-7</v>
      </c>
      <c r="F229" s="8">
        <f>SUM($E$2:E229)</f>
        <v>0.59119841630110093</v>
      </c>
    </row>
    <row r="230" spans="2:6" ht="121.5" thickTop="1" thickBot="1" x14ac:dyDescent="0.3">
      <c r="B230" s="9" t="s">
        <v>68</v>
      </c>
      <c r="C230" s="2">
        <v>1.1503217229999999E-6</v>
      </c>
      <c r="D230" s="7">
        <v>3</v>
      </c>
      <c r="E230" s="3">
        <f t="shared" si="3"/>
        <v>3.4509651689999998E-6</v>
      </c>
      <c r="F230" s="8">
        <f>SUM($E$2:E230)</f>
        <v>0.59120186726626989</v>
      </c>
    </row>
    <row r="231" spans="2:6" ht="106.5" thickTop="1" thickBot="1" x14ac:dyDescent="0.3">
      <c r="B231" s="9" t="s">
        <v>28</v>
      </c>
      <c r="C231" s="2">
        <v>3.1711351739999999E-7</v>
      </c>
      <c r="D231" s="7">
        <v>2</v>
      </c>
      <c r="E231" s="3">
        <f t="shared" si="3"/>
        <v>6.3422703479999998E-7</v>
      </c>
      <c r="F231" s="8">
        <f>SUM($E$2:E231)</f>
        <v>0.59120250149330467</v>
      </c>
    </row>
    <row r="232" spans="2:6" ht="106.5" thickTop="1" thickBot="1" x14ac:dyDescent="0.3">
      <c r="B232" s="9" t="s">
        <v>252</v>
      </c>
      <c r="C232" s="2">
        <v>1.9456813599999999E-7</v>
      </c>
      <c r="D232" s="7">
        <v>1</v>
      </c>
      <c r="E232" s="3">
        <f t="shared" si="3"/>
        <v>1.9456813599999999E-7</v>
      </c>
      <c r="F232" s="8">
        <f>SUM($E$2:E232)</f>
        <v>0.59120269606144071</v>
      </c>
    </row>
    <row r="233" spans="2:6" ht="106.5" thickTop="1" thickBot="1" x14ac:dyDescent="0.3">
      <c r="B233" s="9" t="s">
        <v>253</v>
      </c>
      <c r="C233" s="2">
        <v>1.666505384E-7</v>
      </c>
      <c r="D233" s="7">
        <v>1</v>
      </c>
      <c r="E233" s="3">
        <f t="shared" si="3"/>
        <v>1.666505384E-7</v>
      </c>
      <c r="F233" s="8">
        <f>SUM($E$2:E233)</f>
        <v>0.59120286271197908</v>
      </c>
    </row>
    <row r="234" spans="2:6" ht="106.5" thickTop="1" thickBot="1" x14ac:dyDescent="0.3">
      <c r="B234" s="9" t="s">
        <v>254</v>
      </c>
      <c r="C234" s="2">
        <v>1.6067189659999999E-7</v>
      </c>
      <c r="D234" s="7">
        <v>1</v>
      </c>
      <c r="E234" s="3">
        <f t="shared" si="3"/>
        <v>1.6067189659999999E-7</v>
      </c>
      <c r="F234" s="8">
        <f>SUM($E$2:E234)</f>
        <v>0.59120302338387565</v>
      </c>
    </row>
    <row r="235" spans="2:6" ht="76.5" thickTop="1" thickBot="1" x14ac:dyDescent="0.3">
      <c r="B235" s="9" t="s">
        <v>255</v>
      </c>
      <c r="C235" s="2">
        <v>5.36396042E-7</v>
      </c>
      <c r="D235" s="7">
        <v>1</v>
      </c>
      <c r="E235" s="3">
        <f t="shared" si="3"/>
        <v>5.36396042E-7</v>
      </c>
      <c r="F235" s="8">
        <f>SUM($E$2:E235)</f>
        <v>0.59120355977991768</v>
      </c>
    </row>
    <row r="236" spans="2:6" ht="106.5" thickTop="1" thickBot="1" x14ac:dyDescent="0.3">
      <c r="B236" s="9" t="s">
        <v>256</v>
      </c>
      <c r="C236" s="2">
        <v>7.6262511100000005E-7</v>
      </c>
      <c r="D236" s="7">
        <v>1</v>
      </c>
      <c r="E236" s="3">
        <f t="shared" si="3"/>
        <v>7.6262511100000005E-7</v>
      </c>
      <c r="F236" s="8">
        <f>SUM($E$2:E236)</f>
        <v>0.59120432240502863</v>
      </c>
    </row>
    <row r="237" spans="2:6" ht="106.5" thickTop="1" thickBot="1" x14ac:dyDescent="0.3">
      <c r="B237" s="9" t="s">
        <v>55</v>
      </c>
      <c r="C237" s="2">
        <v>2.6701477709999999E-7</v>
      </c>
      <c r="D237" s="7">
        <v>2</v>
      </c>
      <c r="E237" s="3">
        <f t="shared" si="3"/>
        <v>5.3402955419999999E-7</v>
      </c>
      <c r="F237" s="8">
        <f>SUM($E$2:E237)</f>
        <v>0.59120485643458287</v>
      </c>
    </row>
    <row r="238" spans="2:6" ht="61.5" thickTop="1" thickBot="1" x14ac:dyDescent="0.3">
      <c r="B238" s="9" t="s">
        <v>257</v>
      </c>
      <c r="C238" s="2">
        <v>5.7995783660000002E-7</v>
      </c>
      <c r="D238" s="7">
        <v>1</v>
      </c>
      <c r="E238" s="3">
        <f t="shared" si="3"/>
        <v>5.7995783660000002E-7</v>
      </c>
      <c r="F238" s="8">
        <f>SUM($E$2:E238)</f>
        <v>0.59120543639241951</v>
      </c>
    </row>
    <row r="239" spans="2:6" ht="136.5" thickTop="1" thickBot="1" x14ac:dyDescent="0.3">
      <c r="B239" s="9" t="s">
        <v>49</v>
      </c>
      <c r="C239" s="2">
        <v>4.5245740720000002E-7</v>
      </c>
      <c r="D239" s="7">
        <v>4</v>
      </c>
      <c r="E239" s="3">
        <f t="shared" si="3"/>
        <v>1.8098296288000001E-6</v>
      </c>
      <c r="F239" s="8">
        <f>SUM($E$2:E239)</f>
        <v>0.59120724622204834</v>
      </c>
    </row>
    <row r="240" spans="2:6" ht="91.5" thickTop="1" thickBot="1" x14ac:dyDescent="0.3">
      <c r="B240" s="9" t="s">
        <v>258</v>
      </c>
      <c r="C240" s="2">
        <v>5.7404141219999995E-7</v>
      </c>
      <c r="D240" s="7">
        <v>1</v>
      </c>
      <c r="E240" s="3">
        <f t="shared" si="3"/>
        <v>5.7404141219999995E-7</v>
      </c>
      <c r="F240" s="8">
        <f>SUM($E$2:E240)</f>
        <v>0.59120782026346053</v>
      </c>
    </row>
    <row r="241" spans="2:6" ht="76.5" thickTop="1" thickBot="1" x14ac:dyDescent="0.3">
      <c r="B241" s="9" t="s">
        <v>259</v>
      </c>
      <c r="C241" s="2">
        <v>2.9530296609999998E-7</v>
      </c>
      <c r="D241" s="7">
        <v>2</v>
      </c>
      <c r="E241" s="3">
        <f t="shared" si="3"/>
        <v>5.9060593219999997E-7</v>
      </c>
      <c r="F241" s="8">
        <f>SUM($E$2:E241)</f>
        <v>0.59120841086939269</v>
      </c>
    </row>
    <row r="242" spans="2:6" ht="76.5" thickTop="1" thickBot="1" x14ac:dyDescent="0.3">
      <c r="B242" s="9" t="s">
        <v>260</v>
      </c>
      <c r="C242" s="2">
        <v>2.055695058E-7</v>
      </c>
      <c r="D242" s="7">
        <v>1</v>
      </c>
      <c r="E242" s="3">
        <f t="shared" si="3"/>
        <v>2.055695058E-7</v>
      </c>
      <c r="F242" s="8">
        <f>SUM($E$2:E242)</f>
        <v>0.59120861643889844</v>
      </c>
    </row>
    <row r="243" spans="2:6" ht="106.5" thickTop="1" thickBot="1" x14ac:dyDescent="0.3">
      <c r="B243" s="9" t="s">
        <v>261</v>
      </c>
      <c r="C243" s="2">
        <v>1.400704891E-8</v>
      </c>
      <c r="D243" s="7">
        <v>2</v>
      </c>
      <c r="E243" s="3">
        <f t="shared" si="3"/>
        <v>2.801409782E-8</v>
      </c>
      <c r="F243" s="8">
        <f>SUM($E$2:E243)</f>
        <v>0.59120864445299626</v>
      </c>
    </row>
    <row r="244" spans="2:6" ht="106.5" thickTop="1" thickBot="1" x14ac:dyDescent="0.3">
      <c r="B244" s="9" t="s">
        <v>262</v>
      </c>
      <c r="C244" s="2">
        <v>3.3458349249999999E-7</v>
      </c>
      <c r="D244" s="7">
        <v>1</v>
      </c>
      <c r="E244" s="3">
        <f t="shared" si="3"/>
        <v>3.3458349249999999E-7</v>
      </c>
      <c r="F244" s="8">
        <f>SUM($E$2:E244)</f>
        <v>0.59120897903648872</v>
      </c>
    </row>
    <row r="245" spans="2:6" ht="121.5" thickTop="1" thickBot="1" x14ac:dyDescent="0.3">
      <c r="B245" s="9" t="s">
        <v>58</v>
      </c>
      <c r="C245" s="2">
        <v>5.3367731840000004E-7</v>
      </c>
      <c r="D245" s="7">
        <v>3</v>
      </c>
      <c r="E245" s="3">
        <f t="shared" si="3"/>
        <v>1.6010319552000001E-6</v>
      </c>
      <c r="F245" s="8">
        <f>SUM($E$2:E245)</f>
        <v>0.59121058006844396</v>
      </c>
    </row>
    <row r="246" spans="2:6" ht="106.5" thickTop="1" thickBot="1" x14ac:dyDescent="0.3">
      <c r="B246" s="9" t="s">
        <v>263</v>
      </c>
      <c r="C246" s="2">
        <v>6.7278331739999996E-7</v>
      </c>
      <c r="D246" s="7">
        <v>2</v>
      </c>
      <c r="E246" s="3">
        <f t="shared" si="3"/>
        <v>1.3455666347999999E-6</v>
      </c>
      <c r="F246" s="8">
        <f>SUM($E$2:E246)</f>
        <v>0.59121192563507874</v>
      </c>
    </row>
    <row r="247" spans="2:6" ht="61.5" thickTop="1" thickBot="1" x14ac:dyDescent="0.3">
      <c r="B247" s="9" t="s">
        <v>264</v>
      </c>
      <c r="C247" s="2">
        <v>4.6091807170000001E-7</v>
      </c>
      <c r="D247" s="7">
        <v>1</v>
      </c>
      <c r="E247" s="3">
        <f t="shared" si="3"/>
        <v>4.6091807170000001E-7</v>
      </c>
      <c r="F247" s="8">
        <f>SUM($E$2:E247)</f>
        <v>0.59121238655315045</v>
      </c>
    </row>
    <row r="248" spans="2:6" ht="106.5" thickTop="1" thickBot="1" x14ac:dyDescent="0.3">
      <c r="B248" s="9" t="s">
        <v>265</v>
      </c>
      <c r="C248" s="2">
        <v>1.9813688010000001E-7</v>
      </c>
      <c r="D248" s="7">
        <v>1</v>
      </c>
      <c r="E248" s="3">
        <f t="shared" si="3"/>
        <v>1.9813688010000001E-7</v>
      </c>
      <c r="F248" s="8">
        <f>SUM($E$2:E248)</f>
        <v>0.59121258469003057</v>
      </c>
    </row>
    <row r="249" spans="2:6" ht="76.5" thickTop="1" thickBot="1" x14ac:dyDescent="0.3">
      <c r="B249" s="9" t="s">
        <v>266</v>
      </c>
      <c r="C249" s="2">
        <v>2.8717238899999998E-7</v>
      </c>
      <c r="D249" s="7">
        <v>2</v>
      </c>
      <c r="E249" s="3">
        <f t="shared" si="3"/>
        <v>5.7434477799999996E-7</v>
      </c>
      <c r="F249" s="8">
        <f>SUM($E$2:E249)</f>
        <v>0.59121315903480853</v>
      </c>
    </row>
    <row r="250" spans="2:6" ht="91.5" thickTop="1" thickBot="1" x14ac:dyDescent="0.3">
      <c r="B250" s="9" t="s">
        <v>267</v>
      </c>
      <c r="C250" s="2">
        <v>4.8791571580000002E-7</v>
      </c>
      <c r="D250" s="7">
        <v>2</v>
      </c>
      <c r="E250" s="3">
        <f t="shared" si="3"/>
        <v>9.7583143160000005E-7</v>
      </c>
      <c r="F250" s="8">
        <f>SUM($E$2:E250)</f>
        <v>0.59121413486624008</v>
      </c>
    </row>
    <row r="251" spans="2:6" ht="136.5" thickTop="1" thickBot="1" x14ac:dyDescent="0.3">
      <c r="B251" s="9" t="s">
        <v>86</v>
      </c>
      <c r="C251" s="2">
        <v>3.279936273E-7</v>
      </c>
      <c r="D251" s="7">
        <v>4</v>
      </c>
      <c r="E251" s="3">
        <f t="shared" si="3"/>
        <v>1.3119745092E-6</v>
      </c>
      <c r="F251" s="8">
        <f>SUM($E$2:E251)</f>
        <v>0.59121544684074934</v>
      </c>
    </row>
    <row r="252" spans="2:6" ht="91.5" thickTop="1" thickBot="1" x14ac:dyDescent="0.3">
      <c r="B252" s="9" t="s">
        <v>268</v>
      </c>
      <c r="C252" s="2">
        <v>1.707526924E-7</v>
      </c>
      <c r="D252" s="7">
        <v>1</v>
      </c>
      <c r="E252" s="3">
        <f t="shared" si="3"/>
        <v>1.707526924E-7</v>
      </c>
      <c r="F252" s="8">
        <f>SUM($E$2:E252)</f>
        <v>0.59121561759344177</v>
      </c>
    </row>
    <row r="253" spans="2:6" ht="91.5" thickTop="1" thickBot="1" x14ac:dyDescent="0.3">
      <c r="B253" s="9" t="s">
        <v>269</v>
      </c>
      <c r="C253" s="2">
        <v>1.171915268E-7</v>
      </c>
      <c r="D253" s="7">
        <v>2</v>
      </c>
      <c r="E253" s="3">
        <f t="shared" si="3"/>
        <v>2.3438305359999999E-7</v>
      </c>
      <c r="F253" s="8">
        <f>SUM($E$2:E253)</f>
        <v>0.5912158519764954</v>
      </c>
    </row>
    <row r="254" spans="2:6" ht="91.5" thickTop="1" thickBot="1" x14ac:dyDescent="0.3">
      <c r="B254" s="9" t="s">
        <v>270</v>
      </c>
      <c r="C254" s="2">
        <v>1.116274613E-7</v>
      </c>
      <c r="D254" s="7">
        <v>2</v>
      </c>
      <c r="E254" s="3">
        <f t="shared" si="3"/>
        <v>2.232549226E-7</v>
      </c>
      <c r="F254" s="8">
        <f>SUM($E$2:E254)</f>
        <v>0.59121607523141795</v>
      </c>
    </row>
    <row r="255" spans="2:6" ht="106.5" thickTop="1" thickBot="1" x14ac:dyDescent="0.3">
      <c r="B255" s="9" t="s">
        <v>271</v>
      </c>
      <c r="C255" s="2">
        <v>1.4003585070000001E-9</v>
      </c>
      <c r="D255" s="7">
        <v>1</v>
      </c>
      <c r="E255" s="3">
        <f t="shared" si="3"/>
        <v>1.4003585070000001E-9</v>
      </c>
      <c r="F255" s="8">
        <f>SUM($E$2:E255)</f>
        <v>0.59121607663177644</v>
      </c>
    </row>
    <row r="256" spans="2:6" ht="106.5" thickTop="1" thickBot="1" x14ac:dyDescent="0.3">
      <c r="B256" s="9" t="s">
        <v>272</v>
      </c>
      <c r="C256" s="2">
        <v>2.570142284E-9</v>
      </c>
      <c r="D256" s="7">
        <v>1</v>
      </c>
      <c r="E256" s="3">
        <f t="shared" si="3"/>
        <v>2.570142284E-9</v>
      </c>
      <c r="F256" s="8">
        <f>SUM($E$2:E256)</f>
        <v>0.59121607920191876</v>
      </c>
    </row>
    <row r="257" spans="2:6" ht="61.5" thickTop="1" thickBot="1" x14ac:dyDescent="0.3">
      <c r="B257" s="9" t="s">
        <v>273</v>
      </c>
      <c r="C257" s="2">
        <v>1.4046470079999999E-6</v>
      </c>
      <c r="D257" s="7">
        <v>1</v>
      </c>
      <c r="E257" s="3">
        <f t="shared" si="3"/>
        <v>1.4046470079999999E-6</v>
      </c>
      <c r="F257" s="8">
        <f>SUM($E$2:E257)</f>
        <v>0.59121748384892681</v>
      </c>
    </row>
    <row r="258" spans="2:6" ht="91.5" thickTop="1" thickBot="1" x14ac:dyDescent="0.3">
      <c r="B258" s="9" t="s">
        <v>274</v>
      </c>
      <c r="C258" s="2">
        <v>2.3131986040000001E-7</v>
      </c>
      <c r="D258" s="7">
        <v>2</v>
      </c>
      <c r="E258" s="3">
        <f t="shared" si="3"/>
        <v>4.6263972080000002E-7</v>
      </c>
      <c r="F258" s="8">
        <f>SUM($E$2:E258)</f>
        <v>0.59121794648864756</v>
      </c>
    </row>
    <row r="259" spans="2:6" ht="76.5" thickTop="1" thickBot="1" x14ac:dyDescent="0.3">
      <c r="B259" s="9" t="s">
        <v>275</v>
      </c>
      <c r="C259" s="2">
        <v>8.1665496000000004E-7</v>
      </c>
      <c r="D259" s="7">
        <v>1</v>
      </c>
      <c r="E259" s="3">
        <f t="shared" ref="E259:E322" si="4">C259*D259</f>
        <v>8.1665496000000004E-7</v>
      </c>
      <c r="F259" s="8">
        <f>SUM($E$2:E259)</f>
        <v>0.59121876314360755</v>
      </c>
    </row>
    <row r="260" spans="2:6" ht="76.5" thickTop="1" thickBot="1" x14ac:dyDescent="0.3">
      <c r="B260" s="9" t="s">
        <v>276</v>
      </c>
      <c r="C260" s="2">
        <v>6.7626474749999996E-7</v>
      </c>
      <c r="D260" s="7">
        <v>1</v>
      </c>
      <c r="E260" s="3">
        <f t="shared" si="4"/>
        <v>6.7626474749999996E-7</v>
      </c>
      <c r="F260" s="8">
        <f>SUM($E$2:E260)</f>
        <v>0.59121943940835509</v>
      </c>
    </row>
    <row r="261" spans="2:6" ht="76.5" thickTop="1" thickBot="1" x14ac:dyDescent="0.3">
      <c r="B261" s="9" t="s">
        <v>277</v>
      </c>
      <c r="C261" s="2">
        <v>6.2031600869999995E-7</v>
      </c>
      <c r="D261" s="7">
        <v>1</v>
      </c>
      <c r="E261" s="3">
        <f t="shared" si="4"/>
        <v>6.2031600869999995E-7</v>
      </c>
      <c r="F261" s="8">
        <f>SUM($E$2:E261)</f>
        <v>0.59122005972436376</v>
      </c>
    </row>
    <row r="262" spans="2:6" ht="91.5" thickTop="1" thickBot="1" x14ac:dyDescent="0.3">
      <c r="B262" s="9" t="s">
        <v>278</v>
      </c>
      <c r="C262" s="2">
        <v>2.5535792559999999E-7</v>
      </c>
      <c r="D262" s="7">
        <v>1</v>
      </c>
      <c r="E262" s="3">
        <f t="shared" si="4"/>
        <v>2.5535792559999999E-7</v>
      </c>
      <c r="F262" s="8">
        <f>SUM($E$2:E262)</f>
        <v>0.59122031508228934</v>
      </c>
    </row>
    <row r="263" spans="2:6" ht="136.5" thickTop="1" thickBot="1" x14ac:dyDescent="0.3">
      <c r="B263" s="9" t="s">
        <v>279</v>
      </c>
      <c r="C263" s="2">
        <v>5.727312736E-7</v>
      </c>
      <c r="D263" s="7">
        <v>4</v>
      </c>
      <c r="E263" s="3">
        <f t="shared" si="4"/>
        <v>2.2909250944E-6</v>
      </c>
      <c r="F263" s="8">
        <f>SUM($E$2:E263)</f>
        <v>0.59122260600738374</v>
      </c>
    </row>
    <row r="264" spans="2:6" ht="46.5" thickTop="1" thickBot="1" x14ac:dyDescent="0.3">
      <c r="B264" s="9" t="s">
        <v>280</v>
      </c>
      <c r="C264" s="2">
        <v>0</v>
      </c>
      <c r="D264" s="7">
        <v>2</v>
      </c>
      <c r="E264" s="3">
        <f t="shared" si="4"/>
        <v>0</v>
      </c>
      <c r="F264" s="8">
        <f>SUM($E$2:E264)</f>
        <v>0.59122260600738374</v>
      </c>
    </row>
    <row r="265" spans="2:6" ht="61.5" thickTop="1" thickBot="1" x14ac:dyDescent="0.3">
      <c r="B265" s="9" t="s">
        <v>281</v>
      </c>
      <c r="C265" s="2">
        <v>3.4314662519999998E-7</v>
      </c>
      <c r="D265" s="7">
        <v>1</v>
      </c>
      <c r="E265" s="3">
        <f t="shared" si="4"/>
        <v>3.4314662519999998E-7</v>
      </c>
      <c r="F265" s="8">
        <f>SUM($E$2:E265)</f>
        <v>0.59122294915400897</v>
      </c>
    </row>
    <row r="266" spans="2:6" ht="106.5" thickTop="1" thickBot="1" x14ac:dyDescent="0.3">
      <c r="B266" s="9" t="s">
        <v>282</v>
      </c>
      <c r="C266" s="2">
        <v>3.7746723610000001E-7</v>
      </c>
      <c r="D266" s="7">
        <v>2</v>
      </c>
      <c r="E266" s="3">
        <f t="shared" si="4"/>
        <v>7.5493447220000001E-7</v>
      </c>
      <c r="F266" s="8">
        <f>SUM($E$2:E266)</f>
        <v>0.59122370408848113</v>
      </c>
    </row>
    <row r="267" spans="2:6" ht="106.5" thickTop="1" thickBot="1" x14ac:dyDescent="0.3">
      <c r="B267" s="9" t="s">
        <v>283</v>
      </c>
      <c r="C267" s="2">
        <v>1.135982004E-7</v>
      </c>
      <c r="D267" s="7">
        <v>1</v>
      </c>
      <c r="E267" s="3">
        <f t="shared" si="4"/>
        <v>1.135982004E-7</v>
      </c>
      <c r="F267" s="8">
        <f>SUM($E$2:E267)</f>
        <v>0.59122381768668153</v>
      </c>
    </row>
    <row r="268" spans="2:6" ht="121.5" thickTop="1" thickBot="1" x14ac:dyDescent="0.3">
      <c r="B268" s="9" t="s">
        <v>284</v>
      </c>
      <c r="C268" s="2">
        <v>1.44273608E-8</v>
      </c>
      <c r="D268" s="7">
        <v>2</v>
      </c>
      <c r="E268" s="3">
        <f t="shared" si="4"/>
        <v>2.88547216E-8</v>
      </c>
      <c r="F268" s="8">
        <f>SUM($E$2:E268)</f>
        <v>0.59122384654140314</v>
      </c>
    </row>
    <row r="269" spans="2:6" ht="106.5" thickTop="1" thickBot="1" x14ac:dyDescent="0.3">
      <c r="B269" s="9" t="s">
        <v>285</v>
      </c>
      <c r="C269" s="2">
        <v>1.115504528E-7</v>
      </c>
      <c r="D269" s="7">
        <v>1</v>
      </c>
      <c r="E269" s="3">
        <f t="shared" si="4"/>
        <v>1.115504528E-7</v>
      </c>
      <c r="F269" s="8">
        <f>SUM($E$2:E269)</f>
        <v>0.59122395809185591</v>
      </c>
    </row>
    <row r="270" spans="2:6" ht="121.5" thickTop="1" thickBot="1" x14ac:dyDescent="0.3">
      <c r="B270" s="9" t="s">
        <v>286</v>
      </c>
      <c r="C270" s="2">
        <v>8.4833772120000002E-9</v>
      </c>
      <c r="D270" s="7">
        <v>2</v>
      </c>
      <c r="E270" s="3">
        <f t="shared" si="4"/>
        <v>1.6966754424E-8</v>
      </c>
      <c r="F270" s="8">
        <f>SUM($E$2:E270)</f>
        <v>0.59122397505861035</v>
      </c>
    </row>
    <row r="271" spans="2:6" ht="91.5" thickTop="1" thickBot="1" x14ac:dyDescent="0.3">
      <c r="B271" s="9" t="s">
        <v>287</v>
      </c>
      <c r="C271" s="2">
        <v>3.2579501649999999E-7</v>
      </c>
      <c r="D271" s="7">
        <v>1</v>
      </c>
      <c r="E271" s="3">
        <f t="shared" si="4"/>
        <v>3.2579501649999999E-7</v>
      </c>
      <c r="F271" s="8">
        <f>SUM($E$2:E271)</f>
        <v>0.59122430085362687</v>
      </c>
    </row>
    <row r="272" spans="2:6" ht="91.5" thickTop="1" thickBot="1" x14ac:dyDescent="0.3">
      <c r="B272" s="9" t="s">
        <v>288</v>
      </c>
      <c r="C272" s="2">
        <v>1.841656503E-7</v>
      </c>
      <c r="D272" s="7">
        <v>1</v>
      </c>
      <c r="E272" s="3">
        <f t="shared" si="4"/>
        <v>1.841656503E-7</v>
      </c>
      <c r="F272" s="8">
        <f>SUM($E$2:E272)</f>
        <v>0.59122448501927716</v>
      </c>
    </row>
    <row r="273" spans="2:6" ht="91.5" thickTop="1" thickBot="1" x14ac:dyDescent="0.3">
      <c r="B273" s="9" t="s">
        <v>289</v>
      </c>
      <c r="C273" s="2">
        <v>1.1975341210000001E-7</v>
      </c>
      <c r="D273" s="7">
        <v>1</v>
      </c>
      <c r="E273" s="3">
        <f t="shared" si="4"/>
        <v>1.1975341210000001E-7</v>
      </c>
      <c r="F273" s="8">
        <f>SUM($E$2:E273)</f>
        <v>0.59122460477268923</v>
      </c>
    </row>
    <row r="274" spans="2:6" ht="76.5" thickTop="1" thickBot="1" x14ac:dyDescent="0.3">
      <c r="B274" s="9" t="s">
        <v>290</v>
      </c>
      <c r="C274" s="2">
        <v>2.8975956849999999E-7</v>
      </c>
      <c r="D274" s="7">
        <v>1</v>
      </c>
      <c r="E274" s="3">
        <f t="shared" si="4"/>
        <v>2.8975956849999999E-7</v>
      </c>
      <c r="F274" s="8">
        <f>SUM($E$2:E274)</f>
        <v>0.59122489453225768</v>
      </c>
    </row>
    <row r="275" spans="2:6" ht="106.5" thickTop="1" thickBot="1" x14ac:dyDescent="0.3">
      <c r="B275" s="9" t="s">
        <v>291</v>
      </c>
      <c r="C275" s="2">
        <v>2.3819870639999999E-8</v>
      </c>
      <c r="D275" s="7">
        <v>2</v>
      </c>
      <c r="E275" s="3">
        <f t="shared" si="4"/>
        <v>4.7639741279999997E-8</v>
      </c>
      <c r="F275" s="8">
        <f>SUM($E$2:E275)</f>
        <v>0.59122494217199895</v>
      </c>
    </row>
    <row r="276" spans="2:6" ht="91.5" thickTop="1" thickBot="1" x14ac:dyDescent="0.3">
      <c r="B276" s="9" t="s">
        <v>292</v>
      </c>
      <c r="C276" s="2">
        <v>6.4626437909999999E-7</v>
      </c>
      <c r="D276" s="7">
        <v>1</v>
      </c>
      <c r="E276" s="3">
        <f t="shared" si="4"/>
        <v>6.4626437909999999E-7</v>
      </c>
      <c r="F276" s="8">
        <f>SUM($E$2:E276)</f>
        <v>0.59122558843637807</v>
      </c>
    </row>
    <row r="277" spans="2:6" ht="91.5" thickTop="1" thickBot="1" x14ac:dyDescent="0.3">
      <c r="B277" s="9" t="s">
        <v>293</v>
      </c>
      <c r="C277" s="2">
        <v>3.8972713729999999E-7</v>
      </c>
      <c r="D277" s="7">
        <v>1</v>
      </c>
      <c r="E277" s="3">
        <f t="shared" si="4"/>
        <v>3.8972713729999999E-7</v>
      </c>
      <c r="F277" s="8">
        <f>SUM($E$2:E277)</f>
        <v>0.59122597816351541</v>
      </c>
    </row>
    <row r="278" spans="2:6" ht="106.5" thickTop="1" thickBot="1" x14ac:dyDescent="0.3">
      <c r="B278" s="9" t="s">
        <v>294</v>
      </c>
      <c r="C278" s="2">
        <v>5.334470144E-7</v>
      </c>
      <c r="D278" s="7">
        <v>1</v>
      </c>
      <c r="E278" s="3">
        <f t="shared" si="4"/>
        <v>5.334470144E-7</v>
      </c>
      <c r="F278" s="8">
        <f>SUM($E$2:E278)</f>
        <v>0.59122651161052986</v>
      </c>
    </row>
    <row r="279" spans="2:6" ht="61.5" thickTop="1" thickBot="1" x14ac:dyDescent="0.3">
      <c r="B279" s="9" t="s">
        <v>295</v>
      </c>
      <c r="C279" s="2">
        <v>4.0879712720000001E-7</v>
      </c>
      <c r="D279" s="7">
        <v>1</v>
      </c>
      <c r="E279" s="3">
        <f t="shared" si="4"/>
        <v>4.0879712720000001E-7</v>
      </c>
      <c r="F279" s="8">
        <f>SUM($E$2:E279)</f>
        <v>0.59122692040765701</v>
      </c>
    </row>
    <row r="280" spans="2:6" ht="106.5" thickTop="1" thickBot="1" x14ac:dyDescent="0.3">
      <c r="B280" s="9" t="s">
        <v>296</v>
      </c>
      <c r="C280" s="2">
        <v>3.808166713E-7</v>
      </c>
      <c r="D280" s="7">
        <v>1</v>
      </c>
      <c r="E280" s="3">
        <f t="shared" si="4"/>
        <v>3.808166713E-7</v>
      </c>
      <c r="F280" s="8">
        <f>SUM($E$2:E280)</f>
        <v>0.59122730122432832</v>
      </c>
    </row>
    <row r="281" spans="2:6" ht="91.5" thickTop="1" thickBot="1" x14ac:dyDescent="0.3">
      <c r="B281" s="9" t="s">
        <v>297</v>
      </c>
      <c r="C281" s="2">
        <v>2.4466767940000001E-7</v>
      </c>
      <c r="D281" s="7">
        <v>1</v>
      </c>
      <c r="E281" s="3">
        <f t="shared" si="4"/>
        <v>2.4466767940000001E-7</v>
      </c>
      <c r="F281" s="8">
        <f>SUM($E$2:E281)</f>
        <v>0.59122754589200777</v>
      </c>
    </row>
    <row r="282" spans="2:6" ht="106.5" thickTop="1" thickBot="1" x14ac:dyDescent="0.3">
      <c r="B282" s="9" t="s">
        <v>298</v>
      </c>
      <c r="C282" s="2">
        <v>1.6516255600000001E-9</v>
      </c>
      <c r="D282" s="7">
        <v>1</v>
      </c>
      <c r="E282" s="3">
        <f t="shared" si="4"/>
        <v>1.6516255600000001E-9</v>
      </c>
      <c r="F282" s="8">
        <f>SUM($E$2:E282)</f>
        <v>0.59122754754363338</v>
      </c>
    </row>
    <row r="283" spans="2:6" ht="106.5" thickTop="1" thickBot="1" x14ac:dyDescent="0.3">
      <c r="B283" s="9" t="s">
        <v>61</v>
      </c>
      <c r="C283" s="2">
        <v>8.304444412E-8</v>
      </c>
      <c r="D283" s="7">
        <v>2</v>
      </c>
      <c r="E283" s="3">
        <f t="shared" si="4"/>
        <v>1.6608888824E-7</v>
      </c>
      <c r="F283" s="8">
        <f>SUM($E$2:E283)</f>
        <v>0.59122771363252158</v>
      </c>
    </row>
    <row r="284" spans="2:6" ht="76.5" thickTop="1" thickBot="1" x14ac:dyDescent="0.3">
      <c r="B284" s="9" t="s">
        <v>299</v>
      </c>
      <c r="C284" s="2">
        <v>7.3224164349999998E-7</v>
      </c>
      <c r="D284" s="7">
        <v>1</v>
      </c>
      <c r="E284" s="3">
        <f t="shared" si="4"/>
        <v>7.3224164349999998E-7</v>
      </c>
      <c r="F284" s="8">
        <f>SUM($E$2:E284)</f>
        <v>0.59122844587416512</v>
      </c>
    </row>
    <row r="285" spans="2:6" ht="76.5" thickTop="1" thickBot="1" x14ac:dyDescent="0.3">
      <c r="B285" s="9" t="s">
        <v>300</v>
      </c>
      <c r="C285" s="2">
        <v>5.578077764E-7</v>
      </c>
      <c r="D285" s="7">
        <v>1</v>
      </c>
      <c r="E285" s="3">
        <f t="shared" si="4"/>
        <v>5.578077764E-7</v>
      </c>
      <c r="F285" s="8">
        <f>SUM($E$2:E285)</f>
        <v>0.59122900368194153</v>
      </c>
    </row>
    <row r="286" spans="2:6" ht="76.5" thickTop="1" thickBot="1" x14ac:dyDescent="0.3">
      <c r="B286" s="9" t="s">
        <v>301</v>
      </c>
      <c r="C286" s="2">
        <v>5.4050212980000001E-7</v>
      </c>
      <c r="D286" s="7">
        <v>1</v>
      </c>
      <c r="E286" s="3">
        <f t="shared" si="4"/>
        <v>5.4050212980000001E-7</v>
      </c>
      <c r="F286" s="8">
        <f>SUM($E$2:E286)</f>
        <v>0.59122954418407137</v>
      </c>
    </row>
    <row r="287" spans="2:6" ht="106.5" thickTop="1" thickBot="1" x14ac:dyDescent="0.3">
      <c r="B287" s="9" t="s">
        <v>302</v>
      </c>
      <c r="C287" s="2">
        <v>1.3318706950000001E-11</v>
      </c>
      <c r="D287" s="7">
        <v>1</v>
      </c>
      <c r="E287" s="3">
        <f t="shared" si="4"/>
        <v>1.3318706950000001E-11</v>
      </c>
      <c r="F287" s="8">
        <f>SUM($E$2:E287)</f>
        <v>0.59122954419739004</v>
      </c>
    </row>
    <row r="288" spans="2:6" ht="91.5" thickTop="1" thickBot="1" x14ac:dyDescent="0.3">
      <c r="B288" s="9" t="s">
        <v>303</v>
      </c>
      <c r="C288" s="2">
        <v>3.8883971689999998E-13</v>
      </c>
      <c r="D288" s="7">
        <v>1</v>
      </c>
      <c r="E288" s="3">
        <f t="shared" si="4"/>
        <v>3.8883971689999998E-13</v>
      </c>
      <c r="F288" s="8">
        <f>SUM($E$2:E288)</f>
        <v>0.59122954419777884</v>
      </c>
    </row>
    <row r="289" spans="2:6" ht="76.5" thickTop="1" thickBot="1" x14ac:dyDescent="0.3">
      <c r="B289" s="9" t="s">
        <v>304</v>
      </c>
      <c r="C289" s="2">
        <v>4.283044798E-7</v>
      </c>
      <c r="D289" s="7">
        <v>1</v>
      </c>
      <c r="E289" s="3">
        <f t="shared" si="4"/>
        <v>4.283044798E-7</v>
      </c>
      <c r="F289" s="8">
        <f>SUM($E$2:E289)</f>
        <v>0.59122997250225862</v>
      </c>
    </row>
    <row r="290" spans="2:6" ht="76.5" thickTop="1" thickBot="1" x14ac:dyDescent="0.3">
      <c r="B290" s="9" t="s">
        <v>305</v>
      </c>
      <c r="C290" s="2">
        <v>3.783154415E-7</v>
      </c>
      <c r="D290" s="7">
        <v>2</v>
      </c>
      <c r="E290" s="3">
        <f t="shared" si="4"/>
        <v>7.5663088299999999E-7</v>
      </c>
      <c r="F290" s="8">
        <f>SUM($E$2:E290)</f>
        <v>0.59123072913314156</v>
      </c>
    </row>
    <row r="291" spans="2:6" ht="106.5" thickTop="1" thickBot="1" x14ac:dyDescent="0.3">
      <c r="B291" s="9" t="s">
        <v>306</v>
      </c>
      <c r="C291" s="2">
        <v>8.0606954309999997E-8</v>
      </c>
      <c r="D291" s="7">
        <v>2</v>
      </c>
      <c r="E291" s="3">
        <f t="shared" si="4"/>
        <v>1.6121390861999999E-7</v>
      </c>
      <c r="F291" s="8">
        <f>SUM($E$2:E291)</f>
        <v>0.59123089034705023</v>
      </c>
    </row>
    <row r="292" spans="2:6" ht="91.5" thickTop="1" thickBot="1" x14ac:dyDescent="0.3">
      <c r="B292" s="9" t="s">
        <v>307</v>
      </c>
      <c r="C292" s="2">
        <v>2.0879902860000001E-7</v>
      </c>
      <c r="D292" s="7">
        <v>1</v>
      </c>
      <c r="E292" s="3">
        <f t="shared" si="4"/>
        <v>2.0879902860000001E-7</v>
      </c>
      <c r="F292" s="8">
        <f>SUM($E$2:E292)</f>
        <v>0.59123109914607885</v>
      </c>
    </row>
    <row r="293" spans="2:6" ht="76.5" thickTop="1" thickBot="1" x14ac:dyDescent="0.3">
      <c r="B293" s="9" t="s">
        <v>308</v>
      </c>
      <c r="C293" s="2">
        <v>9.2552800819999997E-7</v>
      </c>
      <c r="D293" s="7">
        <v>1</v>
      </c>
      <c r="E293" s="3">
        <f t="shared" si="4"/>
        <v>9.2552800819999997E-7</v>
      </c>
      <c r="F293" s="8">
        <f>SUM($E$2:E293)</f>
        <v>0.59123202467408709</v>
      </c>
    </row>
    <row r="294" spans="2:6" ht="106.5" thickTop="1" thickBot="1" x14ac:dyDescent="0.3">
      <c r="B294" s="9" t="s">
        <v>309</v>
      </c>
      <c r="C294" s="2">
        <v>3.8506409489999999E-7</v>
      </c>
      <c r="D294" s="7">
        <v>1</v>
      </c>
      <c r="E294" s="3">
        <f t="shared" si="4"/>
        <v>3.8506409489999999E-7</v>
      </c>
      <c r="F294" s="8">
        <f>SUM($E$2:E294)</f>
        <v>0.59123240973818203</v>
      </c>
    </row>
    <row r="295" spans="2:6" ht="91.5" thickTop="1" thickBot="1" x14ac:dyDescent="0.3">
      <c r="B295" s="9" t="s">
        <v>310</v>
      </c>
      <c r="C295" s="2">
        <v>1.238458552E-7</v>
      </c>
      <c r="D295" s="7">
        <v>1</v>
      </c>
      <c r="E295" s="3">
        <f t="shared" si="4"/>
        <v>1.238458552E-7</v>
      </c>
      <c r="F295" s="8">
        <f>SUM($E$2:E295)</f>
        <v>0.59123253358403727</v>
      </c>
    </row>
    <row r="296" spans="2:6" ht="76.5" thickTop="1" thickBot="1" x14ac:dyDescent="0.3">
      <c r="B296" s="9" t="s">
        <v>311</v>
      </c>
      <c r="C296" s="2">
        <v>7.9090233020000005E-7</v>
      </c>
      <c r="D296" s="7">
        <v>2</v>
      </c>
      <c r="E296" s="3">
        <f t="shared" si="4"/>
        <v>1.5818046604000001E-6</v>
      </c>
      <c r="F296" s="8">
        <f>SUM($E$2:E296)</f>
        <v>0.59123411538869763</v>
      </c>
    </row>
    <row r="297" spans="2:6" ht="91.5" thickTop="1" thickBot="1" x14ac:dyDescent="0.3">
      <c r="B297" s="9" t="s">
        <v>312</v>
      </c>
      <c r="C297" s="2">
        <v>2.0339787280000001E-7</v>
      </c>
      <c r="D297" s="7">
        <v>2</v>
      </c>
      <c r="E297" s="3">
        <f t="shared" si="4"/>
        <v>4.0679574560000001E-7</v>
      </c>
      <c r="F297" s="8">
        <f>SUM($E$2:E297)</f>
        <v>0.59123452218444328</v>
      </c>
    </row>
    <row r="298" spans="2:6" ht="61.5" thickTop="1" thickBot="1" x14ac:dyDescent="0.3">
      <c r="B298" s="9" t="s">
        <v>313</v>
      </c>
      <c r="C298" s="2">
        <v>2.7925373130000001E-7</v>
      </c>
      <c r="D298" s="7">
        <v>1</v>
      </c>
      <c r="E298" s="3">
        <f t="shared" si="4"/>
        <v>2.7925373130000001E-7</v>
      </c>
      <c r="F298" s="8">
        <f>SUM($E$2:E298)</f>
        <v>0.59123480143817453</v>
      </c>
    </row>
    <row r="299" spans="2:6" ht="106.5" thickTop="1" thickBot="1" x14ac:dyDescent="0.3">
      <c r="B299" s="9" t="s">
        <v>314</v>
      </c>
      <c r="C299" s="2">
        <v>2.6316646290000001E-7</v>
      </c>
      <c r="D299" s="7">
        <v>1</v>
      </c>
      <c r="E299" s="3">
        <f t="shared" si="4"/>
        <v>2.6316646290000001E-7</v>
      </c>
      <c r="F299" s="8">
        <f>SUM($E$2:E299)</f>
        <v>0.59123506460463748</v>
      </c>
    </row>
    <row r="300" spans="2:6" ht="91.5" thickTop="1" thickBot="1" x14ac:dyDescent="0.3">
      <c r="B300" s="9" t="s">
        <v>315</v>
      </c>
      <c r="C300" s="2">
        <v>4.3697227610000002E-8</v>
      </c>
      <c r="D300" s="7">
        <v>2</v>
      </c>
      <c r="E300" s="3">
        <f t="shared" si="4"/>
        <v>8.7394455220000004E-8</v>
      </c>
      <c r="F300" s="8">
        <f>SUM($E$2:E300)</f>
        <v>0.59123515199909271</v>
      </c>
    </row>
    <row r="301" spans="2:6" ht="121.5" thickTop="1" thickBot="1" x14ac:dyDescent="0.3">
      <c r="B301" s="9" t="s">
        <v>316</v>
      </c>
      <c r="C301" s="2">
        <v>2.8317079530000002E-12</v>
      </c>
      <c r="D301" s="7">
        <v>2</v>
      </c>
      <c r="E301" s="3">
        <f t="shared" si="4"/>
        <v>5.6634159060000004E-12</v>
      </c>
      <c r="F301" s="8">
        <f>SUM($E$2:E301)</f>
        <v>0.59123515200475618</v>
      </c>
    </row>
    <row r="302" spans="2:6" ht="46.5" thickTop="1" thickBot="1" x14ac:dyDescent="0.3">
      <c r="B302" s="9" t="s">
        <v>317</v>
      </c>
      <c r="C302" s="2">
        <v>2.7292989449999998E-7</v>
      </c>
      <c r="D302" s="7">
        <v>1</v>
      </c>
      <c r="E302" s="3">
        <f t="shared" si="4"/>
        <v>2.7292989449999998E-7</v>
      </c>
      <c r="F302" s="8">
        <f>SUM($E$2:E302)</f>
        <v>0.59123542493465064</v>
      </c>
    </row>
    <row r="303" spans="2:6" ht="91.5" thickTop="1" thickBot="1" x14ac:dyDescent="0.3">
      <c r="B303" s="9" t="s">
        <v>318</v>
      </c>
      <c r="C303" s="2">
        <v>4.9534863780000003E-8</v>
      </c>
      <c r="D303" s="7">
        <v>1</v>
      </c>
      <c r="E303" s="3">
        <f t="shared" si="4"/>
        <v>4.9534863780000003E-8</v>
      </c>
      <c r="F303" s="8">
        <f>SUM($E$2:E303)</f>
        <v>0.59123547446951441</v>
      </c>
    </row>
    <row r="304" spans="2:6" ht="106.5" thickTop="1" thickBot="1" x14ac:dyDescent="0.3">
      <c r="B304" s="9" t="s">
        <v>319</v>
      </c>
      <c r="C304" s="2">
        <v>1.6315059009999999E-7</v>
      </c>
      <c r="D304" s="7">
        <v>2</v>
      </c>
      <c r="E304" s="3">
        <f t="shared" si="4"/>
        <v>3.2630118019999999E-7</v>
      </c>
      <c r="F304" s="8">
        <f>SUM($E$2:E304)</f>
        <v>0.5912358007706946</v>
      </c>
    </row>
    <row r="305" spans="2:6" ht="106.5" thickTop="1" thickBot="1" x14ac:dyDescent="0.3">
      <c r="B305" s="9" t="s">
        <v>320</v>
      </c>
      <c r="C305" s="2">
        <v>6.9224936999999995E-11</v>
      </c>
      <c r="D305" s="7">
        <v>2</v>
      </c>
      <c r="E305" s="3">
        <f t="shared" si="4"/>
        <v>1.3844987399999999E-10</v>
      </c>
      <c r="F305" s="8">
        <f>SUM($E$2:E305)</f>
        <v>0.59123580090914452</v>
      </c>
    </row>
    <row r="306" spans="2:6" ht="106.5" thickTop="1" thickBot="1" x14ac:dyDescent="0.3">
      <c r="B306" s="9" t="s">
        <v>321</v>
      </c>
      <c r="C306" s="2">
        <v>4.44236989E-7</v>
      </c>
      <c r="D306" s="7">
        <v>1</v>
      </c>
      <c r="E306" s="3">
        <f t="shared" si="4"/>
        <v>4.44236989E-7</v>
      </c>
      <c r="F306" s="8">
        <f>SUM($E$2:E306)</f>
        <v>0.59123624514613349</v>
      </c>
    </row>
    <row r="307" spans="2:6" ht="136.5" thickTop="1" thickBot="1" x14ac:dyDescent="0.3">
      <c r="B307" s="9" t="s">
        <v>67</v>
      </c>
      <c r="C307" s="2">
        <v>4.9411060230000002E-8</v>
      </c>
      <c r="D307" s="7">
        <v>2</v>
      </c>
      <c r="E307" s="3">
        <f t="shared" si="4"/>
        <v>9.8822120460000004E-8</v>
      </c>
      <c r="F307" s="8">
        <f>SUM($E$2:E307)</f>
        <v>0.59123634396825397</v>
      </c>
    </row>
    <row r="308" spans="2:6" ht="106.5" thickTop="1" thickBot="1" x14ac:dyDescent="0.3">
      <c r="B308" s="9" t="s">
        <v>322</v>
      </c>
      <c r="C308" s="2">
        <v>9.8936178699999996E-8</v>
      </c>
      <c r="D308" s="7">
        <v>1</v>
      </c>
      <c r="E308" s="3">
        <f t="shared" si="4"/>
        <v>9.8936178699999996E-8</v>
      </c>
      <c r="F308" s="8">
        <f>SUM($E$2:E308)</f>
        <v>0.59123644290443267</v>
      </c>
    </row>
    <row r="309" spans="2:6" ht="91.5" thickTop="1" thickBot="1" x14ac:dyDescent="0.3">
      <c r="B309" s="9" t="s">
        <v>323</v>
      </c>
      <c r="C309" s="2">
        <v>2.6806024129999999E-8</v>
      </c>
      <c r="D309" s="7">
        <v>1</v>
      </c>
      <c r="E309" s="3">
        <f t="shared" si="4"/>
        <v>2.6806024129999999E-8</v>
      </c>
      <c r="F309" s="8">
        <f>SUM($E$2:E309)</f>
        <v>0.59123646971045685</v>
      </c>
    </row>
    <row r="310" spans="2:6" ht="76.5" thickTop="1" thickBot="1" x14ac:dyDescent="0.3">
      <c r="B310" s="9" t="s">
        <v>324</v>
      </c>
      <c r="C310" s="2">
        <v>1.6167046699999999E-7</v>
      </c>
      <c r="D310" s="7">
        <v>1</v>
      </c>
      <c r="E310" s="3">
        <f t="shared" si="4"/>
        <v>1.6167046699999999E-7</v>
      </c>
      <c r="F310" s="8">
        <f>SUM($E$2:E310)</f>
        <v>0.59123663138092386</v>
      </c>
    </row>
    <row r="311" spans="2:6" ht="106.5" thickTop="1" thickBot="1" x14ac:dyDescent="0.3">
      <c r="B311" s="9" t="s">
        <v>325</v>
      </c>
      <c r="C311" s="2">
        <v>6.3255525949999998E-8</v>
      </c>
      <c r="D311" s="7">
        <v>1</v>
      </c>
      <c r="E311" s="3">
        <f t="shared" si="4"/>
        <v>6.3255525949999998E-8</v>
      </c>
      <c r="F311" s="8">
        <f>SUM($E$2:E311)</f>
        <v>0.59123669463644979</v>
      </c>
    </row>
    <row r="312" spans="2:6" ht="106.5" thickTop="1" thickBot="1" x14ac:dyDescent="0.3">
      <c r="B312" s="9" t="s">
        <v>326</v>
      </c>
      <c r="C312" s="2">
        <v>9.6607344569999999E-8</v>
      </c>
      <c r="D312" s="7">
        <v>2</v>
      </c>
      <c r="E312" s="3">
        <f t="shared" si="4"/>
        <v>1.9321468914E-7</v>
      </c>
      <c r="F312" s="8">
        <f>SUM($E$2:E312)</f>
        <v>0.59123688785113893</v>
      </c>
    </row>
    <row r="313" spans="2:6" ht="106.5" thickTop="1" thickBot="1" x14ac:dyDescent="0.3">
      <c r="B313" s="9" t="s">
        <v>77</v>
      </c>
      <c r="C313" s="2">
        <v>8.738554436E-8</v>
      </c>
      <c r="D313" s="7">
        <v>2</v>
      </c>
      <c r="E313" s="3">
        <f t="shared" si="4"/>
        <v>1.7477108872E-7</v>
      </c>
      <c r="F313" s="8">
        <f>SUM($E$2:E313)</f>
        <v>0.59123706262222764</v>
      </c>
    </row>
    <row r="314" spans="2:6" ht="46.5" thickTop="1" thickBot="1" x14ac:dyDescent="0.3">
      <c r="B314" s="9" t="s">
        <v>327</v>
      </c>
      <c r="C314" s="2">
        <v>3.8424988E-7</v>
      </c>
      <c r="D314" s="7">
        <v>1</v>
      </c>
      <c r="E314" s="3">
        <f t="shared" si="4"/>
        <v>3.8424988E-7</v>
      </c>
      <c r="F314" s="8">
        <f>SUM($E$2:E314)</f>
        <v>0.59123744687210766</v>
      </c>
    </row>
    <row r="315" spans="2:6" ht="91.5" thickTop="1" thickBot="1" x14ac:dyDescent="0.3">
      <c r="B315" s="9" t="s">
        <v>328</v>
      </c>
      <c r="C315" s="2">
        <v>1.6599176E-7</v>
      </c>
      <c r="D315" s="7">
        <v>2</v>
      </c>
      <c r="E315" s="3">
        <f t="shared" si="4"/>
        <v>3.3198352E-7</v>
      </c>
      <c r="F315" s="8">
        <f>SUM($E$2:E315)</f>
        <v>0.59123777885562767</v>
      </c>
    </row>
    <row r="316" spans="2:6" ht="76.5" thickTop="1" thickBot="1" x14ac:dyDescent="0.3">
      <c r="B316" s="9" t="s">
        <v>329</v>
      </c>
      <c r="C316" s="2">
        <v>2.256168712E-7</v>
      </c>
      <c r="D316" s="7">
        <v>1</v>
      </c>
      <c r="E316" s="3">
        <f t="shared" si="4"/>
        <v>2.256168712E-7</v>
      </c>
      <c r="F316" s="8">
        <f>SUM($E$2:E316)</f>
        <v>0.59123800447249886</v>
      </c>
    </row>
    <row r="317" spans="2:6" ht="136.5" thickTop="1" thickBot="1" x14ac:dyDescent="0.3">
      <c r="B317" s="9" t="s">
        <v>70</v>
      </c>
      <c r="C317" s="2">
        <v>2.6490851209999998E-7</v>
      </c>
      <c r="D317" s="7">
        <v>4</v>
      </c>
      <c r="E317" s="3">
        <f t="shared" si="4"/>
        <v>1.0596340483999999E-6</v>
      </c>
      <c r="F317" s="8">
        <f>SUM($E$2:E317)</f>
        <v>0.59123906410654725</v>
      </c>
    </row>
    <row r="318" spans="2:6" ht="91.5" thickTop="1" thickBot="1" x14ac:dyDescent="0.3">
      <c r="B318" s="9" t="s">
        <v>330</v>
      </c>
      <c r="C318" s="2">
        <v>1.755290373E-7</v>
      </c>
      <c r="D318" s="7">
        <v>1</v>
      </c>
      <c r="E318" s="3">
        <f t="shared" si="4"/>
        <v>1.755290373E-7</v>
      </c>
      <c r="F318" s="8">
        <f>SUM($E$2:E318)</f>
        <v>0.59123923963558456</v>
      </c>
    </row>
    <row r="319" spans="2:6" ht="91.5" thickTop="1" thickBot="1" x14ac:dyDescent="0.3">
      <c r="B319" s="9" t="s">
        <v>331</v>
      </c>
      <c r="C319" s="2">
        <v>4.3148932719999999E-7</v>
      </c>
      <c r="D319" s="7">
        <v>1</v>
      </c>
      <c r="E319" s="3">
        <f t="shared" si="4"/>
        <v>4.3148932719999999E-7</v>
      </c>
      <c r="F319" s="8">
        <f>SUM($E$2:E319)</f>
        <v>0.59123967112491171</v>
      </c>
    </row>
    <row r="320" spans="2:6" ht="91.5" thickTop="1" thickBot="1" x14ac:dyDescent="0.3">
      <c r="B320" s="9" t="s">
        <v>332</v>
      </c>
      <c r="C320" s="2">
        <v>3.2868231319999999E-8</v>
      </c>
      <c r="D320" s="7">
        <v>1</v>
      </c>
      <c r="E320" s="3">
        <f t="shared" si="4"/>
        <v>3.2868231319999999E-8</v>
      </c>
      <c r="F320" s="8">
        <f>SUM($E$2:E320)</f>
        <v>0.59123970399314307</v>
      </c>
    </row>
    <row r="321" spans="2:6" ht="136.5" thickTop="1" thickBot="1" x14ac:dyDescent="0.3">
      <c r="B321" s="9" t="s">
        <v>69</v>
      </c>
      <c r="C321" s="2">
        <v>2.6293275059999998E-7</v>
      </c>
      <c r="D321" s="7">
        <v>4</v>
      </c>
      <c r="E321" s="3">
        <f t="shared" si="4"/>
        <v>1.0517310023999999E-6</v>
      </c>
      <c r="F321" s="8">
        <f>SUM($E$2:E321)</f>
        <v>0.59124075572414547</v>
      </c>
    </row>
    <row r="322" spans="2:6" ht="76.5" thickTop="1" thickBot="1" x14ac:dyDescent="0.3">
      <c r="B322" s="9" t="s">
        <v>333</v>
      </c>
      <c r="C322" s="2">
        <v>1.9523186160000001E-7</v>
      </c>
      <c r="D322" s="7">
        <v>1</v>
      </c>
      <c r="E322" s="3">
        <f t="shared" si="4"/>
        <v>1.9523186160000001E-7</v>
      </c>
      <c r="F322" s="8">
        <f>SUM($E$2:E322)</f>
        <v>0.59124095095600704</v>
      </c>
    </row>
    <row r="323" spans="2:6" ht="61.5" thickTop="1" thickBot="1" x14ac:dyDescent="0.3">
      <c r="B323" s="9" t="s">
        <v>334</v>
      </c>
      <c r="C323" s="2">
        <v>1.692250024E-7</v>
      </c>
      <c r="D323" s="7">
        <v>1</v>
      </c>
      <c r="E323" s="3">
        <f t="shared" ref="E323:E386" si="5">C323*D323</f>
        <v>1.692250024E-7</v>
      </c>
      <c r="F323" s="8">
        <f>SUM($E$2:E323)</f>
        <v>0.59124112018100949</v>
      </c>
    </row>
    <row r="324" spans="2:6" ht="106.5" thickTop="1" thickBot="1" x14ac:dyDescent="0.3">
      <c r="B324" s="9" t="s">
        <v>335</v>
      </c>
      <c r="C324" s="2">
        <v>8.4634399639999996E-8</v>
      </c>
      <c r="D324" s="7">
        <v>2</v>
      </c>
      <c r="E324" s="3">
        <f t="shared" si="5"/>
        <v>1.6926879927999999E-7</v>
      </c>
      <c r="F324" s="8">
        <f>SUM($E$2:E324)</f>
        <v>0.5912412894498088</v>
      </c>
    </row>
    <row r="325" spans="2:6" ht="91.5" thickTop="1" thickBot="1" x14ac:dyDescent="0.3">
      <c r="B325" s="9" t="s">
        <v>336</v>
      </c>
      <c r="C325" s="2">
        <v>1.014531523E-7</v>
      </c>
      <c r="D325" s="7">
        <v>1</v>
      </c>
      <c r="E325" s="3">
        <f t="shared" si="5"/>
        <v>1.014531523E-7</v>
      </c>
      <c r="F325" s="8">
        <f>SUM($E$2:E325)</f>
        <v>0.59124139090296113</v>
      </c>
    </row>
    <row r="326" spans="2:6" ht="61.5" thickTop="1" thickBot="1" x14ac:dyDescent="0.3">
      <c r="B326" s="9" t="s">
        <v>337</v>
      </c>
      <c r="C326" s="2">
        <v>3.2652740729999998E-7</v>
      </c>
      <c r="D326" s="7">
        <v>1</v>
      </c>
      <c r="E326" s="3">
        <f t="shared" si="5"/>
        <v>3.2652740729999998E-7</v>
      </c>
      <c r="F326" s="8">
        <f>SUM($E$2:E326)</f>
        <v>0.59124171743036846</v>
      </c>
    </row>
    <row r="327" spans="2:6" ht="76.5" thickTop="1" thickBot="1" x14ac:dyDescent="0.3">
      <c r="B327" s="9" t="s">
        <v>338</v>
      </c>
      <c r="C327" s="2">
        <v>6.3273378559999996E-7</v>
      </c>
      <c r="D327" s="7">
        <v>1</v>
      </c>
      <c r="E327" s="3">
        <f t="shared" si="5"/>
        <v>6.3273378559999996E-7</v>
      </c>
      <c r="F327" s="8">
        <f>SUM($E$2:E327)</f>
        <v>0.59124235016415405</v>
      </c>
    </row>
    <row r="328" spans="2:6" ht="61.5" thickTop="1" thickBot="1" x14ac:dyDescent="0.3">
      <c r="B328" s="9" t="s">
        <v>339</v>
      </c>
      <c r="C328" s="2">
        <v>1.746892547E-7</v>
      </c>
      <c r="D328" s="7">
        <v>1</v>
      </c>
      <c r="E328" s="3">
        <f t="shared" si="5"/>
        <v>1.746892547E-7</v>
      </c>
      <c r="F328" s="8">
        <f>SUM($E$2:E328)</f>
        <v>0.59124252485340878</v>
      </c>
    </row>
    <row r="329" spans="2:6" ht="76.5" thickTop="1" thickBot="1" x14ac:dyDescent="0.3">
      <c r="B329" s="9" t="s">
        <v>340</v>
      </c>
      <c r="C329" s="2">
        <v>1.8523128279999999E-10</v>
      </c>
      <c r="D329" s="7">
        <v>1</v>
      </c>
      <c r="E329" s="3">
        <f t="shared" si="5"/>
        <v>1.8523128279999999E-10</v>
      </c>
      <c r="F329" s="8">
        <f>SUM($E$2:E329)</f>
        <v>0.59124252503864005</v>
      </c>
    </row>
    <row r="330" spans="2:6" ht="106.5" thickTop="1" thickBot="1" x14ac:dyDescent="0.3">
      <c r="B330" s="9" t="s">
        <v>341</v>
      </c>
      <c r="C330" s="2">
        <v>3.9465924849999999E-11</v>
      </c>
      <c r="D330" s="7">
        <v>1</v>
      </c>
      <c r="E330" s="3">
        <f t="shared" si="5"/>
        <v>3.9465924849999999E-11</v>
      </c>
      <c r="F330" s="8">
        <f>SUM($E$2:E330)</f>
        <v>0.59124252507810593</v>
      </c>
    </row>
    <row r="331" spans="2:6" ht="106.5" thickTop="1" thickBot="1" x14ac:dyDescent="0.3">
      <c r="B331" s="9" t="s">
        <v>48</v>
      </c>
      <c r="C331" s="2">
        <v>1.104872152E-7</v>
      </c>
      <c r="D331" s="7">
        <v>2</v>
      </c>
      <c r="E331" s="3">
        <f t="shared" si="5"/>
        <v>2.2097443040000001E-7</v>
      </c>
      <c r="F331" s="8">
        <f>SUM($E$2:E331)</f>
        <v>0.59124274605253635</v>
      </c>
    </row>
    <row r="332" spans="2:6" ht="76.5" thickTop="1" thickBot="1" x14ac:dyDescent="0.3">
      <c r="B332" s="9" t="s">
        <v>342</v>
      </c>
      <c r="C332" s="2">
        <v>5.856575012E-7</v>
      </c>
      <c r="D332" s="7">
        <v>1</v>
      </c>
      <c r="E332" s="3">
        <f t="shared" si="5"/>
        <v>5.856575012E-7</v>
      </c>
      <c r="F332" s="8">
        <f>SUM($E$2:E332)</f>
        <v>0.59124333171003751</v>
      </c>
    </row>
    <row r="333" spans="2:6" ht="76.5" thickTop="1" thickBot="1" x14ac:dyDescent="0.3">
      <c r="B333" s="9" t="s">
        <v>343</v>
      </c>
      <c r="C333" s="2">
        <v>6.3547328619999998E-8</v>
      </c>
      <c r="D333" s="7">
        <v>1</v>
      </c>
      <c r="E333" s="3">
        <f t="shared" si="5"/>
        <v>6.3547328619999998E-8</v>
      </c>
      <c r="F333" s="8">
        <f>SUM($E$2:E333)</f>
        <v>0.59124339525736613</v>
      </c>
    </row>
    <row r="334" spans="2:6" ht="61.5" thickTop="1" thickBot="1" x14ac:dyDescent="0.3">
      <c r="B334" s="9" t="s">
        <v>344</v>
      </c>
      <c r="C334" s="2">
        <v>1.7578005790000001E-7</v>
      </c>
      <c r="D334" s="7">
        <v>1</v>
      </c>
      <c r="E334" s="3">
        <f t="shared" si="5"/>
        <v>1.7578005790000001E-7</v>
      </c>
      <c r="F334" s="8">
        <f>SUM($E$2:E334)</f>
        <v>0.59124357103742409</v>
      </c>
    </row>
    <row r="335" spans="2:6" ht="76.5" thickTop="1" thickBot="1" x14ac:dyDescent="0.3">
      <c r="B335" s="9" t="s">
        <v>345</v>
      </c>
      <c r="C335" s="2">
        <v>6.1769792449999997E-7</v>
      </c>
      <c r="D335" s="7">
        <v>1</v>
      </c>
      <c r="E335" s="3">
        <f t="shared" si="5"/>
        <v>6.1769792449999997E-7</v>
      </c>
      <c r="F335" s="8">
        <f>SUM($E$2:E335)</f>
        <v>0.59124418873534856</v>
      </c>
    </row>
    <row r="336" spans="2:6" ht="76.5" thickTop="1" thickBot="1" x14ac:dyDescent="0.3">
      <c r="B336" s="9" t="s">
        <v>346</v>
      </c>
      <c r="C336" s="2">
        <v>3.6937057210000001E-7</v>
      </c>
      <c r="D336" s="7">
        <v>1</v>
      </c>
      <c r="E336" s="3">
        <f t="shared" si="5"/>
        <v>3.6937057210000001E-7</v>
      </c>
      <c r="F336" s="8">
        <f>SUM($E$2:E336)</f>
        <v>0.59124455810592069</v>
      </c>
    </row>
    <row r="337" spans="2:6" ht="106.5" thickTop="1" thickBot="1" x14ac:dyDescent="0.3">
      <c r="B337" s="9" t="s">
        <v>347</v>
      </c>
      <c r="C337" s="2">
        <v>6.7987033400000006E-8</v>
      </c>
      <c r="D337" s="7">
        <v>2</v>
      </c>
      <c r="E337" s="3">
        <f t="shared" si="5"/>
        <v>1.3597406680000001E-7</v>
      </c>
      <c r="F337" s="8">
        <f>SUM($E$2:E337)</f>
        <v>0.59124469407998748</v>
      </c>
    </row>
    <row r="338" spans="2:6" ht="76.5" thickTop="1" thickBot="1" x14ac:dyDescent="0.3">
      <c r="B338" s="9" t="s">
        <v>348</v>
      </c>
      <c r="C338" s="2">
        <v>4.4977147740000001E-8</v>
      </c>
      <c r="D338" s="7">
        <v>2</v>
      </c>
      <c r="E338" s="3">
        <f t="shared" si="5"/>
        <v>8.9954295480000003E-8</v>
      </c>
      <c r="F338" s="8">
        <f>SUM($E$2:E338)</f>
        <v>0.59124478403428293</v>
      </c>
    </row>
    <row r="339" spans="2:6" ht="91.5" thickTop="1" thickBot="1" x14ac:dyDescent="0.3">
      <c r="B339" s="9" t="s">
        <v>349</v>
      </c>
      <c r="C339" s="2">
        <v>1.5770908620000001E-7</v>
      </c>
      <c r="D339" s="7">
        <v>1</v>
      </c>
      <c r="E339" s="3">
        <f t="shared" si="5"/>
        <v>1.5770908620000001E-7</v>
      </c>
      <c r="F339" s="8">
        <f>SUM($E$2:E339)</f>
        <v>0.59124494174336917</v>
      </c>
    </row>
    <row r="340" spans="2:6" ht="76.5" thickTop="1" thickBot="1" x14ac:dyDescent="0.3">
      <c r="B340" s="9" t="s">
        <v>350</v>
      </c>
      <c r="C340" s="2">
        <v>4.7477629450000003E-7</v>
      </c>
      <c r="D340" s="7">
        <v>1</v>
      </c>
      <c r="E340" s="3">
        <f t="shared" si="5"/>
        <v>4.7477629450000003E-7</v>
      </c>
      <c r="F340" s="8">
        <f>SUM($E$2:E340)</f>
        <v>0.59124541651966367</v>
      </c>
    </row>
    <row r="341" spans="2:6" ht="106.5" thickTop="1" thickBot="1" x14ac:dyDescent="0.3">
      <c r="B341" s="9" t="s">
        <v>351</v>
      </c>
      <c r="C341" s="2">
        <v>1.5091790949999999E-7</v>
      </c>
      <c r="D341" s="7">
        <v>1</v>
      </c>
      <c r="E341" s="3">
        <f t="shared" si="5"/>
        <v>1.5091790949999999E-7</v>
      </c>
      <c r="F341" s="8">
        <f>SUM($E$2:E341)</f>
        <v>0.59124556743757317</v>
      </c>
    </row>
    <row r="342" spans="2:6" ht="46.5" thickTop="1" thickBot="1" x14ac:dyDescent="0.3">
      <c r="B342" s="9" t="s">
        <v>352</v>
      </c>
      <c r="C342" s="2">
        <v>2.4579582079999998E-7</v>
      </c>
      <c r="D342" s="7">
        <v>1</v>
      </c>
      <c r="E342" s="3">
        <f t="shared" si="5"/>
        <v>2.4579582079999998E-7</v>
      </c>
      <c r="F342" s="8">
        <f>SUM($E$2:E342)</f>
        <v>0.59124581323339398</v>
      </c>
    </row>
    <row r="343" spans="2:6" ht="106.5" thickTop="1" thickBot="1" x14ac:dyDescent="0.3">
      <c r="B343" s="9" t="s">
        <v>353</v>
      </c>
      <c r="C343" s="2">
        <v>3.1252145139999998E-8</v>
      </c>
      <c r="D343" s="7">
        <v>1</v>
      </c>
      <c r="E343" s="3">
        <f t="shared" si="5"/>
        <v>3.1252145139999998E-8</v>
      </c>
      <c r="F343" s="8">
        <f>SUM($E$2:E343)</f>
        <v>0.59124584448553907</v>
      </c>
    </row>
    <row r="344" spans="2:6" ht="46.5" thickTop="1" thickBot="1" x14ac:dyDescent="0.3">
      <c r="B344" s="9" t="s">
        <v>354</v>
      </c>
      <c r="C344" s="2">
        <v>3.6995029539999999E-7</v>
      </c>
      <c r="D344" s="7">
        <v>1</v>
      </c>
      <c r="E344" s="3">
        <f t="shared" si="5"/>
        <v>3.6995029539999999E-7</v>
      </c>
      <c r="F344" s="8">
        <f>SUM($E$2:E344)</f>
        <v>0.59124621443583447</v>
      </c>
    </row>
    <row r="345" spans="2:6" ht="76.5" thickTop="1" thickBot="1" x14ac:dyDescent="0.3">
      <c r="B345" s="9" t="s">
        <v>355</v>
      </c>
      <c r="C345" s="2">
        <v>1.852285351E-7</v>
      </c>
      <c r="D345" s="7">
        <v>1</v>
      </c>
      <c r="E345" s="3">
        <f t="shared" si="5"/>
        <v>1.852285351E-7</v>
      </c>
      <c r="F345" s="8">
        <f>SUM($E$2:E345)</f>
        <v>0.59124639966436954</v>
      </c>
    </row>
    <row r="346" spans="2:6" ht="76.5" thickTop="1" thickBot="1" x14ac:dyDescent="0.3">
      <c r="B346" s="9" t="s">
        <v>356</v>
      </c>
      <c r="C346" s="2">
        <v>1.98829056E-7</v>
      </c>
      <c r="D346" s="7">
        <v>2</v>
      </c>
      <c r="E346" s="3">
        <f t="shared" si="5"/>
        <v>3.9765811200000001E-7</v>
      </c>
      <c r="F346" s="8">
        <f>SUM($E$2:E346)</f>
        <v>0.59124679732248153</v>
      </c>
    </row>
    <row r="347" spans="2:6" ht="91.5" thickTop="1" thickBot="1" x14ac:dyDescent="0.3">
      <c r="B347" s="9" t="s">
        <v>357</v>
      </c>
      <c r="C347" s="2">
        <v>3.0064071040000003E-8</v>
      </c>
      <c r="D347" s="7">
        <v>1</v>
      </c>
      <c r="E347" s="3">
        <f t="shared" si="5"/>
        <v>3.0064071040000003E-8</v>
      </c>
      <c r="F347" s="8">
        <f>SUM($E$2:E347)</f>
        <v>0.59124682738655254</v>
      </c>
    </row>
    <row r="348" spans="2:6" ht="76.5" thickTop="1" thickBot="1" x14ac:dyDescent="0.3">
      <c r="B348" s="9" t="s">
        <v>358</v>
      </c>
      <c r="C348" s="2">
        <v>1.2904246950000001E-7</v>
      </c>
      <c r="D348" s="7">
        <v>1</v>
      </c>
      <c r="E348" s="3">
        <f t="shared" si="5"/>
        <v>1.2904246950000001E-7</v>
      </c>
      <c r="F348" s="8">
        <f>SUM($E$2:E348)</f>
        <v>0.59124695642902203</v>
      </c>
    </row>
    <row r="349" spans="2:6" ht="76.5" thickTop="1" thickBot="1" x14ac:dyDescent="0.3">
      <c r="B349" s="9" t="s">
        <v>359</v>
      </c>
      <c r="C349" s="2">
        <v>1.8796678890000001E-7</v>
      </c>
      <c r="D349" s="7">
        <v>2</v>
      </c>
      <c r="E349" s="3">
        <f t="shared" si="5"/>
        <v>3.7593357780000002E-7</v>
      </c>
      <c r="F349" s="8">
        <f>SUM($E$2:E349)</f>
        <v>0.59124733236259985</v>
      </c>
    </row>
    <row r="350" spans="2:6" ht="76.5" thickTop="1" thickBot="1" x14ac:dyDescent="0.3">
      <c r="B350" s="9" t="s">
        <v>360</v>
      </c>
      <c r="C350" s="2">
        <v>1.3188733140000001E-7</v>
      </c>
      <c r="D350" s="7">
        <v>1</v>
      </c>
      <c r="E350" s="3">
        <f t="shared" si="5"/>
        <v>1.3188733140000001E-7</v>
      </c>
      <c r="F350" s="8">
        <f>SUM($E$2:E350)</f>
        <v>0.59124746424993124</v>
      </c>
    </row>
    <row r="351" spans="2:6" ht="121.5" thickTop="1" thickBot="1" x14ac:dyDescent="0.3">
      <c r="B351" s="9" t="s">
        <v>361</v>
      </c>
      <c r="C351" s="2">
        <v>1.7915623529999999E-12</v>
      </c>
      <c r="D351" s="7">
        <v>2</v>
      </c>
      <c r="E351" s="3">
        <f t="shared" si="5"/>
        <v>3.5831247059999999E-12</v>
      </c>
      <c r="F351" s="8">
        <f>SUM($E$2:E351)</f>
        <v>0.59124746425351438</v>
      </c>
    </row>
    <row r="352" spans="2:6" ht="91.5" thickTop="1" thickBot="1" x14ac:dyDescent="0.3">
      <c r="B352" s="9" t="s">
        <v>362</v>
      </c>
      <c r="C352" s="2">
        <v>5.128346494E-8</v>
      </c>
      <c r="D352" s="7">
        <v>1</v>
      </c>
      <c r="E352" s="3">
        <f t="shared" si="5"/>
        <v>5.128346494E-8</v>
      </c>
      <c r="F352" s="8">
        <f>SUM($E$2:E352)</f>
        <v>0.5912475155369793</v>
      </c>
    </row>
    <row r="353" spans="2:6" ht="61.5" thickTop="1" thickBot="1" x14ac:dyDescent="0.3">
      <c r="B353" s="9" t="s">
        <v>363</v>
      </c>
      <c r="C353" s="2">
        <v>2.0825735469999999E-7</v>
      </c>
      <c r="D353" s="7">
        <v>1</v>
      </c>
      <c r="E353" s="3">
        <f t="shared" si="5"/>
        <v>2.0825735469999999E-7</v>
      </c>
      <c r="F353" s="8">
        <f>SUM($E$2:E353)</f>
        <v>0.59124772379433399</v>
      </c>
    </row>
    <row r="354" spans="2:6" ht="106.5" thickTop="1" thickBot="1" x14ac:dyDescent="0.3">
      <c r="B354" s="9" t="s">
        <v>364</v>
      </c>
      <c r="C354" s="2">
        <v>9.22607307E-8</v>
      </c>
      <c r="D354" s="7">
        <v>2</v>
      </c>
      <c r="E354" s="3">
        <f t="shared" si="5"/>
        <v>1.845214614E-7</v>
      </c>
      <c r="F354" s="8">
        <f>SUM($E$2:E354)</f>
        <v>0.59124790831579543</v>
      </c>
    </row>
    <row r="355" spans="2:6" ht="106.5" thickTop="1" thickBot="1" x14ac:dyDescent="0.3">
      <c r="B355" s="9" t="s">
        <v>365</v>
      </c>
      <c r="C355" s="2">
        <v>8.7458185359999998E-8</v>
      </c>
      <c r="D355" s="7">
        <v>1</v>
      </c>
      <c r="E355" s="3">
        <f t="shared" si="5"/>
        <v>8.7458185359999998E-8</v>
      </c>
      <c r="F355" s="8">
        <f>SUM($E$2:E355)</f>
        <v>0.59124799577398079</v>
      </c>
    </row>
    <row r="356" spans="2:6" ht="106.5" thickTop="1" thickBot="1" x14ac:dyDescent="0.3">
      <c r="B356" s="9" t="s">
        <v>366</v>
      </c>
      <c r="C356" s="2">
        <v>2.891966658E-8</v>
      </c>
      <c r="D356" s="7">
        <v>1</v>
      </c>
      <c r="E356" s="3">
        <f t="shared" si="5"/>
        <v>2.891966658E-8</v>
      </c>
      <c r="F356" s="8">
        <f>SUM($E$2:E356)</f>
        <v>0.59124802469364734</v>
      </c>
    </row>
    <row r="357" spans="2:6" ht="61.5" thickTop="1" thickBot="1" x14ac:dyDescent="0.3">
      <c r="B357" s="9" t="s">
        <v>367</v>
      </c>
      <c r="C357" s="2">
        <v>2.6745981119999998E-7</v>
      </c>
      <c r="D357" s="7">
        <v>1</v>
      </c>
      <c r="E357" s="3">
        <f t="shared" si="5"/>
        <v>2.6745981119999998E-7</v>
      </c>
      <c r="F357" s="8">
        <f>SUM($E$2:E357)</f>
        <v>0.59124829215345853</v>
      </c>
    </row>
    <row r="358" spans="2:6" ht="106.5" thickTop="1" thickBot="1" x14ac:dyDescent="0.3">
      <c r="B358" s="9" t="s">
        <v>368</v>
      </c>
      <c r="C358" s="2">
        <v>6.7265581360000004E-8</v>
      </c>
      <c r="D358" s="7">
        <v>1</v>
      </c>
      <c r="E358" s="3">
        <f t="shared" si="5"/>
        <v>6.7265581360000004E-8</v>
      </c>
      <c r="F358" s="8">
        <f>SUM($E$2:E358)</f>
        <v>0.59124835941903986</v>
      </c>
    </row>
    <row r="359" spans="2:6" ht="91.5" thickTop="1" thickBot="1" x14ac:dyDescent="0.3">
      <c r="B359" s="9" t="s">
        <v>369</v>
      </c>
      <c r="C359" s="2">
        <v>1.13135499E-7</v>
      </c>
      <c r="D359" s="7">
        <v>1</v>
      </c>
      <c r="E359" s="3">
        <f t="shared" si="5"/>
        <v>1.13135499E-7</v>
      </c>
      <c r="F359" s="8">
        <f>SUM($E$2:E359)</f>
        <v>0.59124847255453883</v>
      </c>
    </row>
    <row r="360" spans="2:6" ht="106.5" thickTop="1" thickBot="1" x14ac:dyDescent="0.3">
      <c r="B360" s="9" t="s">
        <v>370</v>
      </c>
      <c r="C360" s="2">
        <v>1.2187140120000001E-7</v>
      </c>
      <c r="D360" s="7">
        <v>2</v>
      </c>
      <c r="E360" s="3">
        <f t="shared" si="5"/>
        <v>2.4374280240000002E-7</v>
      </c>
      <c r="F360" s="8">
        <f>SUM($E$2:E360)</f>
        <v>0.59124871629734121</v>
      </c>
    </row>
    <row r="361" spans="2:6" ht="106.5" thickTop="1" thickBot="1" x14ac:dyDescent="0.3">
      <c r="B361" s="9" t="s">
        <v>371</v>
      </c>
      <c r="C361" s="2">
        <v>1.591483872E-8</v>
      </c>
      <c r="D361" s="7">
        <v>2</v>
      </c>
      <c r="E361" s="3">
        <f t="shared" si="5"/>
        <v>3.182967744E-8</v>
      </c>
      <c r="F361" s="8">
        <f>SUM($E$2:E361)</f>
        <v>0.59124874812701866</v>
      </c>
    </row>
    <row r="362" spans="2:6" ht="121.5" thickTop="1" thickBot="1" x14ac:dyDescent="0.3">
      <c r="B362" s="9" t="s">
        <v>372</v>
      </c>
      <c r="C362" s="2">
        <v>3.2576350570000001E-8</v>
      </c>
      <c r="D362" s="7">
        <v>3</v>
      </c>
      <c r="E362" s="3">
        <f t="shared" si="5"/>
        <v>9.7729051709999998E-8</v>
      </c>
      <c r="F362" s="8">
        <f>SUM($E$2:E362)</f>
        <v>0.5912488458560704</v>
      </c>
    </row>
    <row r="363" spans="2:6" ht="106.5" thickTop="1" thickBot="1" x14ac:dyDescent="0.3">
      <c r="B363" s="9" t="s">
        <v>373</v>
      </c>
      <c r="C363" s="2">
        <v>4.4672476049999998E-9</v>
      </c>
      <c r="D363" s="7">
        <v>1</v>
      </c>
      <c r="E363" s="3">
        <f t="shared" si="5"/>
        <v>4.4672476049999998E-9</v>
      </c>
      <c r="F363" s="8">
        <f>SUM($E$2:E363)</f>
        <v>0.59124885032331798</v>
      </c>
    </row>
    <row r="364" spans="2:6" ht="61.5" thickTop="1" thickBot="1" x14ac:dyDescent="0.3">
      <c r="B364" s="9" t="s">
        <v>374</v>
      </c>
      <c r="C364" s="2">
        <v>4.2469323999999997E-7</v>
      </c>
      <c r="D364" s="7">
        <v>2</v>
      </c>
      <c r="E364" s="3">
        <f t="shared" si="5"/>
        <v>8.4938647999999995E-7</v>
      </c>
      <c r="F364" s="8">
        <f>SUM($E$2:E364)</f>
        <v>0.59124969970979802</v>
      </c>
    </row>
    <row r="365" spans="2:6" ht="61.5" thickTop="1" thickBot="1" x14ac:dyDescent="0.3">
      <c r="B365" s="9" t="s">
        <v>375</v>
      </c>
      <c r="C365" s="2">
        <v>1.120911104E-7</v>
      </c>
      <c r="D365" s="7">
        <v>1</v>
      </c>
      <c r="E365" s="3">
        <f t="shared" si="5"/>
        <v>1.120911104E-7</v>
      </c>
      <c r="F365" s="8">
        <f>SUM($E$2:E365)</f>
        <v>0.59124981180090841</v>
      </c>
    </row>
    <row r="366" spans="2:6" ht="106.5" thickTop="1" thickBot="1" x14ac:dyDescent="0.3">
      <c r="B366" s="9" t="s">
        <v>376</v>
      </c>
      <c r="C366" s="2">
        <v>3.0420718619999999E-9</v>
      </c>
      <c r="D366" s="7">
        <v>1</v>
      </c>
      <c r="E366" s="3">
        <f t="shared" si="5"/>
        <v>3.0420718619999999E-9</v>
      </c>
      <c r="F366" s="8">
        <f>SUM($E$2:E366)</f>
        <v>0.59124981484298023</v>
      </c>
    </row>
    <row r="367" spans="2:6" ht="91.5" thickTop="1" thickBot="1" x14ac:dyDescent="0.3">
      <c r="B367" s="9" t="s">
        <v>377</v>
      </c>
      <c r="C367" s="2">
        <v>1.1970203069999999E-7</v>
      </c>
      <c r="D367" s="7">
        <v>1</v>
      </c>
      <c r="E367" s="3">
        <f t="shared" si="5"/>
        <v>1.1970203069999999E-7</v>
      </c>
      <c r="F367" s="8">
        <f>SUM($E$2:E367)</f>
        <v>0.59124993454501096</v>
      </c>
    </row>
    <row r="368" spans="2:6" ht="106.5" thickTop="1" thickBot="1" x14ac:dyDescent="0.3">
      <c r="B368" s="9" t="s">
        <v>378</v>
      </c>
      <c r="C368" s="2">
        <v>1.158048201E-7</v>
      </c>
      <c r="D368" s="7">
        <v>2</v>
      </c>
      <c r="E368" s="3">
        <f t="shared" si="5"/>
        <v>2.316096402E-7</v>
      </c>
      <c r="F368" s="8">
        <f>SUM($E$2:E368)</f>
        <v>0.5912501661546512</v>
      </c>
    </row>
    <row r="369" spans="2:6" ht="106.5" thickTop="1" thickBot="1" x14ac:dyDescent="0.3">
      <c r="B369" s="9" t="s">
        <v>379</v>
      </c>
      <c r="C369" s="2">
        <v>6.9068450289999998E-9</v>
      </c>
      <c r="D369" s="7">
        <v>1</v>
      </c>
      <c r="E369" s="3">
        <f t="shared" si="5"/>
        <v>6.9068450289999998E-9</v>
      </c>
      <c r="F369" s="8">
        <f>SUM($E$2:E369)</f>
        <v>0.59125017306149619</v>
      </c>
    </row>
    <row r="370" spans="2:6" ht="91.5" thickTop="1" thickBot="1" x14ac:dyDescent="0.3">
      <c r="B370" s="9" t="s">
        <v>380</v>
      </c>
      <c r="C370" s="2">
        <v>9.6672399789999994E-8</v>
      </c>
      <c r="D370" s="7">
        <v>1</v>
      </c>
      <c r="E370" s="3">
        <f t="shared" si="5"/>
        <v>9.6672399789999994E-8</v>
      </c>
      <c r="F370" s="8">
        <f>SUM($E$2:E370)</f>
        <v>0.59125026973389594</v>
      </c>
    </row>
    <row r="371" spans="2:6" ht="106.5" thickTop="1" thickBot="1" x14ac:dyDescent="0.3">
      <c r="B371" s="9" t="s">
        <v>381</v>
      </c>
      <c r="C371" s="2">
        <v>4.0053181440000002E-8</v>
      </c>
      <c r="D371" s="7">
        <v>3</v>
      </c>
      <c r="E371" s="3">
        <f t="shared" si="5"/>
        <v>1.2015954432000002E-7</v>
      </c>
      <c r="F371" s="8">
        <f>SUM($E$2:E371)</f>
        <v>0.59125038989344025</v>
      </c>
    </row>
    <row r="372" spans="2:6" ht="76.5" thickTop="1" thickBot="1" x14ac:dyDescent="0.3">
      <c r="B372" s="9" t="s">
        <v>382</v>
      </c>
      <c r="C372" s="2">
        <v>2.5815664490000001E-7</v>
      </c>
      <c r="D372" s="7">
        <v>1</v>
      </c>
      <c r="E372" s="3">
        <f t="shared" si="5"/>
        <v>2.5815664490000001E-7</v>
      </c>
      <c r="F372" s="8">
        <f>SUM($E$2:E372)</f>
        <v>0.5912506480500852</v>
      </c>
    </row>
    <row r="373" spans="2:6" ht="121.5" thickTop="1" thickBot="1" x14ac:dyDescent="0.3">
      <c r="B373" s="9" t="s">
        <v>383</v>
      </c>
      <c r="C373" s="2">
        <v>2.003312694E-8</v>
      </c>
      <c r="D373" s="7">
        <v>4</v>
      </c>
      <c r="E373" s="3">
        <f t="shared" si="5"/>
        <v>8.013250776E-8</v>
      </c>
      <c r="F373" s="8">
        <f>SUM($E$2:E373)</f>
        <v>0.59125072818259294</v>
      </c>
    </row>
    <row r="374" spans="2:6" ht="136.5" thickTop="1" thickBot="1" x14ac:dyDescent="0.3">
      <c r="B374" s="9" t="s">
        <v>384</v>
      </c>
      <c r="C374" s="2">
        <v>3.0092043409999998E-8</v>
      </c>
      <c r="D374" s="7">
        <v>2</v>
      </c>
      <c r="E374" s="3">
        <f t="shared" si="5"/>
        <v>6.0184086819999996E-8</v>
      </c>
      <c r="F374" s="8">
        <f>SUM($E$2:E374)</f>
        <v>0.59125078836667977</v>
      </c>
    </row>
    <row r="375" spans="2:6" ht="91.5" thickTop="1" thickBot="1" x14ac:dyDescent="0.3">
      <c r="B375" s="9" t="s">
        <v>385</v>
      </c>
      <c r="C375" s="2">
        <v>1.236854135E-7</v>
      </c>
      <c r="D375" s="7">
        <v>1</v>
      </c>
      <c r="E375" s="3">
        <f t="shared" si="5"/>
        <v>1.236854135E-7</v>
      </c>
      <c r="F375" s="8">
        <f>SUM($E$2:E375)</f>
        <v>0.59125091205209324</v>
      </c>
    </row>
    <row r="376" spans="2:6" ht="121.5" thickTop="1" thickBot="1" x14ac:dyDescent="0.3">
      <c r="B376" s="9" t="s">
        <v>386</v>
      </c>
      <c r="C376" s="2">
        <v>1.709378454E-9</v>
      </c>
      <c r="D376" s="7">
        <v>1</v>
      </c>
      <c r="E376" s="3">
        <f t="shared" si="5"/>
        <v>1.709378454E-9</v>
      </c>
      <c r="F376" s="8">
        <f>SUM($E$2:E376)</f>
        <v>0.59125091376147165</v>
      </c>
    </row>
    <row r="377" spans="2:6" ht="136.5" thickTop="1" thickBot="1" x14ac:dyDescent="0.3">
      <c r="B377" s="9" t="s">
        <v>387</v>
      </c>
      <c r="C377" s="2">
        <v>6.4816364480000005E-8</v>
      </c>
      <c r="D377" s="7">
        <v>2</v>
      </c>
      <c r="E377" s="3">
        <f t="shared" si="5"/>
        <v>1.2963272896000001E-7</v>
      </c>
      <c r="F377" s="8">
        <f>SUM($E$2:E377)</f>
        <v>0.59125104339420065</v>
      </c>
    </row>
    <row r="378" spans="2:6" ht="61.5" thickTop="1" thickBot="1" x14ac:dyDescent="0.3">
      <c r="B378" s="9" t="s">
        <v>388</v>
      </c>
      <c r="C378" s="2">
        <v>3.9245353870000002E-8</v>
      </c>
      <c r="D378" s="7">
        <v>1</v>
      </c>
      <c r="E378" s="3">
        <f t="shared" si="5"/>
        <v>3.9245353870000002E-8</v>
      </c>
      <c r="F378" s="8">
        <f>SUM($E$2:E378)</f>
        <v>0.5912510826395545</v>
      </c>
    </row>
    <row r="379" spans="2:6" ht="91.5" thickTop="1" thickBot="1" x14ac:dyDescent="0.3">
      <c r="B379" s="9" t="s">
        <v>389</v>
      </c>
      <c r="C379" s="2">
        <v>1.3223129629999999E-7</v>
      </c>
      <c r="D379" s="7">
        <v>2</v>
      </c>
      <c r="E379" s="3">
        <f t="shared" si="5"/>
        <v>2.6446259259999998E-7</v>
      </c>
      <c r="F379" s="8">
        <f>SUM($E$2:E379)</f>
        <v>0.59125134710214711</v>
      </c>
    </row>
    <row r="380" spans="2:6" ht="121.5" thickTop="1" thickBot="1" x14ac:dyDescent="0.3">
      <c r="B380" s="9" t="s">
        <v>390</v>
      </c>
      <c r="C380" s="2">
        <v>3.6957880689999998E-9</v>
      </c>
      <c r="D380" s="7">
        <v>2</v>
      </c>
      <c r="E380" s="3">
        <f t="shared" si="5"/>
        <v>7.3915761379999997E-9</v>
      </c>
      <c r="F380" s="8">
        <f>SUM($E$2:E380)</f>
        <v>0.59125135449372324</v>
      </c>
    </row>
    <row r="381" spans="2:6" ht="91.5" thickTop="1" thickBot="1" x14ac:dyDescent="0.3">
      <c r="B381" s="9" t="s">
        <v>391</v>
      </c>
      <c r="C381" s="2">
        <v>5.115246693E-8</v>
      </c>
      <c r="D381" s="7">
        <v>2</v>
      </c>
      <c r="E381" s="3">
        <f t="shared" si="5"/>
        <v>1.0230493386E-7</v>
      </c>
      <c r="F381" s="8">
        <f>SUM($E$2:E381)</f>
        <v>0.59125145679865709</v>
      </c>
    </row>
    <row r="382" spans="2:6" ht="61.5" thickTop="1" thickBot="1" x14ac:dyDescent="0.3">
      <c r="B382" s="9" t="s">
        <v>392</v>
      </c>
      <c r="C382" s="2">
        <v>1.126231406E-7</v>
      </c>
      <c r="D382" s="7">
        <v>1</v>
      </c>
      <c r="E382" s="3">
        <f t="shared" si="5"/>
        <v>1.126231406E-7</v>
      </c>
      <c r="F382" s="8">
        <f>SUM($E$2:E382)</f>
        <v>0.59125156942179768</v>
      </c>
    </row>
    <row r="383" spans="2:6" ht="121.5" thickTop="1" thickBot="1" x14ac:dyDescent="0.3">
      <c r="B383" s="9" t="s">
        <v>393</v>
      </c>
      <c r="C383" s="2">
        <v>4.021864901E-12</v>
      </c>
      <c r="D383" s="7">
        <v>2</v>
      </c>
      <c r="E383" s="3">
        <f t="shared" si="5"/>
        <v>8.0437298019999999E-12</v>
      </c>
      <c r="F383" s="8">
        <f>SUM($E$2:E383)</f>
        <v>0.59125156942984136</v>
      </c>
    </row>
    <row r="384" spans="2:6" ht="106.5" thickTop="1" thickBot="1" x14ac:dyDescent="0.3">
      <c r="B384" s="9" t="s">
        <v>82</v>
      </c>
      <c r="C384" s="2">
        <v>1.4996891129999999E-7</v>
      </c>
      <c r="D384" s="7">
        <v>2</v>
      </c>
      <c r="E384" s="3">
        <f t="shared" si="5"/>
        <v>2.9993782259999998E-7</v>
      </c>
      <c r="F384" s="8">
        <f>SUM($E$2:E384)</f>
        <v>0.59125186936766394</v>
      </c>
    </row>
    <row r="385" spans="2:6" ht="121.5" thickTop="1" thickBot="1" x14ac:dyDescent="0.3">
      <c r="B385" s="9" t="s">
        <v>394</v>
      </c>
      <c r="C385" s="2">
        <v>1.8064833279999998E-8</v>
      </c>
      <c r="D385" s="7">
        <v>2</v>
      </c>
      <c r="E385" s="3">
        <f t="shared" si="5"/>
        <v>3.6129666559999997E-8</v>
      </c>
      <c r="F385" s="8">
        <f>SUM($E$2:E385)</f>
        <v>0.59125190549733053</v>
      </c>
    </row>
    <row r="386" spans="2:6" ht="91.5" thickTop="1" thickBot="1" x14ac:dyDescent="0.3">
      <c r="B386" s="9" t="s">
        <v>395</v>
      </c>
      <c r="C386" s="2">
        <v>9.6953669560000004E-8</v>
      </c>
      <c r="D386" s="7">
        <v>2</v>
      </c>
      <c r="E386" s="3">
        <f t="shared" si="5"/>
        <v>1.9390733912000001E-7</v>
      </c>
      <c r="F386" s="8">
        <f>SUM($E$2:E386)</f>
        <v>0.59125209940466961</v>
      </c>
    </row>
    <row r="387" spans="2:6" ht="106.5" thickTop="1" thickBot="1" x14ac:dyDescent="0.3">
      <c r="B387" s="9" t="s">
        <v>59</v>
      </c>
      <c r="C387" s="2">
        <v>4.5480719409999999E-7</v>
      </c>
      <c r="D387" s="7">
        <v>2</v>
      </c>
      <c r="E387" s="3">
        <f t="shared" ref="E387:E450" si="6">C387*D387</f>
        <v>9.0961438819999998E-7</v>
      </c>
      <c r="F387" s="8">
        <f>SUM($E$2:E387)</f>
        <v>0.59125300901905775</v>
      </c>
    </row>
    <row r="388" spans="2:6" ht="136.5" thickTop="1" thickBot="1" x14ac:dyDescent="0.3">
      <c r="B388" s="9" t="s">
        <v>396</v>
      </c>
      <c r="C388" s="2">
        <v>2.2703088529999999E-8</v>
      </c>
      <c r="D388" s="7">
        <v>2</v>
      </c>
      <c r="E388" s="3">
        <f t="shared" si="6"/>
        <v>4.5406177059999999E-8</v>
      </c>
      <c r="F388" s="8">
        <f>SUM($E$2:E388)</f>
        <v>0.59125305442523479</v>
      </c>
    </row>
    <row r="389" spans="2:6" ht="136.5" thickTop="1" thickBot="1" x14ac:dyDescent="0.3">
      <c r="B389" s="9" t="s">
        <v>397</v>
      </c>
      <c r="C389" s="2">
        <v>3.7324410040000002E-8</v>
      </c>
      <c r="D389" s="7">
        <v>2</v>
      </c>
      <c r="E389" s="3">
        <f t="shared" si="6"/>
        <v>7.4648820080000003E-8</v>
      </c>
      <c r="F389" s="8">
        <f>SUM($E$2:E389)</f>
        <v>0.59125312907405492</v>
      </c>
    </row>
    <row r="390" spans="2:6" ht="91.5" thickTop="1" thickBot="1" x14ac:dyDescent="0.3">
      <c r="B390" s="9" t="s">
        <v>398</v>
      </c>
      <c r="C390" s="2">
        <v>4.0070125839999997E-8</v>
      </c>
      <c r="D390" s="7">
        <v>1</v>
      </c>
      <c r="E390" s="3">
        <f t="shared" si="6"/>
        <v>4.0070125839999997E-8</v>
      </c>
      <c r="F390" s="8">
        <f>SUM($E$2:E390)</f>
        <v>0.5912531691441808</v>
      </c>
    </row>
    <row r="391" spans="2:6" ht="106.5" thickTop="1" thickBot="1" x14ac:dyDescent="0.3">
      <c r="B391" s="9" t="s">
        <v>399</v>
      </c>
      <c r="C391" s="2">
        <v>1.3588565420000001E-7</v>
      </c>
      <c r="D391" s="7">
        <v>2</v>
      </c>
      <c r="E391" s="3">
        <f t="shared" si="6"/>
        <v>2.7177130840000002E-7</v>
      </c>
      <c r="F391" s="8">
        <f>SUM($E$2:E391)</f>
        <v>0.59125344091548915</v>
      </c>
    </row>
    <row r="392" spans="2:6" ht="91.5" thickTop="1" thickBot="1" x14ac:dyDescent="0.3">
      <c r="B392" s="9" t="s">
        <v>400</v>
      </c>
      <c r="C392" s="2">
        <v>2.096864148E-7</v>
      </c>
      <c r="D392" s="7">
        <v>1</v>
      </c>
      <c r="E392" s="3">
        <f t="shared" si="6"/>
        <v>2.096864148E-7</v>
      </c>
      <c r="F392" s="8">
        <f>SUM($E$2:E392)</f>
        <v>0.59125365060190394</v>
      </c>
    </row>
    <row r="393" spans="2:6" ht="106.5" thickTop="1" thickBot="1" x14ac:dyDescent="0.3">
      <c r="B393" s="9" t="s">
        <v>401</v>
      </c>
      <c r="C393" s="2">
        <v>9.6222303159999998E-8</v>
      </c>
      <c r="D393" s="7">
        <v>1</v>
      </c>
      <c r="E393" s="3">
        <f t="shared" si="6"/>
        <v>9.6222303159999998E-8</v>
      </c>
      <c r="F393" s="8">
        <f>SUM($E$2:E393)</f>
        <v>0.59125374682420706</v>
      </c>
    </row>
    <row r="394" spans="2:6" ht="121.5" thickTop="1" thickBot="1" x14ac:dyDescent="0.3">
      <c r="B394" s="9" t="s">
        <v>402</v>
      </c>
      <c r="C394" s="2">
        <v>7.9420948920000002E-9</v>
      </c>
      <c r="D394" s="7">
        <v>2</v>
      </c>
      <c r="E394" s="3">
        <f t="shared" si="6"/>
        <v>1.5884189784E-8</v>
      </c>
      <c r="F394" s="8">
        <f>SUM($E$2:E394)</f>
        <v>0.5912537627083968</v>
      </c>
    </row>
    <row r="395" spans="2:6" ht="91.5" thickTop="1" thickBot="1" x14ac:dyDescent="0.3">
      <c r="B395" s="9" t="s">
        <v>403</v>
      </c>
      <c r="C395" s="2">
        <v>2.036498728E-7</v>
      </c>
      <c r="D395" s="7">
        <v>1</v>
      </c>
      <c r="E395" s="3">
        <f t="shared" si="6"/>
        <v>2.036498728E-7</v>
      </c>
      <c r="F395" s="8">
        <f>SUM($E$2:E395)</f>
        <v>0.59125396635826966</v>
      </c>
    </row>
    <row r="396" spans="2:6" ht="76.5" thickTop="1" thickBot="1" x14ac:dyDescent="0.3">
      <c r="B396" s="9" t="s">
        <v>404</v>
      </c>
      <c r="C396" s="2">
        <v>4.4972249840000002E-7</v>
      </c>
      <c r="D396" s="7">
        <v>1</v>
      </c>
      <c r="E396" s="3">
        <f t="shared" si="6"/>
        <v>4.4972249840000002E-7</v>
      </c>
      <c r="F396" s="8">
        <f>SUM($E$2:E396)</f>
        <v>0.59125441608076801</v>
      </c>
    </row>
    <row r="397" spans="2:6" ht="61.5" thickTop="1" thickBot="1" x14ac:dyDescent="0.3">
      <c r="B397" s="9" t="s">
        <v>405</v>
      </c>
      <c r="C397" s="2">
        <v>2.0945575709999999E-21</v>
      </c>
      <c r="D397" s="7">
        <v>2</v>
      </c>
      <c r="E397" s="3">
        <f t="shared" si="6"/>
        <v>4.1891151419999998E-21</v>
      </c>
      <c r="F397" s="8">
        <f>SUM($E$2:E397)</f>
        <v>0.59125441608076801</v>
      </c>
    </row>
    <row r="398" spans="2:6" ht="91.5" thickTop="1" thickBot="1" x14ac:dyDescent="0.3">
      <c r="B398" s="9" t="s">
        <v>406</v>
      </c>
      <c r="C398" s="2">
        <v>1.1275140859999999E-8</v>
      </c>
      <c r="D398" s="7">
        <v>1</v>
      </c>
      <c r="E398" s="3">
        <f t="shared" si="6"/>
        <v>1.1275140859999999E-8</v>
      </c>
      <c r="F398" s="8">
        <f>SUM($E$2:E398)</f>
        <v>0.59125442735590883</v>
      </c>
    </row>
    <row r="399" spans="2:6" ht="106.5" thickTop="1" thickBot="1" x14ac:dyDescent="0.3">
      <c r="B399" s="9" t="s">
        <v>407</v>
      </c>
      <c r="C399" s="2">
        <v>3.0290017619999999E-7</v>
      </c>
      <c r="D399" s="7">
        <v>1</v>
      </c>
      <c r="E399" s="3">
        <f t="shared" si="6"/>
        <v>3.0290017619999999E-7</v>
      </c>
      <c r="F399" s="8">
        <f>SUM($E$2:E399)</f>
        <v>0.59125473025608499</v>
      </c>
    </row>
    <row r="400" spans="2:6" ht="106.5" thickTop="1" thickBot="1" x14ac:dyDescent="0.3">
      <c r="B400" s="9" t="s">
        <v>408</v>
      </c>
      <c r="C400" s="2">
        <v>7.6804252269999995E-10</v>
      </c>
      <c r="D400" s="7">
        <v>1</v>
      </c>
      <c r="E400" s="3">
        <f t="shared" si="6"/>
        <v>7.6804252269999995E-10</v>
      </c>
      <c r="F400" s="8">
        <f>SUM($E$2:E400)</f>
        <v>0.59125473102412751</v>
      </c>
    </row>
    <row r="401" spans="2:6" ht="91.5" thickTop="1" thickBot="1" x14ac:dyDescent="0.3">
      <c r="B401" s="9" t="s">
        <v>409</v>
      </c>
      <c r="C401" s="2">
        <v>1.2887567689999999E-7</v>
      </c>
      <c r="D401" s="7">
        <v>1</v>
      </c>
      <c r="E401" s="3">
        <f t="shared" si="6"/>
        <v>1.2887567689999999E-7</v>
      </c>
      <c r="F401" s="8">
        <f>SUM($E$2:E401)</f>
        <v>0.59125485989980442</v>
      </c>
    </row>
    <row r="402" spans="2:6" ht="76.5" thickTop="1" thickBot="1" x14ac:dyDescent="0.3">
      <c r="B402" s="9" t="s">
        <v>410</v>
      </c>
      <c r="C402" s="2">
        <v>2.3247901110000001E-7</v>
      </c>
      <c r="D402" s="7">
        <v>1</v>
      </c>
      <c r="E402" s="3">
        <f t="shared" si="6"/>
        <v>2.3247901110000001E-7</v>
      </c>
      <c r="F402" s="8">
        <f>SUM($E$2:E402)</f>
        <v>0.59125509237881557</v>
      </c>
    </row>
    <row r="403" spans="2:6" ht="61.5" thickTop="1" thickBot="1" x14ac:dyDescent="0.3">
      <c r="B403" s="9" t="s">
        <v>411</v>
      </c>
      <c r="C403" s="2">
        <v>1.179186258E-7</v>
      </c>
      <c r="D403" s="7">
        <v>1</v>
      </c>
      <c r="E403" s="3">
        <f t="shared" si="6"/>
        <v>1.179186258E-7</v>
      </c>
      <c r="F403" s="8">
        <f>SUM($E$2:E403)</f>
        <v>0.59125521029744132</v>
      </c>
    </row>
    <row r="404" spans="2:6" ht="61.5" thickTop="1" thickBot="1" x14ac:dyDescent="0.3">
      <c r="B404" s="9" t="s">
        <v>412</v>
      </c>
      <c r="C404" s="2">
        <v>1.5881850360000001E-7</v>
      </c>
      <c r="D404" s="7">
        <v>1</v>
      </c>
      <c r="E404" s="3">
        <f t="shared" si="6"/>
        <v>1.5881850360000001E-7</v>
      </c>
      <c r="F404" s="8">
        <f>SUM($E$2:E404)</f>
        <v>0.5912553691159449</v>
      </c>
    </row>
    <row r="405" spans="2:6" ht="106.5" thickTop="1" thickBot="1" x14ac:dyDescent="0.3">
      <c r="B405" s="9" t="s">
        <v>413</v>
      </c>
      <c r="C405" s="2">
        <v>5.652231802E-8</v>
      </c>
      <c r="D405" s="7">
        <v>3</v>
      </c>
      <c r="E405" s="3">
        <f t="shared" si="6"/>
        <v>1.6956695405999999E-7</v>
      </c>
      <c r="F405" s="8">
        <f>SUM($E$2:E405)</f>
        <v>0.59125553868289893</v>
      </c>
    </row>
    <row r="406" spans="2:6" ht="91.5" thickTop="1" thickBot="1" x14ac:dyDescent="0.3">
      <c r="B406" s="9" t="s">
        <v>414</v>
      </c>
      <c r="C406" s="2">
        <v>2.1389043980000001E-7</v>
      </c>
      <c r="D406" s="7">
        <v>1</v>
      </c>
      <c r="E406" s="3">
        <f t="shared" si="6"/>
        <v>2.1389043980000001E-7</v>
      </c>
      <c r="F406" s="8">
        <f>SUM($E$2:E406)</f>
        <v>0.59125575257333873</v>
      </c>
    </row>
    <row r="407" spans="2:6" ht="76.5" thickTop="1" thickBot="1" x14ac:dyDescent="0.3">
      <c r="B407" s="9" t="s">
        <v>415</v>
      </c>
      <c r="C407" s="2">
        <v>8.2035480010000005E-8</v>
      </c>
      <c r="D407" s="7">
        <v>1</v>
      </c>
      <c r="E407" s="3">
        <f t="shared" si="6"/>
        <v>8.2035480010000005E-8</v>
      </c>
      <c r="F407" s="8">
        <f>SUM($E$2:E407)</f>
        <v>0.5912558346088187</v>
      </c>
    </row>
    <row r="408" spans="2:6" ht="91.5" thickTop="1" thickBot="1" x14ac:dyDescent="0.3">
      <c r="B408" s="9" t="s">
        <v>416</v>
      </c>
      <c r="C408" s="2">
        <v>1.643310203E-8</v>
      </c>
      <c r="D408" s="7">
        <v>1</v>
      </c>
      <c r="E408" s="3">
        <f t="shared" si="6"/>
        <v>1.643310203E-8</v>
      </c>
      <c r="F408" s="8">
        <f>SUM($E$2:E408)</f>
        <v>0.59125585104192069</v>
      </c>
    </row>
    <row r="409" spans="2:6" ht="106.5" thickTop="1" thickBot="1" x14ac:dyDescent="0.3">
      <c r="B409" s="9" t="s">
        <v>417</v>
      </c>
      <c r="C409" s="2">
        <v>3.9172392670000001E-7</v>
      </c>
      <c r="D409" s="7">
        <v>2</v>
      </c>
      <c r="E409" s="3">
        <f t="shared" si="6"/>
        <v>7.8344785340000002E-7</v>
      </c>
      <c r="F409" s="8">
        <f>SUM($E$2:E409)</f>
        <v>0.59125663448977406</v>
      </c>
    </row>
    <row r="410" spans="2:6" ht="76.5" thickTop="1" thickBot="1" x14ac:dyDescent="0.3">
      <c r="B410" s="9" t="s">
        <v>418</v>
      </c>
      <c r="C410" s="2">
        <v>8.7710248900000004E-8</v>
      </c>
      <c r="D410" s="7">
        <v>1</v>
      </c>
      <c r="E410" s="3">
        <f t="shared" si="6"/>
        <v>8.7710248900000004E-8</v>
      </c>
      <c r="F410" s="8">
        <f>SUM($E$2:E410)</f>
        <v>0.59125672220002301</v>
      </c>
    </row>
    <row r="411" spans="2:6" ht="106.5" thickTop="1" thickBot="1" x14ac:dyDescent="0.3">
      <c r="B411" s="9" t="s">
        <v>419</v>
      </c>
      <c r="C411" s="2">
        <v>1.829472786E-7</v>
      </c>
      <c r="D411" s="7">
        <v>2</v>
      </c>
      <c r="E411" s="3">
        <f t="shared" si="6"/>
        <v>3.6589455720000001E-7</v>
      </c>
      <c r="F411" s="8">
        <f>SUM($E$2:E411)</f>
        <v>0.59125708809458022</v>
      </c>
    </row>
    <row r="412" spans="2:6" ht="121.5" thickTop="1" thickBot="1" x14ac:dyDescent="0.3">
      <c r="B412" s="9" t="s">
        <v>420</v>
      </c>
      <c r="C412" s="2">
        <v>7.648953579E-13</v>
      </c>
      <c r="D412" s="7">
        <v>2</v>
      </c>
      <c r="E412" s="3">
        <f t="shared" si="6"/>
        <v>1.5297907158E-12</v>
      </c>
      <c r="F412" s="8">
        <f>SUM($E$2:E412)</f>
        <v>0.59125708809611</v>
      </c>
    </row>
    <row r="413" spans="2:6" ht="106.5" thickTop="1" thickBot="1" x14ac:dyDescent="0.3">
      <c r="B413" s="9" t="s">
        <v>421</v>
      </c>
      <c r="C413" s="2">
        <v>1.327034171E-8</v>
      </c>
      <c r="D413" s="7">
        <v>1</v>
      </c>
      <c r="E413" s="3">
        <f t="shared" si="6"/>
        <v>1.327034171E-8</v>
      </c>
      <c r="F413" s="8">
        <f>SUM($E$2:E413)</f>
        <v>0.59125710136645171</v>
      </c>
    </row>
    <row r="414" spans="2:6" ht="76.5" thickTop="1" thickBot="1" x14ac:dyDescent="0.3">
      <c r="B414" s="9" t="s">
        <v>422</v>
      </c>
      <c r="C414" s="2">
        <v>1.626613339E-8</v>
      </c>
      <c r="D414" s="7">
        <v>1</v>
      </c>
      <c r="E414" s="3">
        <f t="shared" si="6"/>
        <v>1.626613339E-8</v>
      </c>
      <c r="F414" s="8">
        <f>SUM($E$2:E414)</f>
        <v>0.59125711763258515</v>
      </c>
    </row>
    <row r="415" spans="2:6" ht="46.5" thickTop="1" thickBot="1" x14ac:dyDescent="0.3">
      <c r="B415" s="9" t="s">
        <v>423</v>
      </c>
      <c r="C415" s="2">
        <v>3.6929849470000002E-10</v>
      </c>
      <c r="D415" s="7">
        <v>1</v>
      </c>
      <c r="E415" s="3">
        <f t="shared" si="6"/>
        <v>3.6929849470000002E-10</v>
      </c>
      <c r="F415" s="8">
        <f>SUM($E$2:E415)</f>
        <v>0.59125711800188363</v>
      </c>
    </row>
    <row r="416" spans="2:6" ht="76.5" thickTop="1" thickBot="1" x14ac:dyDescent="0.3">
      <c r="B416" s="9" t="s">
        <v>424</v>
      </c>
      <c r="C416" s="2">
        <v>2.3955292190000001E-8</v>
      </c>
      <c r="D416" s="7">
        <v>1</v>
      </c>
      <c r="E416" s="3">
        <f t="shared" si="6"/>
        <v>2.3955292190000001E-8</v>
      </c>
      <c r="F416" s="8">
        <f>SUM($E$2:E416)</f>
        <v>0.59125714195717582</v>
      </c>
    </row>
    <row r="417" spans="2:6" ht="151.5" thickTop="1" thickBot="1" x14ac:dyDescent="0.3">
      <c r="B417" s="9" t="s">
        <v>425</v>
      </c>
      <c r="C417" s="2">
        <v>5.255748721E-9</v>
      </c>
      <c r="D417" s="7">
        <v>4</v>
      </c>
      <c r="E417" s="3">
        <f t="shared" si="6"/>
        <v>2.1022994884E-8</v>
      </c>
      <c r="F417" s="8">
        <f>SUM($E$2:E417)</f>
        <v>0.59125716298017073</v>
      </c>
    </row>
    <row r="418" spans="2:6" ht="106.5" thickTop="1" thickBot="1" x14ac:dyDescent="0.3">
      <c r="B418" s="9" t="s">
        <v>426</v>
      </c>
      <c r="C418" s="2">
        <v>1.8111293450000001E-8</v>
      </c>
      <c r="D418" s="7">
        <v>1</v>
      </c>
      <c r="E418" s="3">
        <f t="shared" si="6"/>
        <v>1.8111293450000001E-8</v>
      </c>
      <c r="F418" s="8">
        <f>SUM($E$2:E418)</f>
        <v>0.59125718109146419</v>
      </c>
    </row>
    <row r="419" spans="2:6" ht="136.5" thickTop="1" thickBot="1" x14ac:dyDescent="0.3">
      <c r="B419" s="9" t="s">
        <v>427</v>
      </c>
      <c r="C419" s="2">
        <v>5.3426715220000001E-13</v>
      </c>
      <c r="D419" s="7">
        <v>2</v>
      </c>
      <c r="E419" s="3">
        <f t="shared" si="6"/>
        <v>1.0685343044E-12</v>
      </c>
      <c r="F419" s="8">
        <f>SUM($E$2:E419)</f>
        <v>0.59125718109253278</v>
      </c>
    </row>
    <row r="420" spans="2:6" ht="91.5" thickTop="1" thickBot="1" x14ac:dyDescent="0.3">
      <c r="B420" s="9" t="s">
        <v>428</v>
      </c>
      <c r="C420" s="2">
        <v>3.6695862609999997E-8</v>
      </c>
      <c r="D420" s="7">
        <v>2</v>
      </c>
      <c r="E420" s="3">
        <f t="shared" si="6"/>
        <v>7.3391725219999994E-8</v>
      </c>
      <c r="F420" s="8">
        <f>SUM($E$2:E420)</f>
        <v>0.59125725448425803</v>
      </c>
    </row>
    <row r="421" spans="2:6" ht="106.5" thickTop="1" thickBot="1" x14ac:dyDescent="0.3">
      <c r="B421" s="9" t="s">
        <v>429</v>
      </c>
      <c r="C421" s="2">
        <v>4.4215110429999999E-8</v>
      </c>
      <c r="D421" s="7">
        <v>1</v>
      </c>
      <c r="E421" s="3">
        <f t="shared" si="6"/>
        <v>4.4215110429999999E-8</v>
      </c>
      <c r="F421" s="8">
        <f>SUM($E$2:E421)</f>
        <v>0.59125729869936849</v>
      </c>
    </row>
    <row r="422" spans="2:6" ht="106.5" thickTop="1" thickBot="1" x14ac:dyDescent="0.3">
      <c r="B422" s="9" t="s">
        <v>52</v>
      </c>
      <c r="C422" s="2">
        <v>1.8936252910000001E-7</v>
      </c>
      <c r="D422" s="7">
        <v>2</v>
      </c>
      <c r="E422" s="3">
        <f t="shared" si="6"/>
        <v>3.7872505820000001E-7</v>
      </c>
      <c r="F422" s="8">
        <f>SUM($E$2:E422)</f>
        <v>0.5912576774244267</v>
      </c>
    </row>
    <row r="423" spans="2:6" ht="121.5" thickTop="1" thickBot="1" x14ac:dyDescent="0.3">
      <c r="B423" s="9" t="s">
        <v>430</v>
      </c>
      <c r="C423" s="2">
        <v>1.039467471E-9</v>
      </c>
      <c r="D423" s="7">
        <v>2</v>
      </c>
      <c r="E423" s="3">
        <f t="shared" si="6"/>
        <v>2.0789349419999999E-9</v>
      </c>
      <c r="F423" s="8">
        <f>SUM($E$2:E423)</f>
        <v>0.59125767950336161</v>
      </c>
    </row>
    <row r="424" spans="2:6" ht="106.5" thickTop="1" thickBot="1" x14ac:dyDescent="0.3">
      <c r="B424" s="9" t="s">
        <v>46</v>
      </c>
      <c r="C424" s="2">
        <v>2.487087909E-7</v>
      </c>
      <c r="D424" s="7">
        <v>2</v>
      </c>
      <c r="E424" s="3">
        <f t="shared" si="6"/>
        <v>4.9741758179999999E-7</v>
      </c>
      <c r="F424" s="8">
        <f>SUM($E$2:E424)</f>
        <v>0.5912581769209434</v>
      </c>
    </row>
    <row r="425" spans="2:6" ht="106.5" thickTop="1" thickBot="1" x14ac:dyDescent="0.3">
      <c r="B425" s="9" t="s">
        <v>431</v>
      </c>
      <c r="C425" s="2">
        <v>3.4468315189999998E-8</v>
      </c>
      <c r="D425" s="7">
        <v>1</v>
      </c>
      <c r="E425" s="3">
        <f t="shared" si="6"/>
        <v>3.4468315189999998E-8</v>
      </c>
      <c r="F425" s="8">
        <f>SUM($E$2:E425)</f>
        <v>0.5912582113892586</v>
      </c>
    </row>
    <row r="426" spans="2:6" ht="121.5" thickTop="1" thickBot="1" x14ac:dyDescent="0.3">
      <c r="B426" s="9" t="s">
        <v>432</v>
      </c>
      <c r="C426" s="2">
        <v>1.0070623380000001E-8</v>
      </c>
      <c r="D426" s="7">
        <v>2</v>
      </c>
      <c r="E426" s="3">
        <f t="shared" si="6"/>
        <v>2.0141246760000001E-8</v>
      </c>
      <c r="F426" s="8">
        <f>SUM($E$2:E426)</f>
        <v>0.59125823153050538</v>
      </c>
    </row>
    <row r="427" spans="2:6" ht="136.5" thickTop="1" thickBot="1" x14ac:dyDescent="0.3">
      <c r="B427" s="9" t="s">
        <v>433</v>
      </c>
      <c r="C427" s="2">
        <v>9.919415501E-10</v>
      </c>
      <c r="D427" s="7">
        <v>2</v>
      </c>
      <c r="E427" s="3">
        <f t="shared" si="6"/>
        <v>1.9838831002E-9</v>
      </c>
      <c r="F427" s="8">
        <f>SUM($E$2:E427)</f>
        <v>0.59125823351438844</v>
      </c>
    </row>
    <row r="428" spans="2:6" ht="106.5" thickTop="1" thickBot="1" x14ac:dyDescent="0.3">
      <c r="B428" s="9" t="s">
        <v>434</v>
      </c>
      <c r="C428" s="2">
        <v>2.2816656240000001E-8</v>
      </c>
      <c r="D428" s="7">
        <v>1</v>
      </c>
      <c r="E428" s="3">
        <f t="shared" si="6"/>
        <v>2.2816656240000001E-8</v>
      </c>
      <c r="F428" s="8">
        <f>SUM($E$2:E428)</f>
        <v>0.59125825633104467</v>
      </c>
    </row>
    <row r="429" spans="2:6" ht="106.5" thickTop="1" thickBot="1" x14ac:dyDescent="0.3">
      <c r="B429" s="9" t="s">
        <v>435</v>
      </c>
      <c r="C429" s="2">
        <v>9.1810682960000005E-13</v>
      </c>
      <c r="D429" s="7">
        <v>1</v>
      </c>
      <c r="E429" s="3">
        <f t="shared" si="6"/>
        <v>9.1810682960000005E-13</v>
      </c>
      <c r="F429" s="8">
        <f>SUM($E$2:E429)</f>
        <v>0.59125825633196283</v>
      </c>
    </row>
    <row r="430" spans="2:6" ht="106.5" thickTop="1" thickBot="1" x14ac:dyDescent="0.3">
      <c r="B430" s="9" t="s">
        <v>436</v>
      </c>
      <c r="C430" s="2">
        <v>1.2036948249999999E-7</v>
      </c>
      <c r="D430" s="7">
        <v>2</v>
      </c>
      <c r="E430" s="3">
        <f t="shared" si="6"/>
        <v>2.4073896499999997E-7</v>
      </c>
      <c r="F430" s="8">
        <f>SUM($E$2:E430)</f>
        <v>0.59125849707092781</v>
      </c>
    </row>
    <row r="431" spans="2:6" ht="76.5" thickTop="1" thickBot="1" x14ac:dyDescent="0.3">
      <c r="B431" s="9" t="s">
        <v>437</v>
      </c>
      <c r="C431" s="2">
        <v>4.0753925569999997E-8</v>
      </c>
      <c r="D431" s="7">
        <v>1</v>
      </c>
      <c r="E431" s="3">
        <f t="shared" si="6"/>
        <v>4.0753925569999997E-8</v>
      </c>
      <c r="F431" s="8">
        <f>SUM($E$2:E431)</f>
        <v>0.59125853782485338</v>
      </c>
    </row>
    <row r="432" spans="2:6" ht="151.5" thickTop="1" thickBot="1" x14ac:dyDescent="0.3">
      <c r="B432" s="9" t="s">
        <v>438</v>
      </c>
      <c r="C432" s="2">
        <v>3.7184283370000003E-14</v>
      </c>
      <c r="D432" s="7">
        <v>2</v>
      </c>
      <c r="E432" s="3">
        <f t="shared" si="6"/>
        <v>7.4368566740000005E-14</v>
      </c>
      <c r="F432" s="8">
        <f>SUM($E$2:E432)</f>
        <v>0.59125853782492777</v>
      </c>
    </row>
    <row r="433" spans="2:6" ht="136.5" thickTop="1" thickBot="1" x14ac:dyDescent="0.3">
      <c r="B433" s="9" t="s">
        <v>439</v>
      </c>
      <c r="C433" s="2">
        <v>4.667354613E-11</v>
      </c>
      <c r="D433" s="7">
        <v>2</v>
      </c>
      <c r="E433" s="3">
        <f t="shared" si="6"/>
        <v>9.3347092259999999E-11</v>
      </c>
      <c r="F433" s="8">
        <f>SUM($E$2:E433)</f>
        <v>0.59125853791827487</v>
      </c>
    </row>
    <row r="434" spans="2:6" ht="106.5" thickTop="1" thickBot="1" x14ac:dyDescent="0.3">
      <c r="B434" s="9" t="s">
        <v>440</v>
      </c>
      <c r="C434" s="2">
        <v>2.6323705160000001E-9</v>
      </c>
      <c r="D434" s="7">
        <v>1</v>
      </c>
      <c r="E434" s="3">
        <f t="shared" si="6"/>
        <v>2.6323705160000001E-9</v>
      </c>
      <c r="F434" s="8">
        <f>SUM($E$2:E434)</f>
        <v>0.59125854055064542</v>
      </c>
    </row>
    <row r="435" spans="2:6" ht="91.5" thickTop="1" thickBot="1" x14ac:dyDescent="0.3">
      <c r="B435" s="9" t="s">
        <v>441</v>
      </c>
      <c r="C435" s="2">
        <v>6.4194086279999995E-8</v>
      </c>
      <c r="D435" s="7">
        <v>2</v>
      </c>
      <c r="E435" s="3">
        <f t="shared" si="6"/>
        <v>1.2838817255999999E-7</v>
      </c>
      <c r="F435" s="8">
        <f>SUM($E$2:E435)</f>
        <v>0.59125866893881796</v>
      </c>
    </row>
    <row r="436" spans="2:6" ht="76.5" thickTop="1" thickBot="1" x14ac:dyDescent="0.3">
      <c r="B436" s="9" t="s">
        <v>442</v>
      </c>
      <c r="C436" s="2">
        <v>3.9958337729999999E-9</v>
      </c>
      <c r="D436" s="7">
        <v>1</v>
      </c>
      <c r="E436" s="3">
        <f t="shared" si="6"/>
        <v>3.9958337729999999E-9</v>
      </c>
      <c r="F436" s="8">
        <f>SUM($E$2:E436)</f>
        <v>0.59125867293465173</v>
      </c>
    </row>
    <row r="437" spans="2:6" ht="91.5" thickTop="1" thickBot="1" x14ac:dyDescent="0.3">
      <c r="B437" s="9" t="s">
        <v>443</v>
      </c>
      <c r="C437" s="2">
        <v>1.171741926E-13</v>
      </c>
      <c r="D437" s="7">
        <v>1</v>
      </c>
      <c r="E437" s="3">
        <f t="shared" si="6"/>
        <v>1.171741926E-13</v>
      </c>
      <c r="F437" s="8">
        <f>SUM($E$2:E437)</f>
        <v>0.59125867293476886</v>
      </c>
    </row>
    <row r="438" spans="2:6" ht="106.5" thickTop="1" thickBot="1" x14ac:dyDescent="0.3">
      <c r="B438" s="9" t="s">
        <v>44</v>
      </c>
      <c r="C438" s="2">
        <v>1.432790659E-7</v>
      </c>
      <c r="D438" s="7">
        <v>2</v>
      </c>
      <c r="E438" s="3">
        <f t="shared" si="6"/>
        <v>2.865581318E-7</v>
      </c>
      <c r="F438" s="8">
        <f>SUM($E$2:E438)</f>
        <v>0.59125895949290064</v>
      </c>
    </row>
    <row r="439" spans="2:6" ht="91.5" thickTop="1" thickBot="1" x14ac:dyDescent="0.3">
      <c r="B439" s="9" t="s">
        <v>444</v>
      </c>
      <c r="C439" s="2">
        <v>2.315863286E-8</v>
      </c>
      <c r="D439" s="7">
        <v>1</v>
      </c>
      <c r="E439" s="3">
        <f t="shared" si="6"/>
        <v>2.315863286E-8</v>
      </c>
      <c r="F439" s="8">
        <f>SUM($E$2:E439)</f>
        <v>0.59125898265153354</v>
      </c>
    </row>
    <row r="440" spans="2:6" ht="91.5" thickTop="1" thickBot="1" x14ac:dyDescent="0.3">
      <c r="B440" s="9" t="s">
        <v>445</v>
      </c>
      <c r="C440" s="2">
        <v>2.9781145299999999E-8</v>
      </c>
      <c r="D440" s="7">
        <v>2</v>
      </c>
      <c r="E440" s="3">
        <f t="shared" si="6"/>
        <v>5.9562290599999998E-8</v>
      </c>
      <c r="F440" s="8">
        <f>SUM($E$2:E440)</f>
        <v>0.59125904221382419</v>
      </c>
    </row>
    <row r="441" spans="2:6" ht="106.5" thickTop="1" thickBot="1" x14ac:dyDescent="0.3">
      <c r="B441" s="9" t="s">
        <v>446</v>
      </c>
      <c r="C441" s="2">
        <v>3.7126883350000002E-10</v>
      </c>
      <c r="D441" s="7">
        <v>1</v>
      </c>
      <c r="E441" s="3">
        <f t="shared" si="6"/>
        <v>3.7126883350000002E-10</v>
      </c>
      <c r="F441" s="8">
        <f>SUM($E$2:E441)</f>
        <v>0.59125904258509299</v>
      </c>
    </row>
    <row r="442" spans="2:6" ht="91.5" thickTop="1" thickBot="1" x14ac:dyDescent="0.3">
      <c r="B442" s="9" t="s">
        <v>447</v>
      </c>
      <c r="C442" s="2">
        <v>3.820049985E-16</v>
      </c>
      <c r="D442" s="7">
        <v>1</v>
      </c>
      <c r="E442" s="3">
        <f t="shared" si="6"/>
        <v>3.820049985E-16</v>
      </c>
      <c r="F442" s="8">
        <f>SUM($E$2:E442)</f>
        <v>0.59125904258509332</v>
      </c>
    </row>
    <row r="443" spans="2:6" ht="106.5" thickTop="1" thickBot="1" x14ac:dyDescent="0.3">
      <c r="B443" s="9" t="s">
        <v>448</v>
      </c>
      <c r="C443" s="2">
        <v>5.145324772E-9</v>
      </c>
      <c r="D443" s="7">
        <v>1</v>
      </c>
      <c r="E443" s="3">
        <f t="shared" si="6"/>
        <v>5.145324772E-9</v>
      </c>
      <c r="F443" s="8">
        <f>SUM($E$2:E443)</f>
        <v>0.59125904773041804</v>
      </c>
    </row>
    <row r="444" spans="2:6" ht="106.5" thickTop="1" thickBot="1" x14ac:dyDescent="0.3">
      <c r="B444" s="9" t="s">
        <v>449</v>
      </c>
      <c r="C444" s="2">
        <v>5.9545819210000003E-8</v>
      </c>
      <c r="D444" s="7">
        <v>1</v>
      </c>
      <c r="E444" s="3">
        <f t="shared" si="6"/>
        <v>5.9545819210000003E-8</v>
      </c>
      <c r="F444" s="8">
        <f>SUM($E$2:E444)</f>
        <v>0.59125910727623721</v>
      </c>
    </row>
    <row r="445" spans="2:6" ht="106.5" thickTop="1" thickBot="1" x14ac:dyDescent="0.3">
      <c r="B445" s="9" t="s">
        <v>450</v>
      </c>
      <c r="C445" s="2">
        <v>3.7368310769999996E-9</v>
      </c>
      <c r="D445" s="7">
        <v>2</v>
      </c>
      <c r="E445" s="3">
        <f t="shared" si="6"/>
        <v>7.4736621539999992E-9</v>
      </c>
      <c r="F445" s="8">
        <f>SUM($E$2:E445)</f>
        <v>0.59125911474989934</v>
      </c>
    </row>
    <row r="446" spans="2:6" ht="76.5" thickTop="1" thickBot="1" x14ac:dyDescent="0.3">
      <c r="B446" s="9" t="s">
        <v>451</v>
      </c>
      <c r="C446" s="2">
        <v>2.5977065709999999E-8</v>
      </c>
      <c r="D446" s="7">
        <v>1</v>
      </c>
      <c r="E446" s="3">
        <f t="shared" si="6"/>
        <v>2.5977065709999999E-8</v>
      </c>
      <c r="F446" s="8">
        <f>SUM($E$2:E446)</f>
        <v>0.59125914072696506</v>
      </c>
    </row>
    <row r="447" spans="2:6" ht="121.5" thickTop="1" thickBot="1" x14ac:dyDescent="0.3">
      <c r="B447" s="9" t="s">
        <v>452</v>
      </c>
      <c r="C447" s="2">
        <v>5.8149519060000001E-12</v>
      </c>
      <c r="D447" s="7">
        <v>2</v>
      </c>
      <c r="E447" s="3">
        <f t="shared" si="6"/>
        <v>1.1629903812E-11</v>
      </c>
      <c r="F447" s="8">
        <f>SUM($E$2:E447)</f>
        <v>0.59125914073859498</v>
      </c>
    </row>
    <row r="448" spans="2:6" ht="136.5" thickTop="1" thickBot="1" x14ac:dyDescent="0.3">
      <c r="B448" s="9" t="s">
        <v>89</v>
      </c>
      <c r="C448" s="2">
        <v>4.2725232970000002E-9</v>
      </c>
      <c r="D448" s="7">
        <v>2</v>
      </c>
      <c r="E448" s="3">
        <f t="shared" si="6"/>
        <v>8.5450465940000005E-9</v>
      </c>
      <c r="F448" s="8">
        <f>SUM($E$2:E448)</f>
        <v>0.59125914928364154</v>
      </c>
    </row>
    <row r="449" spans="2:6" ht="121.5" thickTop="1" thickBot="1" x14ac:dyDescent="0.3">
      <c r="B449" s="9" t="s">
        <v>453</v>
      </c>
      <c r="C449" s="2">
        <v>1.0378652460000001E-8</v>
      </c>
      <c r="D449" s="7">
        <v>2</v>
      </c>
      <c r="E449" s="3">
        <f t="shared" si="6"/>
        <v>2.0757304920000001E-8</v>
      </c>
      <c r="F449" s="8">
        <f>SUM($E$2:E449)</f>
        <v>0.59125917004094641</v>
      </c>
    </row>
    <row r="450" spans="2:6" ht="121.5" thickTop="1" thickBot="1" x14ac:dyDescent="0.3">
      <c r="B450" s="9" t="s">
        <v>454</v>
      </c>
      <c r="C450" s="2">
        <v>2.840156683E-9</v>
      </c>
      <c r="D450" s="7">
        <v>1</v>
      </c>
      <c r="E450" s="3">
        <f t="shared" si="6"/>
        <v>2.840156683E-9</v>
      </c>
      <c r="F450" s="8">
        <f>SUM($E$2:E450)</f>
        <v>0.59125917288110308</v>
      </c>
    </row>
    <row r="451" spans="2:6" ht="106.5" thickTop="1" thickBot="1" x14ac:dyDescent="0.3">
      <c r="B451" s="9" t="s">
        <v>455</v>
      </c>
      <c r="C451" s="2">
        <v>5.2516562060000001E-11</v>
      </c>
      <c r="D451" s="7">
        <v>1</v>
      </c>
      <c r="E451" s="3">
        <f t="shared" ref="E451:E514" si="7">C451*D451</f>
        <v>5.2516562060000001E-11</v>
      </c>
      <c r="F451" s="8">
        <f>SUM($E$2:E451)</f>
        <v>0.59125917293361963</v>
      </c>
    </row>
    <row r="452" spans="2:6" ht="136.5" thickTop="1" thickBot="1" x14ac:dyDescent="0.3">
      <c r="B452" s="9" t="s">
        <v>456</v>
      </c>
      <c r="C452" s="2">
        <v>7.8656108450000002E-10</v>
      </c>
      <c r="D452" s="7">
        <v>2</v>
      </c>
      <c r="E452" s="3">
        <f t="shared" si="7"/>
        <v>1.573122169E-9</v>
      </c>
      <c r="F452" s="8">
        <f>SUM($E$2:E452)</f>
        <v>0.59125917450674181</v>
      </c>
    </row>
    <row r="453" spans="2:6" ht="121.5" thickTop="1" thickBot="1" x14ac:dyDescent="0.3">
      <c r="B453" s="9" t="s">
        <v>457</v>
      </c>
      <c r="C453" s="2">
        <v>7.7465701419999997E-9</v>
      </c>
      <c r="D453" s="7">
        <v>2</v>
      </c>
      <c r="E453" s="3">
        <f t="shared" si="7"/>
        <v>1.5493140283999999E-8</v>
      </c>
      <c r="F453" s="8">
        <f>SUM($E$2:E453)</f>
        <v>0.59125918999988214</v>
      </c>
    </row>
    <row r="454" spans="2:6" ht="121.5" thickTop="1" thickBot="1" x14ac:dyDescent="0.3">
      <c r="B454" s="9" t="s">
        <v>458</v>
      </c>
      <c r="C454" s="2">
        <v>1.979027237E-8</v>
      </c>
      <c r="D454" s="7">
        <v>4</v>
      </c>
      <c r="E454" s="3">
        <f t="shared" si="7"/>
        <v>7.9161089480000001E-8</v>
      </c>
      <c r="F454" s="8">
        <f>SUM($E$2:E454)</f>
        <v>0.5912592691609716</v>
      </c>
    </row>
    <row r="455" spans="2:6" ht="106.5" thickTop="1" thickBot="1" x14ac:dyDescent="0.3">
      <c r="B455" s="9" t="s">
        <v>459</v>
      </c>
      <c r="C455" s="2">
        <v>1.8368287190000001E-9</v>
      </c>
      <c r="D455" s="7">
        <v>1</v>
      </c>
      <c r="E455" s="3">
        <f t="shared" si="7"/>
        <v>1.8368287190000001E-9</v>
      </c>
      <c r="F455" s="8">
        <f>SUM($E$2:E455)</f>
        <v>0.59125927099780029</v>
      </c>
    </row>
    <row r="456" spans="2:6" ht="91.5" thickTop="1" thickBot="1" x14ac:dyDescent="0.3">
      <c r="B456" s="9" t="s">
        <v>460</v>
      </c>
      <c r="C456" s="2">
        <v>7.192209947E-15</v>
      </c>
      <c r="D456" s="7">
        <v>1</v>
      </c>
      <c r="E456" s="3">
        <f t="shared" si="7"/>
        <v>7.192209947E-15</v>
      </c>
      <c r="F456" s="8">
        <f>SUM($E$2:E456)</f>
        <v>0.59125927099780751</v>
      </c>
    </row>
    <row r="457" spans="2:6" ht="121.5" thickTop="1" thickBot="1" x14ac:dyDescent="0.3">
      <c r="B457" s="9" t="s">
        <v>461</v>
      </c>
      <c r="C457" s="2">
        <v>1.5506612830000001E-8</v>
      </c>
      <c r="D457" s="7">
        <v>2</v>
      </c>
      <c r="E457" s="3">
        <f t="shared" si="7"/>
        <v>3.1013225660000003E-8</v>
      </c>
      <c r="F457" s="8">
        <f>SUM($E$2:E457)</f>
        <v>0.59125930201103316</v>
      </c>
    </row>
    <row r="458" spans="2:6" ht="76.5" thickTop="1" thickBot="1" x14ac:dyDescent="0.3">
      <c r="B458" s="9" t="s">
        <v>462</v>
      </c>
      <c r="C458" s="2">
        <v>1.6369084190000001E-8</v>
      </c>
      <c r="D458" s="7">
        <v>1</v>
      </c>
      <c r="E458" s="3">
        <f t="shared" si="7"/>
        <v>1.6369084190000001E-8</v>
      </c>
      <c r="F458" s="8">
        <f>SUM($E$2:E458)</f>
        <v>0.59125931838011736</v>
      </c>
    </row>
    <row r="459" spans="2:6" ht="106.5" thickTop="1" thickBot="1" x14ac:dyDescent="0.3">
      <c r="B459" s="9" t="s">
        <v>463</v>
      </c>
      <c r="C459" s="2">
        <v>9.9236546549999997E-8</v>
      </c>
      <c r="D459" s="7">
        <v>1</v>
      </c>
      <c r="E459" s="3">
        <f t="shared" si="7"/>
        <v>9.9236546549999997E-8</v>
      </c>
      <c r="F459" s="8">
        <f>SUM($E$2:E459)</f>
        <v>0.5912594176166639</v>
      </c>
    </row>
    <row r="460" spans="2:6" ht="91.5" thickTop="1" thickBot="1" x14ac:dyDescent="0.3">
      <c r="B460" s="9" t="s">
        <v>464</v>
      </c>
      <c r="C460" s="2">
        <v>4.6663211899999999E-8</v>
      </c>
      <c r="D460" s="7">
        <v>1</v>
      </c>
      <c r="E460" s="3">
        <f t="shared" si="7"/>
        <v>4.6663211899999999E-8</v>
      </c>
      <c r="F460" s="8">
        <f>SUM($E$2:E460)</f>
        <v>0.59125946427987575</v>
      </c>
    </row>
    <row r="461" spans="2:6" ht="76.5" thickTop="1" thickBot="1" x14ac:dyDescent="0.3">
      <c r="B461" s="9" t="s">
        <v>465</v>
      </c>
      <c r="C461" s="2">
        <v>1.139985387E-8</v>
      </c>
      <c r="D461" s="7">
        <v>1</v>
      </c>
      <c r="E461" s="3">
        <f t="shared" si="7"/>
        <v>1.139985387E-8</v>
      </c>
      <c r="F461" s="8">
        <f>SUM($E$2:E461)</f>
        <v>0.59125947567972958</v>
      </c>
    </row>
    <row r="462" spans="2:6" ht="106.5" thickTop="1" thickBot="1" x14ac:dyDescent="0.3">
      <c r="B462" s="9" t="s">
        <v>466</v>
      </c>
      <c r="C462" s="2">
        <v>2.3147880930000001E-8</v>
      </c>
      <c r="D462" s="7">
        <v>1</v>
      </c>
      <c r="E462" s="3">
        <f t="shared" si="7"/>
        <v>2.3147880930000001E-8</v>
      </c>
      <c r="F462" s="8">
        <f>SUM($E$2:E462)</f>
        <v>0.59125949882761053</v>
      </c>
    </row>
    <row r="463" spans="2:6" ht="121.5" thickTop="1" thickBot="1" x14ac:dyDescent="0.3">
      <c r="B463" s="9" t="s">
        <v>467</v>
      </c>
      <c r="C463" s="2">
        <v>8.3903612319999998E-8</v>
      </c>
      <c r="D463" s="7">
        <v>1</v>
      </c>
      <c r="E463" s="3">
        <f t="shared" si="7"/>
        <v>8.3903612319999998E-8</v>
      </c>
      <c r="F463" s="8">
        <f>SUM($E$2:E463)</f>
        <v>0.59125958273122281</v>
      </c>
    </row>
    <row r="464" spans="2:6" ht="121.5" thickTop="1" thickBot="1" x14ac:dyDescent="0.3">
      <c r="B464" s="9" t="s">
        <v>468</v>
      </c>
      <c r="C464" s="2">
        <v>1.5800667390000001E-7</v>
      </c>
      <c r="D464" s="7">
        <v>1</v>
      </c>
      <c r="E464" s="3">
        <f t="shared" si="7"/>
        <v>1.5800667390000001E-7</v>
      </c>
      <c r="F464" s="8">
        <f>SUM($E$2:E464)</f>
        <v>0.59125974073789667</v>
      </c>
    </row>
    <row r="465" spans="2:6" ht="61.5" thickTop="1" thickBot="1" x14ac:dyDescent="0.3">
      <c r="B465" s="9" t="s">
        <v>469</v>
      </c>
      <c r="C465" s="2">
        <v>5.1343579189999999E-11</v>
      </c>
      <c r="D465" s="7">
        <v>1</v>
      </c>
      <c r="E465" s="3">
        <f t="shared" si="7"/>
        <v>5.1343579189999999E-11</v>
      </c>
      <c r="F465" s="8">
        <f>SUM($E$2:E465)</f>
        <v>0.59125974078924026</v>
      </c>
    </row>
    <row r="466" spans="2:6" ht="121.5" thickTop="1" thickBot="1" x14ac:dyDescent="0.3">
      <c r="B466" s="9" t="s">
        <v>470</v>
      </c>
      <c r="C466" s="2">
        <v>7.901037836E-12</v>
      </c>
      <c r="D466" s="7">
        <v>1</v>
      </c>
      <c r="E466" s="3">
        <f t="shared" si="7"/>
        <v>7.901037836E-12</v>
      </c>
      <c r="F466" s="8">
        <f>SUM($E$2:E466)</f>
        <v>0.59125974079714128</v>
      </c>
    </row>
    <row r="467" spans="2:6" ht="76.5" thickTop="1" thickBot="1" x14ac:dyDescent="0.3">
      <c r="B467" s="9" t="s">
        <v>471</v>
      </c>
      <c r="C467" s="2">
        <v>1.183194544E-8</v>
      </c>
      <c r="D467" s="7">
        <v>2</v>
      </c>
      <c r="E467" s="3">
        <f t="shared" si="7"/>
        <v>2.366389088E-8</v>
      </c>
      <c r="F467" s="8">
        <f>SUM($E$2:E467)</f>
        <v>0.59125976446103212</v>
      </c>
    </row>
    <row r="468" spans="2:6" ht="61.5" thickTop="1" thickBot="1" x14ac:dyDescent="0.3">
      <c r="B468" s="9" t="s">
        <v>472</v>
      </c>
      <c r="C468" s="2">
        <v>8.6778396259999998E-8</v>
      </c>
      <c r="D468" s="7">
        <v>1</v>
      </c>
      <c r="E468" s="3">
        <f t="shared" si="7"/>
        <v>8.6778396259999998E-8</v>
      </c>
      <c r="F468" s="8">
        <f>SUM($E$2:E468)</f>
        <v>0.59125985123942837</v>
      </c>
    </row>
    <row r="469" spans="2:6" ht="91.5" thickTop="1" thickBot="1" x14ac:dyDescent="0.3">
      <c r="B469" s="9" t="s">
        <v>473</v>
      </c>
      <c r="C469" s="2">
        <v>1.4332154760000001E-7</v>
      </c>
      <c r="D469" s="7">
        <v>3</v>
      </c>
      <c r="E469" s="3">
        <f t="shared" si="7"/>
        <v>4.2996464280000004E-7</v>
      </c>
      <c r="F469" s="8">
        <f>SUM($E$2:E469)</f>
        <v>0.59126028120407115</v>
      </c>
    </row>
    <row r="470" spans="2:6" ht="91.5" thickTop="1" thickBot="1" x14ac:dyDescent="0.3">
      <c r="B470" s="9" t="s">
        <v>474</v>
      </c>
      <c r="C470" s="2">
        <v>1.4364398020000001E-7</v>
      </c>
      <c r="D470" s="7">
        <v>3</v>
      </c>
      <c r="E470" s="3">
        <f t="shared" si="7"/>
        <v>4.3093194060000003E-7</v>
      </c>
      <c r="F470" s="8">
        <f>SUM($E$2:E470)</f>
        <v>0.59126071213601172</v>
      </c>
    </row>
    <row r="471" spans="2:6" ht="76.5" thickTop="1" thickBot="1" x14ac:dyDescent="0.3">
      <c r="B471" s="9" t="s">
        <v>475</v>
      </c>
      <c r="C471" s="2">
        <v>3.6672424729999999E-9</v>
      </c>
      <c r="D471" s="7">
        <v>1</v>
      </c>
      <c r="E471" s="3">
        <f t="shared" si="7"/>
        <v>3.6672424729999999E-9</v>
      </c>
      <c r="F471" s="8">
        <f>SUM($E$2:E471)</f>
        <v>0.59126071580325423</v>
      </c>
    </row>
    <row r="472" spans="2:6" ht="91.5" thickTop="1" thickBot="1" x14ac:dyDescent="0.3">
      <c r="B472" s="9" t="s">
        <v>476</v>
      </c>
      <c r="C472" s="2">
        <v>1.778001849E-8</v>
      </c>
      <c r="D472" s="7">
        <v>1</v>
      </c>
      <c r="E472" s="3">
        <f t="shared" si="7"/>
        <v>1.778001849E-8</v>
      </c>
      <c r="F472" s="8">
        <f>SUM($E$2:E472)</f>
        <v>0.59126073358327269</v>
      </c>
    </row>
    <row r="473" spans="2:6" ht="91.5" thickTop="1" thickBot="1" x14ac:dyDescent="0.3">
      <c r="B473" s="9" t="s">
        <v>477</v>
      </c>
      <c r="C473" s="2">
        <v>6.704707241E-8</v>
      </c>
      <c r="D473" s="7">
        <v>2</v>
      </c>
      <c r="E473" s="3">
        <f t="shared" si="7"/>
        <v>1.3409414482E-7</v>
      </c>
      <c r="F473" s="8">
        <f>SUM($E$2:E473)</f>
        <v>0.59126086767741748</v>
      </c>
    </row>
    <row r="474" spans="2:6" ht="91.5" thickTop="1" thickBot="1" x14ac:dyDescent="0.3">
      <c r="B474" s="9" t="s">
        <v>478</v>
      </c>
      <c r="C474" s="2">
        <v>8.8964122999999998E-8</v>
      </c>
      <c r="D474" s="7">
        <v>2</v>
      </c>
      <c r="E474" s="3">
        <f t="shared" si="7"/>
        <v>1.77928246E-7</v>
      </c>
      <c r="F474" s="8">
        <f>SUM($E$2:E474)</f>
        <v>0.5912610456056635</v>
      </c>
    </row>
    <row r="475" spans="2:6" ht="106.5" thickTop="1" thickBot="1" x14ac:dyDescent="0.3">
      <c r="B475" s="9" t="s">
        <v>479</v>
      </c>
      <c r="C475" s="2">
        <v>3.4183807659999999E-15</v>
      </c>
      <c r="D475" s="7">
        <v>2</v>
      </c>
      <c r="E475" s="3">
        <f t="shared" si="7"/>
        <v>6.8367615319999998E-15</v>
      </c>
      <c r="F475" s="8">
        <f>SUM($E$2:E475)</f>
        <v>0.59126104560567039</v>
      </c>
    </row>
    <row r="476" spans="2:6" ht="91.5" thickTop="1" thickBot="1" x14ac:dyDescent="0.3">
      <c r="B476" s="9" t="s">
        <v>480</v>
      </c>
      <c r="C476" s="2">
        <v>1.1920516919999999E-8</v>
      </c>
      <c r="D476" s="7">
        <v>2</v>
      </c>
      <c r="E476" s="3">
        <f t="shared" si="7"/>
        <v>2.3841033839999998E-8</v>
      </c>
      <c r="F476" s="8">
        <f>SUM($E$2:E476)</f>
        <v>0.5912610694467042</v>
      </c>
    </row>
    <row r="477" spans="2:6" ht="61.5" thickTop="1" thickBot="1" x14ac:dyDescent="0.3">
      <c r="B477" s="9" t="s">
        <v>481</v>
      </c>
      <c r="C477" s="2">
        <v>1.3830041240000001E-7</v>
      </c>
      <c r="D477" s="7">
        <v>1</v>
      </c>
      <c r="E477" s="3">
        <f t="shared" si="7"/>
        <v>1.3830041240000001E-7</v>
      </c>
      <c r="F477" s="8">
        <f>SUM($E$2:E477)</f>
        <v>0.59126120774711655</v>
      </c>
    </row>
    <row r="478" spans="2:6" ht="76.5" thickTop="1" thickBot="1" x14ac:dyDescent="0.3">
      <c r="B478" s="9" t="s">
        <v>482</v>
      </c>
      <c r="C478" s="2">
        <v>1.03182383E-7</v>
      </c>
      <c r="D478" s="7">
        <v>1</v>
      </c>
      <c r="E478" s="3">
        <f t="shared" si="7"/>
        <v>1.03182383E-7</v>
      </c>
      <c r="F478" s="8">
        <f>SUM($E$2:E478)</f>
        <v>0.59126131092949952</v>
      </c>
    </row>
    <row r="479" spans="2:6" ht="91.5" thickTop="1" thickBot="1" x14ac:dyDescent="0.3">
      <c r="B479" s="9" t="s">
        <v>483</v>
      </c>
      <c r="C479" s="2">
        <v>7.6739949239999994E-8</v>
      </c>
      <c r="D479" s="7">
        <v>2</v>
      </c>
      <c r="E479" s="3">
        <f t="shared" si="7"/>
        <v>1.5347989847999999E-7</v>
      </c>
      <c r="F479" s="8">
        <f>SUM($E$2:E479)</f>
        <v>0.59126146440939797</v>
      </c>
    </row>
    <row r="480" spans="2:6" ht="91.5" thickTop="1" thickBot="1" x14ac:dyDescent="0.3">
      <c r="B480" s="9" t="s">
        <v>484</v>
      </c>
      <c r="C480" s="2">
        <v>2.29653847E-14</v>
      </c>
      <c r="D480" s="7">
        <v>1</v>
      </c>
      <c r="E480" s="3">
        <f t="shared" si="7"/>
        <v>2.29653847E-14</v>
      </c>
      <c r="F480" s="8">
        <f>SUM($E$2:E480)</f>
        <v>0.59126146440942096</v>
      </c>
    </row>
    <row r="481" spans="2:6" ht="91.5" thickTop="1" thickBot="1" x14ac:dyDescent="0.3">
      <c r="B481" s="9" t="s">
        <v>485</v>
      </c>
      <c r="C481" s="2">
        <v>4.4796146489999997E-8</v>
      </c>
      <c r="D481" s="7">
        <v>2</v>
      </c>
      <c r="E481" s="3">
        <f t="shared" si="7"/>
        <v>8.9592292979999994E-8</v>
      </c>
      <c r="F481" s="8">
        <f>SUM($E$2:E481)</f>
        <v>0.59126155400171398</v>
      </c>
    </row>
    <row r="482" spans="2:6" ht="91.5" thickTop="1" thickBot="1" x14ac:dyDescent="0.3">
      <c r="B482" s="9" t="s">
        <v>486</v>
      </c>
      <c r="C482" s="2">
        <v>5.4046107230000002E-8</v>
      </c>
      <c r="D482" s="7">
        <v>1</v>
      </c>
      <c r="E482" s="3">
        <f t="shared" si="7"/>
        <v>5.4046107230000002E-8</v>
      </c>
      <c r="F482" s="8">
        <f>SUM($E$2:E482)</f>
        <v>0.59126160804782124</v>
      </c>
    </row>
    <row r="483" spans="2:6" ht="76.5" thickTop="1" thickBot="1" x14ac:dyDescent="0.3">
      <c r="B483" s="9" t="s">
        <v>487</v>
      </c>
      <c r="C483" s="2">
        <v>1.1870382310000001E-8</v>
      </c>
      <c r="D483" s="7">
        <v>2</v>
      </c>
      <c r="E483" s="3">
        <f t="shared" si="7"/>
        <v>2.3740764620000001E-8</v>
      </c>
      <c r="F483" s="8">
        <f>SUM($E$2:E483)</f>
        <v>0.59126163178858582</v>
      </c>
    </row>
    <row r="484" spans="2:6" ht="76.5" thickTop="1" thickBot="1" x14ac:dyDescent="0.3">
      <c r="B484" s="9" t="s">
        <v>488</v>
      </c>
      <c r="C484" s="2">
        <v>2.45956283E-8</v>
      </c>
      <c r="D484" s="7">
        <v>1</v>
      </c>
      <c r="E484" s="3">
        <f t="shared" si="7"/>
        <v>2.45956283E-8</v>
      </c>
      <c r="F484" s="8">
        <f>SUM($E$2:E484)</f>
        <v>0.59126165638421413</v>
      </c>
    </row>
    <row r="485" spans="2:6" ht="106.5" thickTop="1" thickBot="1" x14ac:dyDescent="0.3">
      <c r="B485" s="9" t="s">
        <v>489</v>
      </c>
      <c r="C485" s="2">
        <v>3.7469491249999998E-8</v>
      </c>
      <c r="D485" s="7">
        <v>3</v>
      </c>
      <c r="E485" s="3">
        <f t="shared" si="7"/>
        <v>1.1240847374999999E-7</v>
      </c>
      <c r="F485" s="8">
        <f>SUM($E$2:E485)</f>
        <v>0.59126176879268788</v>
      </c>
    </row>
    <row r="486" spans="2:6" ht="91.5" thickTop="1" thickBot="1" x14ac:dyDescent="0.3">
      <c r="B486" s="9" t="s">
        <v>490</v>
      </c>
      <c r="C486" s="2">
        <v>1.3350191259999999E-8</v>
      </c>
      <c r="D486" s="7">
        <v>1</v>
      </c>
      <c r="E486" s="3">
        <f t="shared" si="7"/>
        <v>1.3350191259999999E-8</v>
      </c>
      <c r="F486" s="8">
        <f>SUM($E$2:E486)</f>
        <v>0.59126178214287917</v>
      </c>
    </row>
    <row r="487" spans="2:6" ht="106.5" thickTop="1" thickBot="1" x14ac:dyDescent="0.3">
      <c r="B487" s="9" t="s">
        <v>491</v>
      </c>
      <c r="C487" s="2">
        <v>4.8181699869999998E-9</v>
      </c>
      <c r="D487" s="7">
        <v>1</v>
      </c>
      <c r="E487" s="3">
        <f t="shared" si="7"/>
        <v>4.8181699869999998E-9</v>
      </c>
      <c r="F487" s="8">
        <f>SUM($E$2:E487)</f>
        <v>0.59126178696104914</v>
      </c>
    </row>
    <row r="488" spans="2:6" ht="91.5" thickTop="1" thickBot="1" x14ac:dyDescent="0.3">
      <c r="B488" s="9" t="s">
        <v>492</v>
      </c>
      <c r="C488" s="2">
        <v>1.099602203E-8</v>
      </c>
      <c r="D488" s="7">
        <v>2</v>
      </c>
      <c r="E488" s="3">
        <f t="shared" si="7"/>
        <v>2.1992044059999999E-8</v>
      </c>
      <c r="F488" s="8">
        <f>SUM($E$2:E488)</f>
        <v>0.59126180895309322</v>
      </c>
    </row>
    <row r="489" spans="2:6" ht="76.5" thickTop="1" thickBot="1" x14ac:dyDescent="0.3">
      <c r="B489" s="9" t="s">
        <v>493</v>
      </c>
      <c r="C489" s="2">
        <v>7.2853403149999996E-8</v>
      </c>
      <c r="D489" s="7">
        <v>1</v>
      </c>
      <c r="E489" s="3">
        <f t="shared" si="7"/>
        <v>7.2853403149999996E-8</v>
      </c>
      <c r="F489" s="8">
        <f>SUM($E$2:E489)</f>
        <v>0.59126188180649641</v>
      </c>
    </row>
    <row r="490" spans="2:6" ht="76.5" thickTop="1" thickBot="1" x14ac:dyDescent="0.3">
      <c r="B490" s="9" t="s">
        <v>494</v>
      </c>
      <c r="C490" s="2">
        <v>9.5644244850000002E-8</v>
      </c>
      <c r="D490" s="7">
        <v>1</v>
      </c>
      <c r="E490" s="3">
        <f t="shared" si="7"/>
        <v>9.5644244850000002E-8</v>
      </c>
      <c r="F490" s="8">
        <f>SUM($E$2:E490)</f>
        <v>0.59126197745074127</v>
      </c>
    </row>
    <row r="491" spans="2:6" ht="76.5" thickTop="1" thickBot="1" x14ac:dyDescent="0.3">
      <c r="B491" s="9" t="s">
        <v>495</v>
      </c>
      <c r="C491" s="2">
        <v>3.0475154140000002E-10</v>
      </c>
      <c r="D491" s="7">
        <v>1</v>
      </c>
      <c r="E491" s="3">
        <f t="shared" si="7"/>
        <v>3.0475154140000002E-10</v>
      </c>
      <c r="F491" s="8">
        <f>SUM($E$2:E491)</f>
        <v>0.59126197775549283</v>
      </c>
    </row>
    <row r="492" spans="2:6" ht="61.5" thickTop="1" thickBot="1" x14ac:dyDescent="0.3">
      <c r="B492" s="9" t="s">
        <v>496</v>
      </c>
      <c r="C492" s="2">
        <v>9.3876843339999998E-9</v>
      </c>
      <c r="D492" s="7">
        <v>1</v>
      </c>
      <c r="E492" s="3">
        <f t="shared" si="7"/>
        <v>9.3876843339999998E-9</v>
      </c>
      <c r="F492" s="8">
        <f>SUM($E$2:E492)</f>
        <v>0.59126198714317713</v>
      </c>
    </row>
    <row r="493" spans="2:6" ht="76.5" thickTop="1" thickBot="1" x14ac:dyDescent="0.3">
      <c r="B493" s="9" t="s">
        <v>497</v>
      </c>
      <c r="C493" s="2">
        <v>3.180331246E-8</v>
      </c>
      <c r="D493" s="7">
        <v>1</v>
      </c>
      <c r="E493" s="3">
        <f t="shared" si="7"/>
        <v>3.180331246E-8</v>
      </c>
      <c r="F493" s="8">
        <f>SUM($E$2:E493)</f>
        <v>0.59126201894648955</v>
      </c>
    </row>
    <row r="494" spans="2:6" ht="76.5" thickTop="1" thickBot="1" x14ac:dyDescent="0.3">
      <c r="B494" s="9" t="s">
        <v>498</v>
      </c>
      <c r="C494" s="2">
        <v>2.6712506599999998E-7</v>
      </c>
      <c r="D494" s="7">
        <v>1</v>
      </c>
      <c r="E494" s="3">
        <f t="shared" si="7"/>
        <v>2.6712506599999998E-7</v>
      </c>
      <c r="F494" s="8">
        <f>SUM($E$2:E494)</f>
        <v>0.59126228607155551</v>
      </c>
    </row>
    <row r="495" spans="2:6" ht="91.5" thickTop="1" thickBot="1" x14ac:dyDescent="0.3">
      <c r="B495" s="9" t="s">
        <v>499</v>
      </c>
      <c r="C495" s="2">
        <v>2.0381082740000001E-7</v>
      </c>
      <c r="D495" s="7">
        <v>1</v>
      </c>
      <c r="E495" s="3">
        <f t="shared" si="7"/>
        <v>2.0381082740000001E-7</v>
      </c>
      <c r="F495" s="8">
        <f>SUM($E$2:E495)</f>
        <v>0.59126248988238295</v>
      </c>
    </row>
    <row r="496" spans="2:6" ht="76.5" thickTop="1" thickBot="1" x14ac:dyDescent="0.3">
      <c r="B496" s="9" t="s">
        <v>500</v>
      </c>
      <c r="C496" s="2">
        <v>5.1376791280000002E-8</v>
      </c>
      <c r="D496" s="7">
        <v>1</v>
      </c>
      <c r="E496" s="3">
        <f t="shared" si="7"/>
        <v>5.1376791280000002E-8</v>
      </c>
      <c r="F496" s="8">
        <f>SUM($E$2:E496)</f>
        <v>0.59126254125917421</v>
      </c>
    </row>
    <row r="497" spans="2:6" ht="106.5" thickTop="1" thickBot="1" x14ac:dyDescent="0.3">
      <c r="B497" s="9" t="s">
        <v>501</v>
      </c>
      <c r="C497" s="2">
        <v>5.8871039100000002E-8</v>
      </c>
      <c r="D497" s="7">
        <v>1</v>
      </c>
      <c r="E497" s="3">
        <f t="shared" si="7"/>
        <v>5.8871039100000002E-8</v>
      </c>
      <c r="F497" s="8">
        <f>SUM($E$2:E497)</f>
        <v>0.59126260013021337</v>
      </c>
    </row>
    <row r="498" spans="2:6" ht="106.5" thickTop="1" thickBot="1" x14ac:dyDescent="0.3">
      <c r="B498" s="9" t="s">
        <v>502</v>
      </c>
      <c r="C498" s="2">
        <v>6.4984814920000001E-8</v>
      </c>
      <c r="D498" s="7">
        <v>1</v>
      </c>
      <c r="E498" s="3">
        <f t="shared" si="7"/>
        <v>6.4984814920000001E-8</v>
      </c>
      <c r="F498" s="8">
        <f>SUM($E$2:E498)</f>
        <v>0.59126266511502834</v>
      </c>
    </row>
    <row r="499" spans="2:6" ht="76.5" thickTop="1" thickBot="1" x14ac:dyDescent="0.3">
      <c r="B499" s="9" t="s">
        <v>503</v>
      </c>
      <c r="C499" s="2">
        <v>4.3500544E-8</v>
      </c>
      <c r="D499" s="7">
        <v>1</v>
      </c>
      <c r="E499" s="3">
        <f t="shared" si="7"/>
        <v>4.3500544E-8</v>
      </c>
      <c r="F499" s="8">
        <f>SUM($E$2:E499)</f>
        <v>0.59126270861557229</v>
      </c>
    </row>
    <row r="500" spans="2:6" ht="46.5" thickTop="1" thickBot="1" x14ac:dyDescent="0.3">
      <c r="B500" s="9" t="s">
        <v>504</v>
      </c>
      <c r="C500" s="2">
        <v>1.6252405769999999E-7</v>
      </c>
      <c r="D500" s="7">
        <v>1</v>
      </c>
      <c r="E500" s="3">
        <f t="shared" si="7"/>
        <v>1.6252405769999999E-7</v>
      </c>
      <c r="F500" s="8">
        <f>SUM($E$2:E500)</f>
        <v>0.59126287113962994</v>
      </c>
    </row>
    <row r="501" spans="2:6" ht="121.5" thickTop="1" thickBot="1" x14ac:dyDescent="0.3">
      <c r="B501" s="9" t="s">
        <v>505</v>
      </c>
      <c r="C501" s="2">
        <v>5.4828070049999998E-9</v>
      </c>
      <c r="D501" s="7">
        <v>1</v>
      </c>
      <c r="E501" s="3">
        <f t="shared" si="7"/>
        <v>5.4828070049999998E-9</v>
      </c>
      <c r="F501" s="8">
        <f>SUM($E$2:E501)</f>
        <v>0.59126287662243693</v>
      </c>
    </row>
    <row r="502" spans="2:6" ht="76.5" thickTop="1" thickBot="1" x14ac:dyDescent="0.3">
      <c r="B502" s="9" t="s">
        <v>506</v>
      </c>
      <c r="C502" s="2">
        <v>4.1501630179999998E-8</v>
      </c>
      <c r="D502" s="7">
        <v>1</v>
      </c>
      <c r="E502" s="3">
        <f t="shared" si="7"/>
        <v>4.1501630179999998E-8</v>
      </c>
      <c r="F502" s="8">
        <f>SUM($E$2:E502)</f>
        <v>0.59126291812406706</v>
      </c>
    </row>
    <row r="503" spans="2:6" ht="91.5" thickTop="1" thickBot="1" x14ac:dyDescent="0.3">
      <c r="B503" s="9" t="s">
        <v>507</v>
      </c>
      <c r="C503" s="2">
        <v>4.2745560429999998E-8</v>
      </c>
      <c r="D503" s="7">
        <v>1</v>
      </c>
      <c r="E503" s="3">
        <f t="shared" si="7"/>
        <v>4.2745560429999998E-8</v>
      </c>
      <c r="F503" s="8">
        <f>SUM($E$2:E503)</f>
        <v>0.59126296086962749</v>
      </c>
    </row>
    <row r="504" spans="2:6" ht="76.5" thickTop="1" thickBot="1" x14ac:dyDescent="0.3">
      <c r="B504" s="9" t="s">
        <v>508</v>
      </c>
      <c r="C504" s="2">
        <v>1.109539151E-8</v>
      </c>
      <c r="D504" s="7">
        <v>1</v>
      </c>
      <c r="E504" s="3">
        <f t="shared" si="7"/>
        <v>1.109539151E-8</v>
      </c>
      <c r="F504" s="8">
        <f>SUM($E$2:E504)</f>
        <v>0.59126297196501898</v>
      </c>
    </row>
    <row r="505" spans="2:6" ht="91.5" thickTop="1" thickBot="1" x14ac:dyDescent="0.3">
      <c r="B505" s="9" t="s">
        <v>509</v>
      </c>
      <c r="C505" s="2">
        <v>3.2085513280000003E-8</v>
      </c>
      <c r="D505" s="7">
        <v>1</v>
      </c>
      <c r="E505" s="3">
        <f t="shared" si="7"/>
        <v>3.2085513280000003E-8</v>
      </c>
      <c r="F505" s="8">
        <f>SUM($E$2:E505)</f>
        <v>0.59126300405053223</v>
      </c>
    </row>
    <row r="506" spans="2:6" ht="106.5" thickTop="1" thickBot="1" x14ac:dyDescent="0.3">
      <c r="B506" s="9" t="s">
        <v>510</v>
      </c>
      <c r="C506" s="2">
        <v>2.462486606E-8</v>
      </c>
      <c r="D506" s="7">
        <v>1</v>
      </c>
      <c r="E506" s="3">
        <f t="shared" si="7"/>
        <v>2.462486606E-8</v>
      </c>
      <c r="F506" s="8">
        <f>SUM($E$2:E506)</f>
        <v>0.59126302867539826</v>
      </c>
    </row>
    <row r="507" spans="2:6" ht="106.5" thickTop="1" thickBot="1" x14ac:dyDescent="0.3">
      <c r="B507" s="9" t="s">
        <v>511</v>
      </c>
      <c r="C507" s="2">
        <v>6.4333917160000003E-9</v>
      </c>
      <c r="D507" s="7">
        <v>2</v>
      </c>
      <c r="E507" s="3">
        <f t="shared" si="7"/>
        <v>1.2866783432000001E-8</v>
      </c>
      <c r="F507" s="8">
        <f>SUM($E$2:E507)</f>
        <v>0.59126304154218168</v>
      </c>
    </row>
    <row r="508" spans="2:6" ht="91.5" thickTop="1" thickBot="1" x14ac:dyDescent="0.3">
      <c r="B508" s="9" t="s">
        <v>512</v>
      </c>
      <c r="C508" s="2">
        <v>2.5604477590000001E-8</v>
      </c>
      <c r="D508" s="7">
        <v>1</v>
      </c>
      <c r="E508" s="3">
        <f t="shared" si="7"/>
        <v>2.5604477590000001E-8</v>
      </c>
      <c r="F508" s="8">
        <f>SUM($E$2:E508)</f>
        <v>0.59126306714665922</v>
      </c>
    </row>
    <row r="509" spans="2:6" ht="106.5" thickTop="1" thickBot="1" x14ac:dyDescent="0.3">
      <c r="B509" s="9" t="s">
        <v>513</v>
      </c>
      <c r="C509" s="2">
        <v>1.2633414400000001E-10</v>
      </c>
      <c r="D509" s="7">
        <v>1</v>
      </c>
      <c r="E509" s="3">
        <f t="shared" si="7"/>
        <v>1.2633414400000001E-10</v>
      </c>
      <c r="F509" s="8">
        <f>SUM($E$2:E509)</f>
        <v>0.59126306727299338</v>
      </c>
    </row>
    <row r="510" spans="2:6" ht="136.5" thickTop="1" thickBot="1" x14ac:dyDescent="0.3">
      <c r="B510" s="9" t="s">
        <v>514</v>
      </c>
      <c r="C510" s="2">
        <v>1.9511569430000002E-9</v>
      </c>
      <c r="D510" s="7">
        <v>2</v>
      </c>
      <c r="E510" s="3">
        <f t="shared" si="7"/>
        <v>3.9023138860000003E-9</v>
      </c>
      <c r="F510" s="8">
        <f>SUM($E$2:E510)</f>
        <v>0.5912630711753073</v>
      </c>
    </row>
    <row r="511" spans="2:6" ht="136.5" thickTop="1" thickBot="1" x14ac:dyDescent="0.3">
      <c r="B511" s="9" t="s">
        <v>515</v>
      </c>
      <c r="C511" s="2">
        <v>8.6210112130000002E-10</v>
      </c>
      <c r="D511" s="7">
        <v>2</v>
      </c>
      <c r="E511" s="3">
        <f t="shared" si="7"/>
        <v>1.7242022426E-9</v>
      </c>
      <c r="F511" s="8">
        <f>SUM($E$2:E511)</f>
        <v>0.59126307289950952</v>
      </c>
    </row>
    <row r="512" spans="2:6" ht="106.5" thickTop="1" thickBot="1" x14ac:dyDescent="0.3">
      <c r="B512" s="9" t="s">
        <v>516</v>
      </c>
      <c r="C512" s="2">
        <v>6.7211624609999994E-8</v>
      </c>
      <c r="D512" s="7">
        <v>2</v>
      </c>
      <c r="E512" s="3">
        <f t="shared" si="7"/>
        <v>1.3442324921999999E-7</v>
      </c>
      <c r="F512" s="8">
        <f>SUM($E$2:E512)</f>
        <v>0.59126320732275872</v>
      </c>
    </row>
    <row r="513" spans="2:6" ht="76.5" thickTop="1" thickBot="1" x14ac:dyDescent="0.3">
      <c r="B513" s="9" t="s">
        <v>517</v>
      </c>
      <c r="C513" s="2">
        <v>3.5129755969999998E-9</v>
      </c>
      <c r="D513" s="7">
        <v>1</v>
      </c>
      <c r="E513" s="3">
        <f t="shared" si="7"/>
        <v>3.5129755969999998E-9</v>
      </c>
      <c r="F513" s="8">
        <f>SUM($E$2:E513)</f>
        <v>0.5912632108357343</v>
      </c>
    </row>
    <row r="514" spans="2:6" ht="106.5" thickTop="1" thickBot="1" x14ac:dyDescent="0.3">
      <c r="B514" s="9" t="s">
        <v>518</v>
      </c>
      <c r="C514" s="2">
        <v>8.8635730650000001E-9</v>
      </c>
      <c r="D514" s="7">
        <v>1</v>
      </c>
      <c r="E514" s="3">
        <f t="shared" si="7"/>
        <v>8.8635730650000001E-9</v>
      </c>
      <c r="F514" s="8">
        <f>SUM($E$2:E514)</f>
        <v>0.5912632196993074</v>
      </c>
    </row>
    <row r="515" spans="2:6" ht="91.5" thickTop="1" thickBot="1" x14ac:dyDescent="0.3">
      <c r="B515" s="9" t="s">
        <v>519</v>
      </c>
      <c r="C515" s="2">
        <v>1.8414738680000001E-8</v>
      </c>
      <c r="D515" s="7">
        <v>1</v>
      </c>
      <c r="E515" s="3">
        <f t="shared" ref="E515:E578" si="8">C515*D515</f>
        <v>1.8414738680000001E-8</v>
      </c>
      <c r="F515" s="8">
        <f>SUM($E$2:E515)</f>
        <v>0.59126323811404613</v>
      </c>
    </row>
    <row r="516" spans="2:6" ht="91.5" thickTop="1" thickBot="1" x14ac:dyDescent="0.3">
      <c r="B516" s="9" t="s">
        <v>520</v>
      </c>
      <c r="C516" s="2">
        <v>1.154596085E-7</v>
      </c>
      <c r="D516" s="7">
        <v>1</v>
      </c>
      <c r="E516" s="3">
        <f t="shared" si="8"/>
        <v>1.154596085E-7</v>
      </c>
      <c r="F516" s="8">
        <f>SUM($E$2:E516)</f>
        <v>0.59126335357365467</v>
      </c>
    </row>
    <row r="517" spans="2:6" ht="91.5" thickTop="1" thickBot="1" x14ac:dyDescent="0.3">
      <c r="B517" s="9" t="s">
        <v>521</v>
      </c>
      <c r="C517" s="2">
        <v>4.6123980179999999E-9</v>
      </c>
      <c r="D517" s="7">
        <v>2</v>
      </c>
      <c r="E517" s="3">
        <f t="shared" si="8"/>
        <v>9.2247960359999998E-9</v>
      </c>
      <c r="F517" s="8">
        <f>SUM($E$2:E517)</f>
        <v>0.59126336279845071</v>
      </c>
    </row>
    <row r="518" spans="2:6" ht="91.5" thickTop="1" thickBot="1" x14ac:dyDescent="0.3">
      <c r="B518" s="9" t="s">
        <v>522</v>
      </c>
      <c r="C518" s="2">
        <v>7.8505468009999999E-9</v>
      </c>
      <c r="D518" s="7">
        <v>2</v>
      </c>
      <c r="E518" s="3">
        <f t="shared" si="8"/>
        <v>1.5701093602E-8</v>
      </c>
      <c r="F518" s="8">
        <f>SUM($E$2:E518)</f>
        <v>0.59126337849954436</v>
      </c>
    </row>
    <row r="519" spans="2:6" ht="61.5" thickTop="1" thickBot="1" x14ac:dyDescent="0.3">
      <c r="B519" s="9" t="s">
        <v>523</v>
      </c>
      <c r="C519" s="2">
        <v>1.3899224730000001E-7</v>
      </c>
      <c r="D519" s="7">
        <v>2</v>
      </c>
      <c r="E519" s="3">
        <f t="shared" si="8"/>
        <v>2.7798449460000002E-7</v>
      </c>
      <c r="F519" s="8">
        <f>SUM($E$2:E519)</f>
        <v>0.591263656484039</v>
      </c>
    </row>
    <row r="520" spans="2:6" ht="46.5" thickTop="1" thickBot="1" x14ac:dyDescent="0.3">
      <c r="B520" s="9" t="s">
        <v>524</v>
      </c>
      <c r="C520" s="2">
        <v>4.0719288950000001E-8</v>
      </c>
      <c r="D520" s="7">
        <v>1</v>
      </c>
      <c r="E520" s="3">
        <f t="shared" si="8"/>
        <v>4.0719288950000001E-8</v>
      </c>
      <c r="F520" s="8">
        <f>SUM($E$2:E520)</f>
        <v>0.59126369720332794</v>
      </c>
    </row>
    <row r="521" spans="2:6" ht="106.5" thickTop="1" thickBot="1" x14ac:dyDescent="0.3">
      <c r="B521" s="9" t="s">
        <v>525</v>
      </c>
      <c r="C521" s="2">
        <v>2.0163310649999999E-9</v>
      </c>
      <c r="D521" s="7">
        <v>1</v>
      </c>
      <c r="E521" s="3">
        <f t="shared" si="8"/>
        <v>2.0163310649999999E-9</v>
      </c>
      <c r="F521" s="8">
        <f>SUM($E$2:E521)</f>
        <v>0.59126369921965904</v>
      </c>
    </row>
    <row r="522" spans="2:6" ht="106.5" thickTop="1" thickBot="1" x14ac:dyDescent="0.3">
      <c r="B522" s="9" t="s">
        <v>526</v>
      </c>
      <c r="C522" s="2">
        <v>6.0187737219999996E-12</v>
      </c>
      <c r="D522" s="7">
        <v>2</v>
      </c>
      <c r="E522" s="3">
        <f t="shared" si="8"/>
        <v>1.2037547443999999E-11</v>
      </c>
      <c r="F522" s="8">
        <f>SUM($E$2:E522)</f>
        <v>0.59126369923169664</v>
      </c>
    </row>
    <row r="523" spans="2:6" ht="76.5" thickTop="1" thickBot="1" x14ac:dyDescent="0.3">
      <c r="B523" s="9" t="s">
        <v>527</v>
      </c>
      <c r="C523" s="2">
        <v>4.102789255E-8</v>
      </c>
      <c r="D523" s="7">
        <v>1</v>
      </c>
      <c r="E523" s="3">
        <f t="shared" si="8"/>
        <v>4.102789255E-8</v>
      </c>
      <c r="F523" s="8">
        <f>SUM($E$2:E523)</f>
        <v>0.59126374025958917</v>
      </c>
    </row>
    <row r="524" spans="2:6" ht="121.5" thickTop="1" thickBot="1" x14ac:dyDescent="0.3">
      <c r="B524" s="9" t="s">
        <v>528</v>
      </c>
      <c r="C524" s="2">
        <v>3.0427478410000001E-9</v>
      </c>
      <c r="D524" s="7">
        <v>2</v>
      </c>
      <c r="E524" s="3">
        <f t="shared" si="8"/>
        <v>6.0854956820000002E-9</v>
      </c>
      <c r="F524" s="8">
        <f>SUM($E$2:E524)</f>
        <v>0.59126374634508483</v>
      </c>
    </row>
    <row r="525" spans="2:6" ht="91.5" thickTop="1" thickBot="1" x14ac:dyDescent="0.3">
      <c r="B525" s="9" t="s">
        <v>529</v>
      </c>
      <c r="C525" s="2">
        <v>4.0935680940000002E-8</v>
      </c>
      <c r="D525" s="7">
        <v>1</v>
      </c>
      <c r="E525" s="3">
        <f t="shared" si="8"/>
        <v>4.0935680940000002E-8</v>
      </c>
      <c r="F525" s="8">
        <f>SUM($E$2:E525)</f>
        <v>0.59126378728076578</v>
      </c>
    </row>
    <row r="526" spans="2:6" ht="91.5" thickTop="1" thickBot="1" x14ac:dyDescent="0.3">
      <c r="B526" s="9" t="s">
        <v>530</v>
      </c>
      <c r="C526" s="2">
        <v>3.2681004470000002E-8</v>
      </c>
      <c r="D526" s="7">
        <v>1</v>
      </c>
      <c r="E526" s="3">
        <f t="shared" si="8"/>
        <v>3.2681004470000002E-8</v>
      </c>
      <c r="F526" s="8">
        <f>SUM($E$2:E526)</f>
        <v>0.59126381996177024</v>
      </c>
    </row>
    <row r="527" spans="2:6" ht="91.5" thickTop="1" thickBot="1" x14ac:dyDescent="0.3">
      <c r="B527" s="9" t="s">
        <v>531</v>
      </c>
      <c r="C527" s="2">
        <v>7.8531347049999999E-9</v>
      </c>
      <c r="D527" s="7">
        <v>1</v>
      </c>
      <c r="E527" s="3">
        <f t="shared" si="8"/>
        <v>7.8531347049999999E-9</v>
      </c>
      <c r="F527" s="8">
        <f>SUM($E$2:E527)</f>
        <v>0.59126382781490494</v>
      </c>
    </row>
    <row r="528" spans="2:6" ht="91.5" thickTop="1" thickBot="1" x14ac:dyDescent="0.3">
      <c r="B528" s="9" t="s">
        <v>532</v>
      </c>
      <c r="C528" s="2">
        <v>1.118042275E-7</v>
      </c>
      <c r="D528" s="7">
        <v>1</v>
      </c>
      <c r="E528" s="3">
        <f t="shared" si="8"/>
        <v>1.118042275E-7</v>
      </c>
      <c r="F528" s="8">
        <f>SUM($E$2:E528)</f>
        <v>0.59126393961913248</v>
      </c>
    </row>
    <row r="529" spans="2:6" ht="91.5" thickTop="1" thickBot="1" x14ac:dyDescent="0.3">
      <c r="B529" s="9" t="s">
        <v>533</v>
      </c>
      <c r="C529" s="2">
        <v>2.7387126329999999E-8</v>
      </c>
      <c r="D529" s="7">
        <v>1</v>
      </c>
      <c r="E529" s="3">
        <f t="shared" si="8"/>
        <v>2.7387126329999999E-8</v>
      </c>
      <c r="F529" s="8">
        <f>SUM($E$2:E529)</f>
        <v>0.59126396700625883</v>
      </c>
    </row>
    <row r="530" spans="2:6" ht="76.5" thickTop="1" thickBot="1" x14ac:dyDescent="0.3">
      <c r="B530" s="9" t="s">
        <v>534</v>
      </c>
      <c r="C530" s="2">
        <v>2.8645623279999999E-7</v>
      </c>
      <c r="D530" s="7">
        <v>1</v>
      </c>
      <c r="E530" s="3">
        <f t="shared" si="8"/>
        <v>2.8645623279999999E-7</v>
      </c>
      <c r="F530" s="8">
        <f>SUM($E$2:E530)</f>
        <v>0.59126425346249167</v>
      </c>
    </row>
    <row r="531" spans="2:6" ht="106.5" thickTop="1" thickBot="1" x14ac:dyDescent="0.3">
      <c r="B531" s="9" t="s">
        <v>535</v>
      </c>
      <c r="C531" s="2">
        <v>2.2382025400000001E-9</v>
      </c>
      <c r="D531" s="7">
        <v>1</v>
      </c>
      <c r="E531" s="3">
        <f t="shared" si="8"/>
        <v>2.2382025400000001E-9</v>
      </c>
      <c r="F531" s="8">
        <f>SUM($E$2:E531)</f>
        <v>0.59126425570069419</v>
      </c>
    </row>
    <row r="532" spans="2:6" ht="91.5" thickTop="1" thickBot="1" x14ac:dyDescent="0.3">
      <c r="B532" s="9" t="s">
        <v>536</v>
      </c>
      <c r="C532" s="2">
        <v>2.5455164740000001E-9</v>
      </c>
      <c r="D532" s="7">
        <v>1</v>
      </c>
      <c r="E532" s="3">
        <f t="shared" si="8"/>
        <v>2.5455164740000001E-9</v>
      </c>
      <c r="F532" s="8">
        <f>SUM($E$2:E532)</f>
        <v>0.59126425824621065</v>
      </c>
    </row>
    <row r="533" spans="2:6" ht="76.5" thickTop="1" thickBot="1" x14ac:dyDescent="0.3">
      <c r="B533" s="9" t="s">
        <v>537</v>
      </c>
      <c r="C533" s="2">
        <v>2.1823373929999999E-8</v>
      </c>
      <c r="D533" s="7">
        <v>1</v>
      </c>
      <c r="E533" s="3">
        <f t="shared" si="8"/>
        <v>2.1823373929999999E-8</v>
      </c>
      <c r="F533" s="8">
        <f>SUM($E$2:E533)</f>
        <v>0.59126428006958454</v>
      </c>
    </row>
    <row r="534" spans="2:6" ht="91.5" thickTop="1" thickBot="1" x14ac:dyDescent="0.3">
      <c r="B534" s="9" t="s">
        <v>538</v>
      </c>
      <c r="C534" s="2">
        <v>2.7134927710000002E-9</v>
      </c>
      <c r="D534" s="7">
        <v>1</v>
      </c>
      <c r="E534" s="3">
        <f t="shared" si="8"/>
        <v>2.7134927710000002E-9</v>
      </c>
      <c r="F534" s="8">
        <f>SUM($E$2:E534)</f>
        <v>0.5912642827830773</v>
      </c>
    </row>
    <row r="535" spans="2:6" ht="76.5" thickTop="1" thickBot="1" x14ac:dyDescent="0.3">
      <c r="B535" s="9" t="s">
        <v>539</v>
      </c>
      <c r="C535" s="2">
        <v>5.7837725849999998E-8</v>
      </c>
      <c r="D535" s="7">
        <v>1</v>
      </c>
      <c r="E535" s="3">
        <f t="shared" si="8"/>
        <v>5.7837725849999998E-8</v>
      </c>
      <c r="F535" s="8">
        <f>SUM($E$2:E535)</f>
        <v>0.59126434062080313</v>
      </c>
    </row>
    <row r="536" spans="2:6" ht="91.5" thickTop="1" thickBot="1" x14ac:dyDescent="0.3">
      <c r="B536" s="9" t="s">
        <v>540</v>
      </c>
      <c r="C536" s="2">
        <v>5.4061035750000001E-8</v>
      </c>
      <c r="D536" s="7">
        <v>1</v>
      </c>
      <c r="E536" s="3">
        <f t="shared" si="8"/>
        <v>5.4061035750000001E-8</v>
      </c>
      <c r="F536" s="8">
        <f>SUM($E$2:E536)</f>
        <v>0.59126439468183889</v>
      </c>
    </row>
    <row r="537" spans="2:6" ht="76.5" thickTop="1" thickBot="1" x14ac:dyDescent="0.3">
      <c r="B537" s="9" t="s">
        <v>541</v>
      </c>
      <c r="C537" s="2">
        <v>1.033149106E-10</v>
      </c>
      <c r="D537" s="7">
        <v>1</v>
      </c>
      <c r="E537" s="3">
        <f t="shared" si="8"/>
        <v>1.033149106E-10</v>
      </c>
      <c r="F537" s="8">
        <f>SUM($E$2:E537)</f>
        <v>0.5912643947851538</v>
      </c>
    </row>
    <row r="538" spans="2:6" ht="121.5" thickTop="1" thickBot="1" x14ac:dyDescent="0.3">
      <c r="B538" s="9" t="s">
        <v>542</v>
      </c>
      <c r="C538" s="2">
        <v>5.0842768429999995E-10</v>
      </c>
      <c r="D538" s="7">
        <v>2</v>
      </c>
      <c r="E538" s="3">
        <f t="shared" si="8"/>
        <v>1.0168553685999999E-9</v>
      </c>
      <c r="F538" s="8">
        <f>SUM($E$2:E538)</f>
        <v>0.59126439580200918</v>
      </c>
    </row>
    <row r="539" spans="2:6" ht="106.5" thickTop="1" thickBot="1" x14ac:dyDescent="0.3">
      <c r="B539" s="9" t="s">
        <v>543</v>
      </c>
      <c r="C539" s="2">
        <v>4.1683901859999999E-8</v>
      </c>
      <c r="D539" s="7">
        <v>3</v>
      </c>
      <c r="E539" s="3">
        <f t="shared" si="8"/>
        <v>1.2505170558E-7</v>
      </c>
      <c r="F539" s="8">
        <f>SUM($E$2:E539)</f>
        <v>0.59126452085371473</v>
      </c>
    </row>
    <row r="540" spans="2:6" ht="106.5" thickTop="1" thickBot="1" x14ac:dyDescent="0.3">
      <c r="B540" s="9" t="s">
        <v>544</v>
      </c>
      <c r="C540" s="2">
        <v>7.4631713119999999E-8</v>
      </c>
      <c r="D540" s="7">
        <v>2</v>
      </c>
      <c r="E540" s="3">
        <f t="shared" si="8"/>
        <v>1.4926342624E-7</v>
      </c>
      <c r="F540" s="8">
        <f>SUM($E$2:E540)</f>
        <v>0.59126467011714101</v>
      </c>
    </row>
    <row r="541" spans="2:6" ht="76.5" thickTop="1" thickBot="1" x14ac:dyDescent="0.3">
      <c r="B541" s="9" t="s">
        <v>545</v>
      </c>
      <c r="C541" s="2">
        <v>2.775281595E-8</v>
      </c>
      <c r="D541" s="7">
        <v>1</v>
      </c>
      <c r="E541" s="3">
        <f t="shared" si="8"/>
        <v>2.775281595E-8</v>
      </c>
      <c r="F541" s="8">
        <f>SUM($E$2:E541)</f>
        <v>0.59126469786995695</v>
      </c>
    </row>
    <row r="542" spans="2:6" ht="106.5" thickTop="1" thickBot="1" x14ac:dyDescent="0.3">
      <c r="B542" s="9" t="s">
        <v>546</v>
      </c>
      <c r="C542" s="2">
        <v>1.946490432E-7</v>
      </c>
      <c r="D542" s="7">
        <v>1</v>
      </c>
      <c r="E542" s="3">
        <f t="shared" si="8"/>
        <v>1.946490432E-7</v>
      </c>
      <c r="F542" s="8">
        <f>SUM($E$2:E542)</f>
        <v>0.59126489251900016</v>
      </c>
    </row>
    <row r="543" spans="2:6" ht="121.5" thickTop="1" thickBot="1" x14ac:dyDescent="0.3">
      <c r="B543" s="9" t="s">
        <v>547</v>
      </c>
      <c r="C543" s="2">
        <v>5.4248736839999997E-10</v>
      </c>
      <c r="D543" s="7">
        <v>2</v>
      </c>
      <c r="E543" s="3">
        <f t="shared" si="8"/>
        <v>1.0849747367999999E-9</v>
      </c>
      <c r="F543" s="8">
        <f>SUM($E$2:E543)</f>
        <v>0.59126489360397494</v>
      </c>
    </row>
    <row r="544" spans="2:6" ht="106.5" thickTop="1" thickBot="1" x14ac:dyDescent="0.3">
      <c r="B544" s="9" t="s">
        <v>548</v>
      </c>
      <c r="C544" s="2">
        <v>8.3695031930000003E-11</v>
      </c>
      <c r="D544" s="7">
        <v>1</v>
      </c>
      <c r="E544" s="3">
        <f t="shared" si="8"/>
        <v>8.3695031930000003E-11</v>
      </c>
      <c r="F544" s="8">
        <f>SUM($E$2:E544)</f>
        <v>0.59126489368766999</v>
      </c>
    </row>
    <row r="545" spans="2:6" ht="136.5" thickTop="1" thickBot="1" x14ac:dyDescent="0.3">
      <c r="B545" s="9" t="s">
        <v>90</v>
      </c>
      <c r="C545" s="2">
        <v>5.6422479779999995E-7</v>
      </c>
      <c r="D545" s="7">
        <v>4</v>
      </c>
      <c r="E545" s="3">
        <f t="shared" si="8"/>
        <v>2.2568991911999998E-6</v>
      </c>
      <c r="F545" s="8">
        <f>SUM($E$2:E545)</f>
        <v>0.59126715058686119</v>
      </c>
    </row>
    <row r="546" spans="2:6" ht="106.5" thickTop="1" thickBot="1" x14ac:dyDescent="0.3">
      <c r="B546" s="9" t="s">
        <v>549</v>
      </c>
      <c r="C546" s="2">
        <v>1.188635136E-8</v>
      </c>
      <c r="D546" s="7">
        <v>1</v>
      </c>
      <c r="E546" s="3">
        <f t="shared" si="8"/>
        <v>1.188635136E-8</v>
      </c>
      <c r="F546" s="8">
        <f>SUM($E$2:E546)</f>
        <v>0.59126716247321254</v>
      </c>
    </row>
    <row r="547" spans="2:6" ht="91.5" thickTop="1" thickBot="1" x14ac:dyDescent="0.3">
      <c r="B547" s="9" t="s">
        <v>550</v>
      </c>
      <c r="C547" s="2">
        <v>4.3571784410000001E-15</v>
      </c>
      <c r="D547" s="7">
        <v>1</v>
      </c>
      <c r="E547" s="3">
        <f t="shared" si="8"/>
        <v>4.3571784410000001E-15</v>
      </c>
      <c r="F547" s="8">
        <f>SUM($E$2:E547)</f>
        <v>0.59126716247321687</v>
      </c>
    </row>
    <row r="548" spans="2:6" ht="121.5" thickTop="1" thickBot="1" x14ac:dyDescent="0.3">
      <c r="B548" s="9" t="s">
        <v>551</v>
      </c>
      <c r="C548" s="2">
        <v>6.1837401259999998E-9</v>
      </c>
      <c r="D548" s="7">
        <v>2</v>
      </c>
      <c r="E548" s="3">
        <f t="shared" si="8"/>
        <v>1.2367480252E-8</v>
      </c>
      <c r="F548" s="8">
        <f>SUM($E$2:E548)</f>
        <v>0.59126717484069713</v>
      </c>
    </row>
    <row r="549" spans="2:6" ht="121.5" thickTop="1" thickBot="1" x14ac:dyDescent="0.3">
      <c r="B549" s="9" t="s">
        <v>552</v>
      </c>
      <c r="C549" s="2">
        <v>1.993620621E-9</v>
      </c>
      <c r="D549" s="7">
        <v>2</v>
      </c>
      <c r="E549" s="3">
        <f t="shared" si="8"/>
        <v>3.987241242E-9</v>
      </c>
      <c r="F549" s="8">
        <f>SUM($E$2:E549)</f>
        <v>0.59126717882793833</v>
      </c>
    </row>
    <row r="550" spans="2:6" ht="121.5" thickTop="1" thickBot="1" x14ac:dyDescent="0.3">
      <c r="B550" s="9" t="s">
        <v>553</v>
      </c>
      <c r="C550" s="2">
        <v>6.0028638640000001E-9</v>
      </c>
      <c r="D550" s="7">
        <v>2</v>
      </c>
      <c r="E550" s="3">
        <f t="shared" si="8"/>
        <v>1.2005727728E-8</v>
      </c>
      <c r="F550" s="8">
        <f>SUM($E$2:E550)</f>
        <v>0.59126719083366608</v>
      </c>
    </row>
    <row r="551" spans="2:6" ht="91.5" thickTop="1" thickBot="1" x14ac:dyDescent="0.3">
      <c r="B551" s="9" t="s">
        <v>554</v>
      </c>
      <c r="C551" s="2">
        <v>4.3151944340000001E-8</v>
      </c>
      <c r="D551" s="7">
        <v>2</v>
      </c>
      <c r="E551" s="3">
        <f t="shared" si="8"/>
        <v>8.6303888680000003E-8</v>
      </c>
      <c r="F551" s="8">
        <f>SUM($E$2:E551)</f>
        <v>0.59126727713755478</v>
      </c>
    </row>
    <row r="552" spans="2:6" ht="91.5" thickTop="1" thickBot="1" x14ac:dyDescent="0.3">
      <c r="B552" s="9" t="s">
        <v>555</v>
      </c>
      <c r="C552" s="2">
        <v>3.2076232340000001E-7</v>
      </c>
      <c r="D552" s="7">
        <v>1</v>
      </c>
      <c r="E552" s="3">
        <f t="shared" si="8"/>
        <v>3.2076232340000001E-7</v>
      </c>
      <c r="F552" s="8">
        <f>SUM($E$2:E552)</f>
        <v>0.59126759789987815</v>
      </c>
    </row>
    <row r="553" spans="2:6" ht="151.5" thickTop="1" thickBot="1" x14ac:dyDescent="0.3">
      <c r="B553" s="9" t="s">
        <v>556</v>
      </c>
      <c r="C553" s="2">
        <v>4.7697822850000002E-9</v>
      </c>
      <c r="D553" s="7">
        <v>4</v>
      </c>
      <c r="E553" s="3">
        <f t="shared" si="8"/>
        <v>1.9079129140000001E-8</v>
      </c>
      <c r="F553" s="8">
        <f>SUM($E$2:E553)</f>
        <v>0.59126761697900732</v>
      </c>
    </row>
    <row r="554" spans="2:6" ht="136.5" thickTop="1" thickBot="1" x14ac:dyDescent="0.3">
      <c r="B554" s="9" t="s">
        <v>557</v>
      </c>
      <c r="C554" s="2">
        <v>9.3947080719999995E-9</v>
      </c>
      <c r="D554" s="7">
        <v>3</v>
      </c>
      <c r="E554" s="3">
        <f t="shared" si="8"/>
        <v>2.8184124215999998E-8</v>
      </c>
      <c r="F554" s="8">
        <f>SUM($E$2:E554)</f>
        <v>0.59126764516313157</v>
      </c>
    </row>
    <row r="555" spans="2:6" ht="106.5" thickTop="1" thickBot="1" x14ac:dyDescent="0.3">
      <c r="B555" s="9" t="s">
        <v>558</v>
      </c>
      <c r="C555" s="2">
        <v>3.0113931110000002E-8</v>
      </c>
      <c r="D555" s="7">
        <v>1</v>
      </c>
      <c r="E555" s="3">
        <f t="shared" si="8"/>
        <v>3.0113931110000002E-8</v>
      </c>
      <c r="F555" s="8">
        <f>SUM($E$2:E555)</f>
        <v>0.5912676752770627</v>
      </c>
    </row>
    <row r="556" spans="2:6" ht="106.5" thickTop="1" thickBot="1" x14ac:dyDescent="0.3">
      <c r="B556" s="9" t="s">
        <v>559</v>
      </c>
      <c r="C556" s="2">
        <v>5.8983826259999997E-8</v>
      </c>
      <c r="D556" s="7">
        <v>1</v>
      </c>
      <c r="E556" s="3">
        <f t="shared" si="8"/>
        <v>5.8983826259999997E-8</v>
      </c>
      <c r="F556" s="8">
        <f>SUM($E$2:E556)</f>
        <v>0.59126773426088897</v>
      </c>
    </row>
    <row r="557" spans="2:6" ht="91.5" thickTop="1" thickBot="1" x14ac:dyDescent="0.3">
      <c r="B557" s="9" t="s">
        <v>560</v>
      </c>
      <c r="C557" s="2">
        <v>7.6738045919999995E-14</v>
      </c>
      <c r="D557" s="7">
        <v>1</v>
      </c>
      <c r="E557" s="3">
        <f t="shared" si="8"/>
        <v>7.6738045919999995E-14</v>
      </c>
      <c r="F557" s="8">
        <f>SUM($E$2:E557)</f>
        <v>0.59126773426096568</v>
      </c>
    </row>
    <row r="558" spans="2:6" ht="121.5" thickTop="1" thickBot="1" x14ac:dyDescent="0.3">
      <c r="B558" s="9" t="s">
        <v>561</v>
      </c>
      <c r="C558" s="2">
        <v>1.507898933E-12</v>
      </c>
      <c r="D558" s="7">
        <v>1</v>
      </c>
      <c r="E558" s="3">
        <f t="shared" si="8"/>
        <v>1.507898933E-12</v>
      </c>
      <c r="F558" s="8">
        <f>SUM($E$2:E558)</f>
        <v>0.59126773426247359</v>
      </c>
    </row>
    <row r="559" spans="2:6" ht="76.5" thickTop="1" thickBot="1" x14ac:dyDescent="0.3">
      <c r="B559" s="9" t="s">
        <v>562</v>
      </c>
      <c r="C559" s="2">
        <v>2.4850570279999999E-8</v>
      </c>
      <c r="D559" s="7">
        <v>1</v>
      </c>
      <c r="E559" s="3">
        <f t="shared" si="8"/>
        <v>2.4850570279999999E-8</v>
      </c>
      <c r="F559" s="8">
        <f>SUM($E$2:E559)</f>
        <v>0.59126775911304386</v>
      </c>
    </row>
    <row r="560" spans="2:6" ht="76.5" thickTop="1" thickBot="1" x14ac:dyDescent="0.3">
      <c r="B560" s="9" t="s">
        <v>563</v>
      </c>
      <c r="C560" s="2">
        <v>1.8883311290000001E-8</v>
      </c>
      <c r="D560" s="7">
        <v>1</v>
      </c>
      <c r="E560" s="3">
        <f t="shared" si="8"/>
        <v>1.8883311290000001E-8</v>
      </c>
      <c r="F560" s="8">
        <f>SUM($E$2:E560)</f>
        <v>0.5912677779963551</v>
      </c>
    </row>
    <row r="561" spans="2:6" ht="91.5" thickTop="1" thickBot="1" x14ac:dyDescent="0.3">
      <c r="B561" s="9" t="s">
        <v>564</v>
      </c>
      <c r="C561" s="2">
        <v>1.086479108E-8</v>
      </c>
      <c r="D561" s="7">
        <v>1</v>
      </c>
      <c r="E561" s="3">
        <f t="shared" si="8"/>
        <v>1.086479108E-8</v>
      </c>
      <c r="F561" s="8">
        <f>SUM($E$2:E561)</f>
        <v>0.59126778886114617</v>
      </c>
    </row>
    <row r="562" spans="2:6" ht="91.5" thickTop="1" thickBot="1" x14ac:dyDescent="0.3">
      <c r="B562" s="9" t="s">
        <v>565</v>
      </c>
      <c r="C562" s="2">
        <v>6.6874254400000003E-10</v>
      </c>
      <c r="D562" s="7">
        <v>1</v>
      </c>
      <c r="E562" s="3">
        <f t="shared" si="8"/>
        <v>6.6874254400000003E-10</v>
      </c>
      <c r="F562" s="8">
        <f>SUM($E$2:E562)</f>
        <v>0.59126778952988868</v>
      </c>
    </row>
    <row r="563" spans="2:6" ht="91.5" thickTop="1" thickBot="1" x14ac:dyDescent="0.3">
      <c r="B563" s="9" t="s">
        <v>566</v>
      </c>
      <c r="C563" s="2">
        <v>7.4954901740000005E-9</v>
      </c>
      <c r="D563" s="7">
        <v>2</v>
      </c>
      <c r="E563" s="3">
        <f t="shared" si="8"/>
        <v>1.4990980348000001E-8</v>
      </c>
      <c r="F563" s="8">
        <f>SUM($E$2:E563)</f>
        <v>0.59126780452086902</v>
      </c>
    </row>
    <row r="564" spans="2:6" ht="61.5" thickTop="1" thickBot="1" x14ac:dyDescent="0.3">
      <c r="B564" s="9" t="s">
        <v>567</v>
      </c>
      <c r="C564" s="2">
        <v>1.121431989E-8</v>
      </c>
      <c r="D564" s="7">
        <v>1</v>
      </c>
      <c r="E564" s="3">
        <f t="shared" si="8"/>
        <v>1.121431989E-8</v>
      </c>
      <c r="F564" s="8">
        <f>SUM($E$2:E564)</f>
        <v>0.59126781573518894</v>
      </c>
    </row>
    <row r="565" spans="2:6" ht="136.5" thickTop="1" thickBot="1" x14ac:dyDescent="0.3">
      <c r="B565" s="9" t="s">
        <v>568</v>
      </c>
      <c r="C565" s="2">
        <v>4.5900356740000005E-13</v>
      </c>
      <c r="D565" s="7">
        <v>2</v>
      </c>
      <c r="E565" s="3">
        <f t="shared" si="8"/>
        <v>9.1800713480000009E-13</v>
      </c>
      <c r="F565" s="8">
        <f>SUM($E$2:E565)</f>
        <v>0.59126781573610698</v>
      </c>
    </row>
    <row r="566" spans="2:6" ht="136.5" thickTop="1" thickBot="1" x14ac:dyDescent="0.3">
      <c r="B566" s="9" t="s">
        <v>569</v>
      </c>
      <c r="C566" s="2">
        <v>1.3057448799999999E-9</v>
      </c>
      <c r="D566" s="7">
        <v>2</v>
      </c>
      <c r="E566" s="3">
        <f t="shared" si="8"/>
        <v>2.6114897599999998E-9</v>
      </c>
      <c r="F566" s="8">
        <f>SUM($E$2:E566)</f>
        <v>0.59126781834759679</v>
      </c>
    </row>
    <row r="567" spans="2:6" ht="106.5" thickTop="1" thickBot="1" x14ac:dyDescent="0.3">
      <c r="B567" s="9" t="s">
        <v>570</v>
      </c>
      <c r="C567" s="2">
        <v>4.894503872E-9</v>
      </c>
      <c r="D567" s="7">
        <v>1</v>
      </c>
      <c r="E567" s="3">
        <f t="shared" si="8"/>
        <v>4.894503872E-9</v>
      </c>
      <c r="F567" s="8">
        <f>SUM($E$2:E567)</f>
        <v>0.5912678232421007</v>
      </c>
    </row>
    <row r="568" spans="2:6" ht="121.5" thickTop="1" thickBot="1" x14ac:dyDescent="0.3">
      <c r="B568" s="9" t="s">
        <v>571</v>
      </c>
      <c r="C568" s="2">
        <v>6.7920266979999996E-9</v>
      </c>
      <c r="D568" s="7">
        <v>2</v>
      </c>
      <c r="E568" s="3">
        <f t="shared" si="8"/>
        <v>1.3584053395999999E-8</v>
      </c>
      <c r="F568" s="8">
        <f>SUM($E$2:E568)</f>
        <v>0.59126783682615414</v>
      </c>
    </row>
    <row r="569" spans="2:6" ht="106.5" thickTop="1" thickBot="1" x14ac:dyDescent="0.3">
      <c r="B569" s="9" t="s">
        <v>572</v>
      </c>
      <c r="C569" s="2">
        <v>1.4662144000000001E-7</v>
      </c>
      <c r="D569" s="7">
        <v>2</v>
      </c>
      <c r="E569" s="3">
        <f t="shared" si="8"/>
        <v>2.9324288000000002E-7</v>
      </c>
      <c r="F569" s="8">
        <f>SUM($E$2:E569)</f>
        <v>0.59126813006903411</v>
      </c>
    </row>
    <row r="570" spans="2:6" ht="91.5" thickTop="1" thickBot="1" x14ac:dyDescent="0.3">
      <c r="B570" s="9" t="s">
        <v>573</v>
      </c>
      <c r="C570" s="2">
        <v>7.5584016069999996E-8</v>
      </c>
      <c r="D570" s="7">
        <v>2</v>
      </c>
      <c r="E570" s="3">
        <f t="shared" si="8"/>
        <v>1.5116803213999999E-7</v>
      </c>
      <c r="F570" s="8">
        <f>SUM($E$2:E570)</f>
        <v>0.59126828123706621</v>
      </c>
    </row>
    <row r="571" spans="2:6" ht="121.5" thickTop="1" thickBot="1" x14ac:dyDescent="0.3">
      <c r="B571" s="9" t="s">
        <v>574</v>
      </c>
      <c r="C571" s="2">
        <v>2.6620566440000001E-8</v>
      </c>
      <c r="D571" s="7">
        <v>2</v>
      </c>
      <c r="E571" s="3">
        <f t="shared" si="8"/>
        <v>5.3241132880000001E-8</v>
      </c>
      <c r="F571" s="8">
        <f>SUM($E$2:E571)</f>
        <v>0.59126833447819904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2018-03-19T07:28:39Z</dcterms:modified>
</cp:coreProperties>
</file>