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F102" i="1" l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104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6" i="1"/>
  <c r="F221" i="1"/>
  <c r="F226" i="1"/>
  <c r="F232" i="1"/>
  <c r="F237" i="1"/>
  <c r="F242" i="1"/>
  <c r="F248" i="1"/>
  <c r="F253" i="1"/>
  <c r="F258" i="1"/>
  <c r="F264" i="1"/>
  <c r="F269" i="1"/>
  <c r="F274" i="1"/>
  <c r="F280" i="1"/>
  <c r="F285" i="1"/>
  <c r="F290" i="1"/>
  <c r="F296" i="1"/>
  <c r="F301" i="1"/>
  <c r="F306" i="1"/>
  <c r="F312" i="1"/>
  <c r="F317" i="1"/>
  <c r="F322" i="1"/>
  <c r="F328" i="1"/>
  <c r="F333" i="1"/>
  <c r="F338" i="1"/>
  <c r="F344" i="1"/>
  <c r="F349" i="1"/>
  <c r="F354" i="1"/>
  <c r="F360" i="1"/>
  <c r="F365" i="1"/>
  <c r="F370" i="1"/>
  <c r="F376" i="1"/>
  <c r="F381" i="1"/>
  <c r="F386" i="1"/>
  <c r="F392" i="1"/>
  <c r="F397" i="1"/>
  <c r="F402" i="1"/>
  <c r="F408" i="1"/>
  <c r="F413" i="1"/>
  <c r="F418" i="1"/>
  <c r="F424" i="1"/>
  <c r="F429" i="1"/>
  <c r="F434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17" i="1"/>
  <c r="F222" i="1"/>
  <c r="F228" i="1"/>
  <c r="F233" i="1"/>
  <c r="F238" i="1"/>
  <c r="F244" i="1"/>
  <c r="F249" i="1"/>
  <c r="F254" i="1"/>
  <c r="F260" i="1"/>
  <c r="F265" i="1"/>
  <c r="F270" i="1"/>
  <c r="F276" i="1"/>
  <c r="F281" i="1"/>
  <c r="F286" i="1"/>
  <c r="F292" i="1"/>
  <c r="F297" i="1"/>
  <c r="F302" i="1"/>
  <c r="F308" i="1"/>
  <c r="F313" i="1"/>
  <c r="F318" i="1"/>
  <c r="F324" i="1"/>
  <c r="F329" i="1"/>
  <c r="F334" i="1"/>
  <c r="F340" i="1"/>
  <c r="F345" i="1"/>
  <c r="F350" i="1"/>
  <c r="F356" i="1"/>
  <c r="F361" i="1"/>
  <c r="F366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18" i="1"/>
  <c r="F224" i="1"/>
  <c r="F229" i="1"/>
  <c r="F234" i="1"/>
  <c r="F240" i="1"/>
  <c r="F245" i="1"/>
  <c r="F250" i="1"/>
  <c r="F256" i="1"/>
  <c r="F261" i="1"/>
  <c r="F266" i="1"/>
  <c r="F272" i="1"/>
  <c r="F277" i="1"/>
  <c r="F282" i="1"/>
  <c r="F288" i="1"/>
  <c r="F293" i="1"/>
  <c r="F298" i="1"/>
  <c r="F304" i="1"/>
  <c r="F309" i="1"/>
  <c r="F314" i="1"/>
  <c r="F320" i="1"/>
  <c r="F325" i="1"/>
  <c r="F330" i="1"/>
  <c r="F336" i="1"/>
  <c r="F341" i="1"/>
  <c r="F346" i="1"/>
  <c r="F112" i="1"/>
  <c r="F144" i="1"/>
  <c r="F176" i="1"/>
  <c r="F208" i="1"/>
  <c r="F230" i="1"/>
  <c r="F252" i="1"/>
  <c r="F273" i="1"/>
  <c r="F294" i="1"/>
  <c r="F316" i="1"/>
  <c r="F337" i="1"/>
  <c r="F353" i="1"/>
  <c r="F364" i="1"/>
  <c r="F373" i="1"/>
  <c r="F380" i="1"/>
  <c r="F388" i="1"/>
  <c r="F394" i="1"/>
  <c r="F401" i="1"/>
  <c r="F409" i="1"/>
  <c r="F416" i="1"/>
  <c r="F120" i="1"/>
  <c r="F152" i="1"/>
  <c r="F184" i="1"/>
  <c r="F214" i="1"/>
  <c r="F236" i="1"/>
  <c r="F257" i="1"/>
  <c r="F278" i="1"/>
  <c r="F300" i="1"/>
  <c r="F321" i="1"/>
  <c r="F342" i="1"/>
  <c r="F357" i="1"/>
  <c r="F368" i="1"/>
  <c r="F374" i="1"/>
  <c r="F382" i="1"/>
  <c r="F389" i="1"/>
  <c r="F396" i="1"/>
  <c r="F404" i="1"/>
  <c r="F410" i="1"/>
  <c r="F417" i="1"/>
  <c r="F425" i="1"/>
  <c r="F432" i="1"/>
  <c r="F438" i="1"/>
  <c r="F445" i="1"/>
  <c r="F450" i="1"/>
  <c r="F455" i="1"/>
  <c r="F461" i="1"/>
  <c r="F466" i="1"/>
  <c r="F471" i="1"/>
  <c r="F477" i="1"/>
  <c r="F482" i="1"/>
  <c r="F487" i="1"/>
  <c r="F493" i="1"/>
  <c r="F498" i="1"/>
  <c r="F503" i="1"/>
  <c r="F509" i="1"/>
  <c r="F514" i="1"/>
  <c r="F519" i="1"/>
  <c r="F525" i="1"/>
  <c r="F530" i="1"/>
  <c r="F535" i="1"/>
  <c r="F541" i="1"/>
  <c r="F546" i="1"/>
  <c r="F551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128" i="1"/>
  <c r="F160" i="1"/>
  <c r="F192" i="1"/>
  <c r="F220" i="1"/>
  <c r="F241" i="1"/>
  <c r="F262" i="1"/>
  <c r="F284" i="1"/>
  <c r="F305" i="1"/>
  <c r="F326" i="1"/>
  <c r="F348" i="1"/>
  <c r="F358" i="1"/>
  <c r="F369" i="1"/>
  <c r="F377" i="1"/>
  <c r="F384" i="1"/>
  <c r="F390" i="1"/>
  <c r="F398" i="1"/>
  <c r="F405" i="1"/>
  <c r="F412" i="1"/>
  <c r="F420" i="1"/>
  <c r="F426" i="1"/>
  <c r="F433" i="1"/>
  <c r="F441" i="1"/>
  <c r="F446" i="1"/>
  <c r="F451" i="1"/>
  <c r="F457" i="1"/>
  <c r="F462" i="1"/>
  <c r="F467" i="1"/>
  <c r="F473" i="1"/>
  <c r="F478" i="1"/>
  <c r="F483" i="1"/>
  <c r="F489" i="1"/>
  <c r="F494" i="1"/>
  <c r="F499" i="1"/>
  <c r="F505" i="1"/>
  <c r="F510" i="1"/>
  <c r="F515" i="1"/>
  <c r="F521" i="1"/>
  <c r="F526" i="1"/>
  <c r="F531" i="1"/>
  <c r="F537" i="1"/>
  <c r="F542" i="1"/>
  <c r="F547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136" i="1"/>
  <c r="F246" i="1"/>
  <c r="F332" i="1"/>
  <c r="F378" i="1"/>
  <c r="F406" i="1"/>
  <c r="F428" i="1"/>
  <c r="F442" i="1"/>
  <c r="F453" i="1"/>
  <c r="F463" i="1"/>
  <c r="F474" i="1"/>
  <c r="F485" i="1"/>
  <c r="F495" i="1"/>
  <c r="F506" i="1"/>
  <c r="F517" i="1"/>
  <c r="F527" i="1"/>
  <c r="F538" i="1"/>
  <c r="F549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5" i="1"/>
  <c r="F730" i="1"/>
  <c r="F735" i="1"/>
  <c r="F741" i="1"/>
  <c r="F746" i="1"/>
  <c r="F751" i="1"/>
  <c r="F757" i="1"/>
  <c r="F762" i="1"/>
  <c r="F767" i="1"/>
  <c r="F773" i="1"/>
  <c r="F778" i="1"/>
  <c r="F783" i="1"/>
  <c r="F789" i="1"/>
  <c r="F794" i="1"/>
  <c r="F799" i="1"/>
  <c r="F805" i="1"/>
  <c r="F810" i="1"/>
  <c r="F815" i="1"/>
  <c r="F821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68" i="1"/>
  <c r="F268" i="1"/>
  <c r="F352" i="1"/>
  <c r="F385" i="1"/>
  <c r="F414" i="1"/>
  <c r="F430" i="1"/>
  <c r="F443" i="1"/>
  <c r="F454" i="1"/>
  <c r="F465" i="1"/>
  <c r="F475" i="1"/>
  <c r="F486" i="1"/>
  <c r="F497" i="1"/>
  <c r="F507" i="1"/>
  <c r="F518" i="1"/>
  <c r="F529" i="1"/>
  <c r="F539" i="1"/>
  <c r="F550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6" i="1"/>
  <c r="F731" i="1"/>
  <c r="F737" i="1"/>
  <c r="F742" i="1"/>
  <c r="F747" i="1"/>
  <c r="F753" i="1"/>
  <c r="F758" i="1"/>
  <c r="F763" i="1"/>
  <c r="F769" i="1"/>
  <c r="F774" i="1"/>
  <c r="F779" i="1"/>
  <c r="F785" i="1"/>
  <c r="F790" i="1"/>
  <c r="F795" i="1"/>
  <c r="F801" i="1"/>
  <c r="F806" i="1"/>
  <c r="F811" i="1"/>
  <c r="F817" i="1"/>
  <c r="F822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200" i="1"/>
  <c r="F289" i="1"/>
  <c r="F362" i="1"/>
  <c r="F393" i="1"/>
  <c r="F421" i="1"/>
  <c r="F436" i="1"/>
  <c r="F447" i="1"/>
  <c r="F458" i="1"/>
  <c r="F469" i="1"/>
  <c r="F479" i="1"/>
  <c r="F490" i="1"/>
  <c r="F501" i="1"/>
  <c r="F511" i="1"/>
  <c r="F522" i="1"/>
  <c r="F533" i="1"/>
  <c r="F543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27" i="1"/>
  <c r="F733" i="1"/>
  <c r="F738" i="1"/>
  <c r="F743" i="1"/>
  <c r="F749" i="1"/>
  <c r="F754" i="1"/>
  <c r="F759" i="1"/>
  <c r="F765" i="1"/>
  <c r="F770" i="1"/>
  <c r="F775" i="1"/>
  <c r="F781" i="1"/>
  <c r="F786" i="1"/>
  <c r="F791" i="1"/>
  <c r="F797" i="1"/>
  <c r="F802" i="1"/>
  <c r="F807" i="1"/>
  <c r="F813" i="1"/>
  <c r="F818" i="1"/>
  <c r="F823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225" i="1"/>
  <c r="F310" i="1"/>
  <c r="F372" i="1"/>
  <c r="F400" i="1"/>
  <c r="F422" i="1"/>
  <c r="F437" i="1"/>
  <c r="F449" i="1"/>
  <c r="F459" i="1"/>
  <c r="F470" i="1"/>
  <c r="F481" i="1"/>
  <c r="F491" i="1"/>
  <c r="F502" i="1"/>
  <c r="F513" i="1"/>
  <c r="F523" i="1"/>
  <c r="F534" i="1"/>
  <c r="F545" i="1"/>
  <c r="F555" i="1"/>
  <c r="F563" i="1"/>
  <c r="F571" i="1"/>
  <c r="F579" i="1"/>
  <c r="F587" i="1"/>
  <c r="F595" i="1"/>
  <c r="F603" i="1"/>
  <c r="F611" i="1"/>
  <c r="F619" i="1"/>
  <c r="F627" i="1"/>
  <c r="F635" i="1"/>
  <c r="F659" i="1"/>
  <c r="F667" i="1"/>
  <c r="F675" i="1"/>
  <c r="F683" i="1"/>
  <c r="F691" i="1"/>
  <c r="F699" i="1"/>
  <c r="F707" i="1"/>
  <c r="F715" i="1"/>
  <c r="F723" i="1"/>
  <c r="F729" i="1"/>
  <c r="F734" i="1"/>
  <c r="F739" i="1"/>
  <c r="F745" i="1"/>
  <c r="F750" i="1"/>
  <c r="F755" i="1"/>
  <c r="F761" i="1"/>
  <c r="F766" i="1"/>
  <c r="F771" i="1"/>
  <c r="F777" i="1"/>
  <c r="F782" i="1"/>
  <c r="F787" i="1"/>
  <c r="F793" i="1"/>
  <c r="F798" i="1"/>
  <c r="F803" i="1"/>
  <c r="F809" i="1"/>
  <c r="F814" i="1"/>
  <c r="F819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643" i="1"/>
  <c r="F893" i="1"/>
  <c r="F909" i="1"/>
  <c r="F925" i="1"/>
  <c r="F941" i="1"/>
  <c r="F957" i="1"/>
  <c r="F973" i="1"/>
  <c r="F989" i="1"/>
  <c r="F993" i="1"/>
  <c r="F901" i="1"/>
  <c r="F905" i="1"/>
  <c r="F937" i="1"/>
  <c r="F969" i="1"/>
  <c r="F1001" i="1"/>
  <c r="F651" i="1"/>
  <c r="F897" i="1"/>
  <c r="F913" i="1"/>
  <c r="F929" i="1"/>
  <c r="F945" i="1"/>
  <c r="F961" i="1"/>
  <c r="F977" i="1"/>
  <c r="F885" i="1"/>
  <c r="F917" i="1"/>
  <c r="F933" i="1"/>
  <c r="F949" i="1"/>
  <c r="F965" i="1"/>
  <c r="F981" i="1"/>
  <c r="F997" i="1"/>
  <c r="F889" i="1"/>
  <c r="F921" i="1"/>
  <c r="F953" i="1"/>
  <c r="F985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59" i="1"/>
  <c r="F71" i="1"/>
  <c r="F83" i="1"/>
  <c r="F95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63" i="1"/>
  <c r="F67" i="1"/>
  <c r="F79" i="1"/>
  <c r="F91" i="1"/>
  <c r="F54" i="1"/>
  <c r="F58" i="1"/>
  <c r="F62" i="1"/>
  <c r="F66" i="1"/>
  <c r="F70" i="1"/>
  <c r="F74" i="1"/>
  <c r="F78" i="1"/>
  <c r="F82" i="1"/>
  <c r="F86" i="1"/>
  <c r="F90" i="1"/>
  <c r="F94" i="1"/>
  <c r="F98" i="1"/>
  <c r="F55" i="1"/>
  <c r="F75" i="1"/>
  <c r="F87" i="1"/>
  <c r="F99" i="1"/>
  <c r="F3" i="1"/>
  <c r="F50" i="1"/>
  <c r="F42" i="1"/>
  <c r="F34" i="1"/>
  <c r="F26" i="1"/>
  <c r="F18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F6" i="1"/>
  <c r="F45" i="1"/>
  <c r="F37" i="1"/>
  <c r="F29" i="1"/>
  <c r="F21" i="1"/>
  <c r="F13" i="1"/>
  <c r="F5" i="1"/>
  <c r="F2" i="1"/>
  <c r="F44" i="1"/>
  <c r="F36" i="1"/>
  <c r="F28" i="1"/>
  <c r="F20" i="1"/>
  <c r="F12" i="1"/>
  <c r="F4" i="1"/>
  <c r="F51" i="1"/>
  <c r="F43" i="1"/>
  <c r="F35" i="1"/>
  <c r="F27" i="1"/>
  <c r="F19" i="1"/>
  <c r="F11" i="1"/>
</calcChain>
</file>

<file path=xl/sharedStrings.xml><?xml version="1.0" encoding="utf-8"?>
<sst xmlns="http://schemas.openxmlformats.org/spreadsheetml/2006/main" count="1005" uniqueCount="1005">
  <si>
    <t>Pathway Name</t>
  </si>
  <si>
    <t>Pathway Probability</t>
  </si>
  <si>
    <t>#OH</t>
  </si>
  <si>
    <t>f</t>
  </si>
  <si>
    <t>cumulative f</t>
  </si>
  <si>
    <t>[OH]C3H8+OH=&gt;npropyl+H2O--&gt;[npropyl]well_1=&gt;OH+prod_1--&gt;[prod_1]prod_1=&gt;frag_1+OH--&gt;[frag_1]frag_1=&gt;vinoxy+CH2O--&gt;[CH2O]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</si>
  <si>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</si>
  <si>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</si>
  <si>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[OH]C3H8+OH=&gt;ipropyl+H2O--&gt;[ipropyl]ipropyloo+C3H8=&gt;ipropylooh+ipropyl--&gt;[ipropylooh]ipropylooh=&gt;ipropyloxy+OH--&gt;[ipropyloxy]ipropyloxy=&gt;CH3+acetaldehyde--&gt;[acetaldehyde]</t>
  </si>
  <si>
    <t>[OH]C3H8+OH=&gt;npropyl+H2O--&gt;[npropyl]well_1=&gt;HO2+prod_2--&gt;[prod_2]prod_2=&gt;allyloxy+OH--&gt;[allyloxy]allyloxy=&gt;acrolein+H--&gt;[acrolein]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</si>
  <si>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[OH]C3H8+OH=&gt;npropyl+H2O--&gt;[npropyl]npropyloo+C3H8=&gt;npropylooh+npropyl--&gt;[npropylooh]npropylooh=&gt;npropyloxy+OH--&gt;[npropyloxy]npropyloxy=&gt;C2H5+CH2O--&gt;[CH2O]</t>
  </si>
  <si>
    <t>[OH]C3H8+OH=&gt;npropyl+H2O--&gt;[npropyl]npropyloo=&gt;OH+propoxide--&gt;[propoxide]</t>
  </si>
  <si>
    <t>[OH]C3H8+OH=&gt;npropyl+H2O--&gt;[npropyl]npropyloo+C3H8=&gt;npropylooh+ipropyl--&gt;[npropylooh]npropylooh=&gt;npropyloxy+OH--&gt;[npropyloxy]npropyloxy=&gt;C2H5+CH2O--&gt;[CH2O]</t>
  </si>
  <si>
    <t>[OH]C3H8+OH=&gt;npropyl+H2O--&gt;[npropyl]npropyloo=&gt;QOOH_2--&gt;[QOOH_2]QOOH_2=&gt;OH+propoxide--&gt;[propoxide]</t>
  </si>
  <si>
    <t>[OH]C3H8+OH=&gt;ipropyl+H2O--&gt;[ipropyl]ipropyloo+C3H8=&gt;ipropylooh+npropyl--&gt;[ipropylooh]ipropylooh=&gt;ipropyloxy+OH--&gt;[ipropyloxy]ipropyloxy=&gt;CH3+acetaldehyde--&gt;[acetaldehyde]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</si>
  <si>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</si>
  <si>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</si>
  <si>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[OH]C3H8+OH=&gt;ipropyl+H2O--&gt;[ipropyl]ipropyloo+C3H8=&gt;ipropylooh+ipropyl--&gt;[ipropylooh]ipropylooh=&gt;ipropyloxy+OH--&gt;[ipropyloxy]ipropyloxy=&gt;CH3+acetaldehyde--&gt;[CH3]CH3OO+C3H8=&gt;CH3OOH+ipropyl--&gt;[CH3OOH]</t>
  </si>
  <si>
    <t>[OH]C3H8+OH=&gt;npropyl+H2O--&gt;[npropyl]npropyloo+C3H8=&gt;npropylooh+npropyl--&gt;[npropylooh]npropylooh=&gt;npropyloxy+OH--&gt;[npropyloxy]npropyloxy=&gt;C2H5+CH2O--&gt;[C2H5]CH3CH2OO=&gt;C2H4+HO2--&gt;[C2H4]</t>
  </si>
  <si>
    <t>[OH]C3H8+OH=&gt;npropyl+H2O--&gt;[npropyl]npropyloo+C3H8=&gt;npropylooh+npropyl--&gt;[npropylooh]npropylooh=&gt;npropyloxy+OH--&gt;[npropyloxy]npropyloxy=&gt;C2H5+CH2O--&gt;[C2H5]C2H5+O2=&gt;C2H4+HO2--&gt;[C2H4]</t>
  </si>
  <si>
    <t>[OH]C3H8+OH=&gt;npropyl+H2O--&gt;[npropyl]O2+QOOH_1=&gt;OH+OH+frag_1--&gt;[frag_1]frag_1=&gt;vinoxy+CH2O--&gt;[CH2O]</t>
  </si>
  <si>
    <t>[OH]C3H8+OH=&gt;npropyl+H2O--&gt;[npropyl]npropyloo+C3H8=&gt;npropylooh+ipropyl--&gt;[npropylooh]npropylooh=&gt;npropyloxy+OH--&gt;[npropyloxy]npropyloxy=&gt;C2H5+CH2O--&gt;[C2H5]CH3CH2OO=&gt;C2H4+HO2--&gt;[C2H4]</t>
  </si>
  <si>
    <t>[OH]C3H8+OH=&gt;npropyl+H2O--&gt;[npropyl]npropyloo+C3H8=&gt;npropylooh+ipropyl--&gt;[npropylooh]npropylooh=&gt;npropyloxy+OH--&gt;[npropyloxy]npropyloxy=&gt;C2H5+CH2O--&gt;[C2H5]C2H5+O2=&gt;C2H4+HO2--&gt;[C2H4]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</si>
  <si>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</si>
  <si>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</si>
  <si>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</si>
  <si>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</si>
  <si>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</si>
  <si>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</si>
  <si>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</si>
  <si>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[OH]C3H8+OH=&gt;npropyl+H2O--&gt;[npropyl]well_1=&gt;HO2+prod_2--&gt;[prod_2]prod_2=&gt;allyloxy+OH--&gt;[allyloxy]vinoxylmethyl=&gt;acrolein+H--&gt;[acrolein]</t>
  </si>
  <si>
    <t>[OH]C3H8+OH=&gt;npropyl+H2O--&gt;[npropyl]O2+QOOH_1=&gt;OH+OH+frag_1--&gt;[frag_1]frag_1=&gt;vinoxy+CH2O--&gt;[vinoxy]vinoxy+O2=&gt;CH2O+CO+OH--&gt;[CO]</t>
  </si>
  <si>
    <t>[OH]C3H8+OH=&gt;npropyl+H2O--&gt;[npropyl]O2+QOOH_1=&gt;OH+OH+frag_1--&gt;[frag_1]frag_1=&gt;vinoxy+CH2O--&gt;[vinoxy]vinoxy+O2=&gt;CH2O+CO+OH--&gt;[CH2O]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</si>
  <si>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[OH]C3H8+OH=&gt;ipropyl+H2O--&gt;[ipropyl]ipropyloo+C3H8=&gt;ipropylooh+ipropyl--&gt;[ipropylooh]ipropylooh=&gt;ipropyloxy+OH--&gt;[ipropyloxy]ipropyloxy=&gt;CH3+acetaldehyde--&gt;[CH3]CH3OO+C3H8=&gt;CH3OOH+npropyl--&gt;[CH3OOH]</t>
  </si>
  <si>
    <t>[OH]C3H8+OH=&gt;ipropyl+H2O--&gt;[ipropyl]ipropyloo+C3H8=&gt;ipropylooh+npropyl--&gt;[ipropylooh]ipropylooh=&gt;ipropyloxy+OH--&gt;[ipropyloxy]ipropyloxy=&gt;CH3+acetaldehyde--&gt;[CH3]CH3OO+C3H8=&gt;CH3OOH+ipropyl--&gt;[CH3OOH]</t>
  </si>
  <si>
    <t>[OH]C3H8+OH=&gt;ipropyl+H2O--&gt;[ipropyl]O2+ipropyl=&gt;OH+propoxide--&gt;[propoxide]</t>
  </si>
  <si>
    <t>[OH]C3H8+OH=&gt;npropyl+H2O--&gt;[npropyl]well_1=&gt;HO2+prod_2--&gt;[prod_2]prod_2=&gt;allyloxy+OH--&gt;[allyloxy]allyloxy=&gt;formylethyl--&gt;[formylethyl]formylethyl=&gt;C2H4+HCO--&gt;[C2H4]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</si>
  <si>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</si>
  <si>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</si>
  <si>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[OH]C3H8+OH=&gt;npropyl+H2O--&gt;[npropyl]npropyloo+C3H8=&gt;npropylooh+npropyl--&gt;[npropylooh]npropylooh=&gt;npropyloxy+OH--&gt;[npropyloxy]npropyloxy=&gt;C2H5+CH2O--&gt;[C2H5]CH3CH2OO+C3H8=&gt;CH3CH2OOH+ipropyl--&gt;[ipropyl]ipropyloo=&gt;HO2+C3H6--&gt;[C3H6]</t>
  </si>
  <si>
    <t>[OH]C3H8+OH=&gt;npropyl+H2O--&gt;[npropyl]O2+npropyl=&gt;OH+propoxide--&gt;[propoxide]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</si>
  <si>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</si>
  <si>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[OH]C3H8+OH=&gt;npropyl+H2O--&gt;[npropyl]well_1=&gt;OH+prod_3--&gt;[prod_3]prod_3=&gt;frag_3+OH--&gt;[frag_3]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</si>
  <si>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</si>
  <si>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[OH]C3H8+OH=&gt;npropyl+H2O--&gt;[npropyl]well_1=&gt;HO2+prod_2--&gt;[prod_2]prod_2=&gt;allyloxy+OH--&gt;[allyloxy]allyloxy=&gt;C2H4+HCO--&gt;[C2H4]</t>
  </si>
  <si>
    <t>[OH]C3H8+OH=&gt;npropyl+H2O--&gt;[npropyl]O2+QOOH_1=&gt;HO2+prod_2--&gt;[prod_2]prod_2=&gt;allyloxy+OH--&gt;[allyloxy]allyloxy=&gt;acrolein+H--&gt;[acrolein]</t>
  </si>
  <si>
    <t>[OH]C3H8+OH=&gt;npropyl+H2O--&gt;[npropyl]well_1=&gt;HO2+prod_2--&gt;[prod_2]prod_2=&gt;allyloxy+OH--&gt;[allyloxy]allyloxy=&gt;C2H4+HCO--&gt;[HCO]HCO+O2=&gt;CO+HO2--&gt;[CO]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</si>
  <si>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</si>
  <si>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</si>
  <si>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</t>
  </si>
  <si>
    <t>[OH]C3H8+OH=&gt;npropyl+H2O--&gt;[npropyl]well_1=&gt;HO2+prod_2--&gt;[prod_2]prod_2=&gt;allyloxy+OH--&gt;[allyloxy]allyloxy+O2=&gt;acrolein+HO2--&gt;[acrolein]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</si>
  <si>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</si>
  <si>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</si>
  <si>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</si>
  <si>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</si>
  <si>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[OH]C3H8+OH=&gt;npropyl+H2O--&gt;[npropyl]well_1=&gt;HO2+prod_2--&gt;[prod_2]prod_2=&gt;allyloxy+OH--&gt;[allyloxy]allyloxy=&gt;C2H3+CH2O--&gt;[CH2O]</t>
  </si>
  <si>
    <t>[OH]C3H8+OH=&gt;ipropyl+H2O--&gt;[ipropyl]ipropyloo+C3H8=&gt;ipropylooh+ipropyl--&gt;[ipropylooh]ipropylooh=&gt;ipropyloxy+OH--&gt;[ipropyloxy]ipropyloxy=&gt;acetone+H--&gt;[acetone]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</si>
  <si>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</si>
  <si>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[OH]C3H8+OH=&gt;ipropyl+H2O--&gt;[ipropyl]ipropyloo+C3H8=&gt;ipropylooh+npropyl--&gt;[ipropylooh]ipropylooh=&gt;ipropyloxy+OH--&gt;[ipropyloxy]ipropyloxy=&gt;CH3+acetaldehyde--&gt;[CH3]CH3OO+C3H8=&gt;CH3OOH+npropyl--&gt;[CH3OOH]</t>
  </si>
  <si>
    <t>[OH]C3H8+OH=&gt;npropyl+H2O--&gt;[npropyl]npropyloo+C3H8=&gt;npropylooh+ipropyl--&gt;[ipropyl]ipropyloo+C3H8=&gt;ipropylooh+ipropyl--&gt;[ipropylooh]ipropylooh=&gt;ipropyloxy+OH--&gt;[ipropyloxy]ipropyloxy=&gt;CH3+acetaldehyde--&gt;[acetaldehyde]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</si>
  <si>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</si>
  <si>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</si>
  <si>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</si>
  <si>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[OH]C3H8+OH=&gt;ipropyl+H2O--&gt;[ipropyl]O2+ipropyl=&gt;QOOH_3--&gt;[QOOH_3]QOOH_3=&gt;OH+propoxide--&gt;[propoxide]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</si>
  <si>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</si>
  <si>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</si>
  <si>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[OH]C3H8+OH=&gt;npropyl+H2O--&gt;[npropyl]npropyloo+C3H8=&gt;npropylooh+npropyl--&gt;[npropylooh]npropylooh=&gt;npropyloxy+OH--&gt;[npropyloxy]npropyloxy=&gt;C2H5+CH2O--&gt;[C2H5]CH3CH2OO+C3H8=&gt;CH3CH2OOH+npropyl--&gt;[CH3CH2OOH]</t>
  </si>
  <si>
    <t>[OH]C3H8+OH=&gt;npropyl+H2O--&gt;[npropyl]npropyloo+C3H8=&gt;npropylooh+npropyl--&gt;[npropylooh]npropylooh=&gt;npropyloxy+OH--&gt;[npropyloxy]npropyloxy=&gt;C2H5+CH2O--&gt;[C2H5]CH3CH2OO+C3H8=&gt;CH3CH2OOH+ipropyl--&gt;[ipropyl]O2+ipropyl=&gt;HO2+C3H6--&gt;[C3H6]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</si>
  <si>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</si>
  <si>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[OH]C3H8+OH=&gt;npropyl+H2O--&gt;[npropyl]npropyloo+C3H8=&gt;npropylooh+ipropyl--&gt;[npropylooh]npropylooh=&gt;npropyloxy+OH--&gt;[npropyloxy]npropyloxy=&gt;C2H5+CH2O--&gt;[C2H5]CH3CH2OO+C3H8=&gt;CH3CH2OOH+npropyl--&gt;[CH3CH2OOH]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</si>
  <si>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</si>
  <si>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[OH]C3H8+OH=&gt;npropyl+H2O--&gt;[npropyl]npropyloo+C3H8=&gt;npropylooh+ipropyl--&gt;[npropylooh]npropylooh=&gt;npropyloxy+OH--&gt;[npropyloxy]npropyloxy=&gt;C2H5+CH2O--&gt;[C2H5]CH3CH2OO+C3H8=&gt;CH3CH2OOH+ipropyl--&gt;[ipropyl]O2+ipropyl=&gt;HO2+C3H6--&gt;[C3H6]</t>
  </si>
  <si>
    <t>[OH]C3H8+OH=&gt;npropyl+H2O--&gt;[npropyl]npropyloo=&gt;QOOH_2--&gt;[QOOH_2]well_2=&gt;well_3--&gt;[well_3]QOOH_3=&gt;OH+propoxide--&gt;[propoxide]</t>
  </si>
  <si>
    <t>[OH]C3H8+OH=&gt;npropyl+H2O--&gt;[npropyl]well_1=&gt;HO2+prod_2--&gt;[prod_2]prod_2=&gt;allyloxy+OH--&gt;[allyloxy]allyloxy=&gt;C2H3+CH2O--&gt;[C2H3]C2H3+O2=&gt;HCO+CH2O--&gt;[CH2O]</t>
  </si>
  <si>
    <t>[OH]C3H8+OH=&gt;npropyl+H2O--&gt;[npropyl]well_1=&gt;OH+prod_1--&gt;[prod_1]prod_1=&gt;frag_1+OH--&gt;[frag_1]frag_1=&gt;vinoxy+CH2O--&gt;[CH2O]CH2O+HO2=&gt;HCO+H2O2--&gt;[HCO]HCO+O2=&gt;CO+HO2--&gt;[CO]</t>
  </si>
  <si>
    <t>[OH]C3H8+OH=&gt;npropyl+H2O--&gt;[npropyl]well_1=&gt;HO2+prod_2--&gt;[prod_2]prod_2=&gt;allyloxy+OH--&gt;[allyloxy]allyloxy=&gt;C2H3+CH2O--&gt;[C2H3]C2H3+O2=&gt;HCO+CH2O--&gt;[HCO]HCO+O2=&gt;CO+HO2--&gt;[CO]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</si>
  <si>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</si>
  <si>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</si>
  <si>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</si>
  <si>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</si>
  <si>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[OH]C3H8+OH=&gt;npropyl+H2O--&gt;[npropyl]O2+npropyl=&gt;QOOH_2--&gt;[QOOH_2]QOOH_2=&gt;OH+propoxide--&gt;[propoxide]</t>
  </si>
  <si>
    <t>[OH]C3H8+OH=&gt;ipropyl+H2O--&gt;[ipropyl]ipropyloo+C3H8=&gt;ipropylooh+npropyl--&gt;[npropyl]well_1=&gt;HO2+prod_2--&gt;[prod_2]prod_2=&gt;allyloxy+OH--&gt;[allyloxy]allyloxy=&gt;acrolein+H--&gt;[acrolein]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</si>
  <si>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</si>
  <si>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[OH]C3H8+OH=&gt;npropyl+H2O--&gt;[npropyl]well_1=&gt;HO2+prod_2--&gt;[prod_2]prod_2=&gt;allyloxy+OH--&gt;[allyloxy]vinoxylmethyl=&gt;C2H3+CH2O--&gt;[CH2O]</t>
  </si>
  <si>
    <t>[OH]C3H8+OH=&gt;ipropyl+H2O--&gt;[ipropyl]ipropyloo+C3H8=&gt;ipropylooh+npropyl--&gt;[ipropylooh]ipropylooh=&gt;ipropyloxy+OH--&gt;[ipropyloxy]ipropyloxy=&gt;acetone+H--&gt;[acetone]</t>
  </si>
  <si>
    <t>[OH]C3H8+OH=&gt;npropyl+H2O--&gt;[npropyl]O2+QOOH_1=&gt;HO2+prod_2--&gt;[prod_2]prod_2=&gt;allyloxy+OH--&gt;[allyloxy]vinoxylmethyl=&gt;acrolein+H--&gt;[acrolein]</t>
  </si>
  <si>
    <t>[OH]C3H8+OH=&gt;npropyl+H2O--&gt;[npropyl]well_1=&gt;HO2+prod_2--&gt;[prod_2]prod_2=&gt;allyloxy+OH--&gt;[allyloxy]vinoxylmethyl=&gt;C2H4+HCO--&gt;[C2H4]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</si>
  <si>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</si>
  <si>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[OH]C3H8+OH=&gt;ipropyl+H2O--&gt;[ipropyl]ipropyloo+C3H8=&gt;ipropylooh+npropyl--&gt;[npropyl]npropyloo+C3H8=&gt;npropylooh+npropyl--&gt;[npropylooh]npropylooh=&gt;npropyloxy+OH--&gt;[npropyloxy]npropyloxy=&gt;C2H5+CH2O--&gt;[CH2O]</t>
  </si>
  <si>
    <t>[OH]C3H8+OH=&gt;npropyl+H2O--&gt;[npropyl]npropyloo+C3H8=&gt;npropylooh+ipropyl--&gt;[ipropyl]ipropyloo+C3H8=&gt;ipropylooh+npropyl--&gt;[ipropylooh]ipropylooh=&gt;ipropyloxy+OH--&gt;[ipropyloxy]ipropyloxy=&gt;CH3+acetaldehyde--&gt;[acetaldehyde]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</si>
  <si>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</si>
  <si>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[OH]C3H8+OH=&gt;ipropyl+H2O--&gt;[ipropyl]ipropyloo+C3H8=&gt;ipropylooh+npropyl--&gt;[npropyl]npropyloo+C3H8=&gt;npropylooh+ipropyl--&gt;[npropylooh]npropylooh=&gt;npropyloxy+OH--&gt;[npropyloxy]npropyloxy=&gt;C2H5+CH2O--&gt;[CH2O]</t>
  </si>
  <si>
    <t>[OH]C3H8+OH=&gt;npropyl+H2O--&gt;[npropyl]well_1=&gt;HO2+prod_2--&gt;[prod_2]prod_2=&gt;allyloxy+OH--&gt;[allyloxy]vinoxylmethyl=&gt;C2H4+HCO--&gt;[HCO]HCO+O2=&gt;CO+HO2--&gt;[CO]</t>
  </si>
  <si>
    <t>[OH]C3H8+OH=&gt;ipropyl+H2O--&gt;[ipropyl]ipropyloo+C3H8=&gt;ipropylooh+npropyl--&gt;[npropyl]npropyloo=&gt;OH+propoxide--&gt;[propoxide]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</si>
  <si>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</si>
  <si>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[OH]C3H8+OH=&gt;ipropyl+H2O--&gt;[ipropyl]ipropyloo+C3H8=&gt;ipropylooh+npropyl--&gt;[ipropylooh]ipropylooh=&gt;ipropyloxy+OH--&gt;[ipropyloxy]ipropyloxy=&gt;CH3+acetaldehyde--&gt;[CH3]CH3OO+C3H8=&gt;CH3OOH+npropyl--&gt;[npropyl]npropyloo=&gt;HO2+C3H6--&gt;[C3H6]</t>
  </si>
  <si>
    <t>[OH]C3H8+OH=&gt;ipropyl+H2O--&gt;[ipropyl]ipropyloo=&gt;QOOH_3--&gt;[QOOH_3]well_3=&gt;well_2--&gt;[well_2]QOOH_2=&gt;OH+propoxide--&gt;[propoxide]</t>
  </si>
  <si>
    <t>[OH]C3H8+OH=&gt;npropyl+H2O--&gt;[npropyl]O2+QOOH_1=&gt;HO2+prod_2--&gt;[prod_2]prod_2=&gt;allyloxy+OH--&gt;[allyloxy]allyloxy=&gt;formylethyl--&gt;[formylethyl]formylethyl=&gt;C2H4+HCO--&gt;[C2H4]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</si>
  <si>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</si>
  <si>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</si>
  <si>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[OH]C3H8+OH=&gt;ipropyl+H2O--&gt;[ipropyl]ipropyloo=&gt;QOOH_3--&gt;[QOOH_3]well_3=&gt;well_5--&gt;[well_5]well_5=&gt;OH+prod_3--&gt;[prod_3]prod_3=&gt;frag_3+OH--&gt;[frag_3]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</si>
  <si>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</si>
  <si>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[OH]C3H8+OH=&gt;npropyl+H2O--&gt;[npropyl]O2+QOOH_1=&gt;HO2+prod_2--&gt;[prod_2]prod_2=&gt;allyloxy+OH--&gt;[allyloxy]allyloxy=&gt;formylethyl--&gt;[formylethyl]formylethyl=&gt;C2H4+HCO--&gt;[HCO]HCO+O2=&gt;CO+HO2--&gt;[CO]</t>
  </si>
  <si>
    <t>[OH]C3H8+OH=&gt;npropyl+H2O--&gt;[npropyl]npropyloo=&gt;QOOH_2--&gt;[QOOH_2]well_2=&gt;HO2+prod_2--&gt;[prod_2]prod_2=&gt;allyloxy+OH--&gt;[allyloxy]allyloxy=&gt;acrolein+H--&gt;[acrolein]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</si>
  <si>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[OH]C3H8+OH=&gt;npropyl+H2O--&gt;[npropyl]well_1=&gt;OH+prod_1--&gt;[prod_1]prod_1=&gt;frag_1+OH--&gt;[frag_1]frag_1=&gt;vinoxy+CH2O--&gt;[vinoxy]vinoxy+O2=&gt;CH2O+CO+OH--&gt;[CH2O]CH2O+HO2=&gt;HCO+H2O2--&gt;[HCO]HCO+O2=&gt;CO+HO2--&gt;[CO]</t>
  </si>
  <si>
    <t>[OH]C3H8+OH=&gt;npropyl+H2O--&gt;[npropyl]npropyloo+C3H8=&gt;npropylooh+ipropyl--&gt;[ipropyl]ipropyloo+C3H8=&gt;ipropylooh+npropyl--&gt;[npropyl]well_1=&gt;OH+prod_1--&gt;[prod_1]prod_1=&gt;frag_1+OH--&gt;[frag_1]frag_1=&gt;vinoxy+CH2O--&gt;[CH2O]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</si>
  <si>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[OH]C3H8+OH=&gt;npropyl+H2O--&gt;[npropyl]well_1=&gt;OH+prod_1--&gt;[prod_1]prod_1=&gt;frag_1+OH--&gt;[frag_1]frag_1=&gt;vinoxy+CH2O--&gt;[CH2O]CH2O+OH=&gt;HCO+H2O--&gt;[HCO]HCO+O2=&gt;CO+HO2--&gt;[CO]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</si>
  <si>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</si>
  <si>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H2O]</t>
  </si>
  <si>
    <t>[OH]C3H8+OH=&gt;npropyl+H2O--&gt;[npropyl]O2+QOOH_1=&gt;OH+prod_3--&gt;[prod_3]prod_3=&gt;frag_3+OH--&gt;[frag_3]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</si>
  <si>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</si>
  <si>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</si>
  <si>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</si>
  <si>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=&gt;HO2+C3H6--&gt;[C3H6]</t>
  </si>
  <si>
    <t>[OH]C3H8+OH=&gt;ipropyl+H2O--&gt;[ipropyl]ipropyloo=&gt;QOOH_3--&gt;[QOOH_3]well_3=&gt;OH+prod_4--&gt;[prod_4]prod_4=&gt;frag_4+OH--&gt;[frag_4]frag_4=&gt;acetyl+CH2O--&gt;[CH2O]</t>
  </si>
  <si>
    <t>[OH]C3H8+OH=&gt;npropyl+H2O--&gt;[npropyl]O2+QOOH_1=&gt;HO2+prod_2--&gt;[prod_2]prod_2=&gt;allyloxy+OH--&gt;[allyloxy]allyloxy=&gt;C2H4+HCO--&gt;[C2H4]</t>
  </si>
  <si>
    <t>[OH]C3H8+OH=&gt;npropyl+H2O--&gt;[npropyl]well_1=&gt;HO2+prod_2--&gt;[prod_2]prod_2=&gt;allyloxy+OH--&gt;[allyloxy]vinoxylmethyl=&gt;formylethyl--&gt;[formylethyl]formylethyl=&gt;C2H4+HCO--&gt;[C2H4]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</si>
  <si>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</t>
  </si>
  <si>
    <t>[OH]C3H8+OH=&gt;npropyl+H2O--&gt;[npropyl]O2+QOOH_1=&gt;HO2+prod_2--&gt;[prod_2]prod_2=&gt;allyloxy+OH--&gt;[allyloxy]allyloxy=&gt;C2H4+HCO--&gt;[HCO]HCO+O2=&gt;CO+HO2--&gt;[CO]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</si>
  <si>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</si>
  <si>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[OH]C3H8+OH=&gt;npropyl+H2O--&gt;[npropyl]well_1=&gt;HO2+prod_2--&gt;[prod_2]prod_2=&gt;allyloxy+OH--&gt;[allyloxy]vinoxylmethyl=&gt;formylethyl--&gt;[formylethyl]formylethyl=&gt;C2H4+HCO--&gt;[HCO]HCO+O2=&gt;CO+HO2--&gt;[CO]</t>
  </si>
  <si>
    <t>[OH]C3H8+OH=&gt;npropyl+H2O--&gt;[npropyl]QOOH_1=&gt;QOOH_2--&gt;[QOOH_2]QOOH_2=&gt;OH+propoxide--&gt;[propoxide]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</si>
  <si>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[OH]C3H8+OH=&gt;npropyl+H2O--&gt;[npropyl]npropyloo+C3H8=&gt;npropylooh+ipropyl--&gt;[npropylooh]npropylooh=&gt;npropyloxy+OH--&gt;[npropyloxy]npropyloxy=&gt;C2H5+CH2O--&gt;[C2H5]CH3CH2OO+C3H8=&gt;CH3CH2OOH+npropyl--&gt;[npropyl]npropyloo=&gt;HO2+C3H6--&gt;[C3H6]</t>
  </si>
  <si>
    <t>[OH]C3H8+OH=&gt;npropyl+H2O--&gt;[npropyl]well_1=&gt;HO2+prod_2--&gt;[prod_2]prod_2=&gt;allyloxy+OH--&gt;[allyloxy]vinoxylmethyl=&gt;C2H3+CH2O--&gt;[C2H3]C2H3+O2=&gt;HCO+CH2O--&gt;[CH2O]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</si>
  <si>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</si>
  <si>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</si>
  <si>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[OH]C3H8+OH=&gt;npropyl+H2O--&gt;[npropyl]well_1=&gt;HO2+prod_2--&gt;[prod_2]prod_2=&gt;allyloxy+OH--&gt;[allyloxy]vinoxylmethyl=&gt;C2H3+CH2O--&gt;[C2H3]C2H3+O2=&gt;HCO+CH2O--&gt;[HCO]HCO+O2=&gt;CO+HO2--&gt;[CO]</t>
  </si>
  <si>
    <t>[OH]C3H8+OH=&gt;npropyl+H2O--&gt;[npropyl]well_1=&gt;HO2+prod_2--&gt;[prod_2]prod_2=&gt;allyloxy+OH--&gt;[allyloxy]allyloxy=&gt;C2H3+CH2O--&gt;[C2H3]C2H3+O2=&gt;O+vinoxy--&gt;[vinoxy]vinoxy+O2=&gt;CH2O+CO+OH--&gt;[CO]</t>
  </si>
  <si>
    <t>[OH]C3H8+OH=&gt;ipropyl+H2O--&gt;[ipropyl]ipropyloo+C3H8=&gt;ipropylooh+ipropyl--&gt;[ipropylooh]ipropylooh=&gt;ipropyloxy+OH--&gt;[ipropyloxy]ipropyloxy=&gt;CH3+acetaldehyde--&gt;[CH3]CH3OO+HO2=&gt;CH3OOH+O2--&gt;[CH3OOH]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</si>
  <si>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</si>
  <si>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</si>
  <si>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</si>
  <si>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[OH]C3H8+OH=&gt;npropyl+H2O--&gt;[npropyl]well_1=&gt;HO2+prod_2--&gt;[prod_2]prod_2=&gt;allyloxy+OH--&gt;[allyloxy]allyloxy=&gt;C2H3+CH2O--&gt;[C2H3]C2H3+O2=&gt;O+vinoxy--&gt;[vinoxy]vinoxy+O2=&gt;CH2O+CO+OH--&gt;[CH2O]</t>
  </si>
  <si>
    <t>[OH]C3H8+OH=&gt;npropyl+H2O--&gt;[npropyl]npropyloo+C3H8=&gt;npropyl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</si>
  <si>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</si>
  <si>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[OH]C3H8+OH=&gt;npropyl+H2O--&gt;[npropyl]O2+QOOH_1=&gt;HO2+prod_2--&gt;[prod_2]prod_2=&gt;allyloxy+OH--&gt;[allyloxy]allyloxy+O2=&gt;acrolein+HO2--&gt;[acrolein]</t>
  </si>
  <si>
    <t>[OH]C3H8+OH=&gt;npropyl+H2O--&gt;[npropyl]npropyloo+C3H8=&gt;npropylooh+ipropyl--&gt;[ipropyl]ipropyloo=&gt;QOOH_3--&gt;[QOOH_3]QOOH_3=&gt;OH+propoxide--&gt;[propoxide]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</si>
  <si>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</t>
  </si>
  <si>
    <t>[OH]C3H8+OH=&gt;ipropyl+H2O--&gt;[ipropyl]ipropyloo+C3H8=&gt;ipropylooh+ipropyl--&gt;[ipropylooh]ipropylooh=&gt;ipropyloxy+OH--&gt;[ipropyloxy]ipropyloxy=&gt;CH3+acetaldehyde--&gt;[CH3]CH3+C3H8=&gt;CH4+ipropyl--&gt;[CH4]</t>
  </si>
  <si>
    <t>[OH]C3H8+OH=&gt;ipropyl+H2O--&gt;[ipropyl]ipropyloo+C3H8=&gt;ipropylooh+npropyl--&gt;[npropyl]npropyloo+C3H8=&gt;npropylooh+npropyl--&gt;[npropylooh]npropylooh=&gt;npropyloxy+OH--&gt;[npropyloxy]npropyloxy=&gt;C2H5+CH2O--&gt;[C2H5]CH3CH2OO=&gt;C2H4+HO2--&gt;[C2H4]</t>
  </si>
  <si>
    <t>[OH]C3H8+OH=&gt;npropyl+H2O--&gt;[npropyl]O2+QOOH_1=&gt;HO2+prod_2--&gt;[prod_2]prod_2=&gt;allyloxy+OH--&gt;[allyloxy]allyloxy=&gt;C2H3+CH2O--&gt;[CH2O]</t>
  </si>
  <si>
    <t>[OH]C3H8+OH=&gt;npropyl+H2O--&gt;[npropyl]npropyloo+C3H8=&gt;npropylooh+ipropyl--&gt;[ipropyl]ipropyloo=&gt;OH+propoxide--&gt;[propoxide]</t>
  </si>
  <si>
    <t>[OH]C3H8+OH=&gt;ipropyl+H2O--&gt;[ipropyl]ipropyloo+C3H8=&gt;ipropylooh+npropyl--&gt;[npropyl]npropyloo+C3H8=&gt;npropylooh+npropyl--&gt;[npropylooh]npropylooh=&gt;npropyloxy+OH--&gt;[npropyloxy]npropyloxy=&gt;C2H5+CH2O--&gt;[C2H5]C2H5+O2=&gt;C2H4+HO2--&gt;[C2H4]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</si>
  <si>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</si>
  <si>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[OH]C3H8+OH=&gt;ipropyl+H2O--&gt;[ipropyl]ipropyloo+C3H8=&gt;ipropylooh+npropyl--&gt;[npropyl]O2+QOOH_1=&gt;OH+OH+frag_1--&gt;[frag_1]frag_1=&gt;vinoxy+CH2O--&gt;[CH2O]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</si>
  <si>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</si>
  <si>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CH2O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</si>
  <si>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</si>
  <si>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</si>
  <si>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</si>
  <si>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[OH]C3H8+OH=&gt;npropyl+H2O--&gt;[npropyl]well_1=&gt;HO2+prod_2--&gt;[prod_2]prod_2=&gt;allyloxy+OH--&gt;[allyloxy]allyloxy=&gt;C2H4+HCO--&gt;[HCO]HCO+O2=&gt;formylperoxy--&gt;[formylperoxy]formylperoxy=&gt;HCO+O2--&gt;[HCO]HCO+O2=&gt;CO+HO2--&gt;[CO]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</si>
  <si>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</si>
  <si>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</si>
  <si>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[OH]C3H8+OH=&gt;ipropyl+H2O--&gt;[ipropyl]ipropyloo=&gt;QOOH_3--&gt;[QOOH_3]well_3=&gt;HO2+prod_7--&gt;[prod_7]prod_7=&gt;propen2oxy+OH--&gt;[propen2oxy]propen2oxy=&gt;ketene+CH3--&gt;[ketene]</t>
  </si>
  <si>
    <t>[OH]C3H8+OH=&gt;ipropyl+H2O--&gt;[ipropyl]ipropyloo+C3H8=&gt;ipropylooh+npropyl--&gt;[npropyl]npropyloo+C3H8=&gt;npropylooh+ipropyl--&gt;[npropylooh]npropylooh=&gt;npropyloxy+OH--&gt;[npropyloxy]npropyloxy=&gt;C2H5+CH2O--&gt;[C2H5]C2H5+O2=&gt;C2H4+HO2--&gt;[C2H4]</t>
  </si>
  <si>
    <t>[OH]C3H8+OH=&gt;ipropyl+H2O--&gt;[ipropyl]ipropyloo+C3H8=&gt;ipropylooh+npropyl--&gt;[npropyl]npropyloo+C3H8=&gt;npropylooh+ipropyl--&gt;[npropylooh]npropylooh=&gt;npropyloxy+OH--&gt;[npropyloxy]npropyloxy=&gt;C2H5+CH2O--&gt;[C2H5]CH3CH2OO=&gt;C2H4+HO2--&gt;[C2H4]</t>
  </si>
  <si>
    <t>[OH]C3H8+OH=&gt;ipropyl+H2O--&gt;[ipropyl]ipropyloo=&gt;HO2+C3H6--&gt;[C3H6]C3H6+HO2=&gt;propen1ol+OH--&gt;[propen1ol]</t>
  </si>
  <si>
    <t>[OH]C3H8+OH=&gt;ipropyl+H2O--&gt;[ipropyl]ipropyloo=&gt;QOOH_3--&gt;[QOOH_3]well_3=&gt;well_5--&gt;[well_5]well_5=&gt;well_3--&gt;[well_3]QOOH_3=&gt;OH+propoxide--&gt;[propoxide]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</si>
  <si>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</t>
  </si>
  <si>
    <t>[OH]C3H8+OH=&gt;npropyl+H2O--&gt;[npropyl]npropyloo+C3H8=&gt;npropylooh+ipropyl--&gt;[npropylooh]npropylooh=&gt;npropyloxy+OH--&gt;[npropyloxy]npropyloxy=&gt;propanal+H--&gt;[propanal]</t>
  </si>
  <si>
    <t>[OH]C3H8+OH=&gt;ipropyl+H2O--&gt;[ipropyl]ipropyloo=&gt;QOOH_3--&gt;[QOOH_3]well_3=&gt;OH+prod_4--&gt;[prod_4]prod_4=&gt;frag_4+OH--&gt;[frag_4]frag_4=&gt;acetyl+CH2O--&gt;[acetyl]acetyl(+M)=&gt;CH3+CO(+M)--&gt;[CO]</t>
  </si>
  <si>
    <t>[OH]C3H8+OH=&gt;npropyl+H2O--&gt;[npropyl]npropyloo+C3H8=&gt;npropylooh+npropyl--&gt;[npropylooh]npropylooh=&gt;npropyloxy+OH--&gt;[npropyloxy]npropyloxy=&gt;propanal+H--&gt;[propanal]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</si>
  <si>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CH3OOH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</si>
  <si>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</si>
  <si>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</si>
  <si>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</si>
  <si>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[OH]C3H8+OH=&gt;ipropyl+H2O--&gt;[ipropyl]ipropyloo+C3H8=&gt;ipropylooh+ipropyl--&gt;[ipropylooh]ipropylooh=&gt;ipropyloxy+OH--&gt;[ipropyloxy]ipropyloxy=&gt;CH3+acetaldehyde--&gt;[CH3]CH3OO+C3H8=&gt;CH3OOH+npropyl--&gt;[npropyl]npropyloo=&gt;OH+propoxide--&gt;[propoxide]</t>
  </si>
  <si>
    <t>[OH]C3H8+OH=&gt;npropyl+H2O--&gt;[npropyl]npropyloo=&gt;QOOH_2--&gt;[QOOH_2]well_2=&gt;HO2+prod_6--&gt;[prod_6]prod_6=&gt;propen1oxy+OH--&gt;[propen1oxy]</t>
  </si>
  <si>
    <t>[OH]C3H8+OH=&gt;ipropyl+H2O--&gt;[ipropyl]ipropyloo+C3H8=&gt;ipropylooh+ipropyl--&gt;[ipropylooh]ipropylooh=&gt;ipropyloxy+OH--&gt;[ipropyloxy]ipropyloxy=&gt;CH3+acetaldehyde--&gt;[CH3]CH3OO+C3H8=&gt;CH3OOH+npropyl--&gt;[npropyl]O2+npropyl=&gt;HO2+C3H6--&gt;[C3H6]</t>
  </si>
  <si>
    <t>[OH]C3H8+OH=&gt;ipropyl+H2O--&gt;[ipropyl]ipropyloo+C3H8=&gt;ipropylooh+ipropyl--&gt;[ipropylooh]ipropylooh=&gt;ipropyloxy+OH--&gt;[ipropyloxy]ipropyloxy=&gt;CH3+acetaldehyde--&gt;[CH3]CH3+C3H8=&gt;CH4+ipropyl--&gt;[ipropyl]ipropyloo=&gt;HO2+C3H6--&gt;[C3H6]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</si>
  <si>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</si>
  <si>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[OH]C3H8+OH=&gt;npropyl+H2O--&gt;[npropyl]npropyloo+C3H8=&gt;npropylooh+npropyl--&gt;[npropylooh]npropylooh=&gt;npropyloxy+OH--&gt;[npropyloxy]npropyloxy=&gt;C2H5+CH2O--&gt;[C2H5]C2H5+O2=&gt;oxirane+OH--&gt;[oxirane]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</si>
  <si>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</si>
  <si>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</si>
  <si>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</si>
  <si>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</si>
  <si>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</si>
  <si>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[OH]C3H8+OH=&gt;npropyl+H2O--&gt;[npropyl]npropyloo=&gt;QOOH_2--&gt;[QOOH_2]well_2=&gt;OH+prod_5--&gt;[prod_5]prod_5=&gt;frag_5+OH--&gt;[frag_5]frag_5=&gt;HCO+acetaldehyde--&gt;[HCO]HCO+O2=&gt;CO+HO2--&gt;[CO]</t>
  </si>
  <si>
    <t>[OH]C3H8+OH=&gt;npropyl+H2O--&gt;[npropyl]npropyloo+C3H8=&gt;npropylooh+ipropyl--&gt;[ipropyl]O2+ipropyl=&gt;OH+propoxide--&gt;[propoxide]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</si>
  <si>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CH3OH]</t>
  </si>
  <si>
    <t>[OH]C3H8+OH=&gt;npropyl+H2O--&gt;[npropyl]well_1=&gt;OH+prod_1--&gt;[prod_1]prod_1=&gt;frag_1+OH--&gt;[frag_1]frag_1=&gt;vinoxy+CH2O--&gt;[CH2O]ipropyloo+CH2O=&gt;ipropylooh+HCO--&gt;[HCO]HCO+O2=&gt;CO+HO2--&gt;[CO]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</si>
  <si>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</si>
  <si>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CH3OH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</si>
  <si>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</t>
  </si>
  <si>
    <t>[OH]C3H8+OH=&gt;ipropyl+H2O--&gt;[ipropyl]ipropyloo+C3H8=&gt;ipropylooh+npropyl--&gt;[npropyl]O2+QOOH_1=&gt;OH+OH+frag_1--&gt;[frag_1]frag_1=&gt;vinoxy+CH2O--&gt;[vinoxy]vinoxy+O2=&gt;CH2O+CO+OH--&gt;[CH2O]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</si>
  <si>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acetaldehyde+H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</si>
  <si>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</si>
  <si>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O]</t>
  </si>
  <si>
    <t>[OH]C3H8+OH=&gt;ipropyl+H2O--&gt;[ipropyl]ipropyloo+C3H8=&gt;ipropylooh+npropyl--&gt;[npropyl]well_1=&gt;HO2+prod_2--&gt;[prod_2]prod_2=&gt;allyloxy+OH--&gt;[allyloxy]vinoxylmethyl=&gt;acrolein+H--&gt;[acrolein]</t>
  </si>
  <si>
    <t>[OH]C3H8+OH=&gt;npropyl+H2O--&gt;[npropyl]well_1=&gt;OH+prod_1--&gt;[prod_1]prod_1=&gt;frag_1+OH--&gt;[frag_1]frag_1=&gt;vinoxy+CH2O--&gt;[CH2O]CH2O+HO2=&gt;OCH2OOH--&gt;[OCH2OOH]OCH2OOH=&gt;CH2O+HO2--&gt;[CH2O]</t>
  </si>
  <si>
    <t>[OH]C3H8+OH=&gt;npropyl+H2O--&gt;[npropyl]npropyloo=&gt;QOOH_2--&gt;[QOOH_2]well_2=&gt;OH+prod_5--&gt;[prod_5]prod_5=&gt;frag_5+OH--&gt;[frag_5]frag_5=&gt;HCO+acetaldehyde--&gt;[acetaldehyde]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</si>
  <si>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</si>
  <si>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[OH]C3H8+OH=&gt;npropyl+H2O--&gt;[npropyl]npropyloo+C3H8=&gt;npropylooh+ipropyl--&gt;[npropylooh]npropylooh=&gt;npropyloxy+OH--&gt;[npropyloxy]npropyloxy=&gt;C2H5+CH2O--&gt;[C2H5]C2H5+O2=&gt;oxirane+OH--&gt;[oxirane]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</si>
  <si>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</si>
  <si>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</si>
  <si>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</si>
  <si>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</si>
  <si>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</si>
  <si>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O2+i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</si>
  <si>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</si>
  <si>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</si>
  <si>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=&gt;QOOH_2--&gt;[QOOH_2]QOOH_2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</si>
  <si>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acetaldehyde+H--&gt;[acetaldehyd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</si>
  <si>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ipropyloo=&gt;HO2+C3H6--&gt;[C3H6]</t>
  </si>
  <si>
    <t>[OH]C3H8+OH=&gt;ipropyl+H2O--&gt;[ipropyl]ipropyloo+C3H8=&gt;ipropylooh+npropyl--&gt;[ipropylooh]ipropylooh=&gt;ipropyloxy+OH--&gt;[ipropyloxy]ipropyloxy=&gt;CH3+acetaldehyde--&gt;[CH3]CH3OO+HO2=&gt;CH3OOH+O2--&gt;[CH3OOH]</t>
  </si>
  <si>
    <t>[OH]C3H8+OH=&gt;npropyl+H2O--&gt;[npropyl]O2+QOOH_1=&gt;HO2+prod_2--&gt;[prod_2]prod_2=&gt;allyloxy+OH--&gt;[allyloxy]allyloxy=&gt;C2H3+CH2O--&gt;[C2H3]C2H3+O2=&gt;HCO+CH2O--&gt;[CH2O]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</si>
  <si>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</t>
  </si>
  <si>
    <t>[OH]C3H8+OH=&gt;ipropyl+H2O--&gt;[ipropyl]ipropyloo+C3H8=&gt;ipropylooh+npropyl--&gt;[npropyl]well_1=&gt;HO2+prod_2--&gt;[prod_2]prod_2=&gt;allyloxy+OH--&gt;[allyloxy]allyloxy=&gt;formylethyl--&gt;[formylethyl]formylethyl=&gt;C2H4+HCO--&gt;[C2H4]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</si>
  <si>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M=&gt;CH2O+H+M--&gt;[CH2O]</t>
  </si>
  <si>
    <t>[OH]C3H8+OH=&gt;ipropyl+H2O--&gt;[ipropyl]ipropyloo+C3H8=&gt;ipropylooh+npropyl--&gt;[npropyl]O2+npropyl=&gt;OH+propoxide--&gt;[propoxide]</t>
  </si>
  <si>
    <t>[OH]C3H8+OH=&gt;ipropyl+H2O--&gt;[ipropyl]ipropyloo+C3H8=&gt;ipropylooh+npropyl--&gt;[npropyl]O2+QOOH_1=&gt;OH+OH+frag_1--&gt;[frag_1]frag_1=&gt;vinoxy+CH2O--&gt;[vinoxy]vinoxy+O2=&gt;CH2O+CO+OH--&gt;[CO]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</si>
  <si>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[OH]C3H8+OH=&gt;npropyl+H2O--&gt;[npropyl]npropyloo+C3H8=&gt;npropylooh+npropyl--&gt;[npropylooh]npropylooh=&gt;npropyloxy+OH--&gt;[npropyloxy]npropyloxy=&gt;C2H5+CH2O--&gt;[C2H5]C2H5+O2=&gt;acetaldehyde+OH--&gt;[acetaldehyde]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</si>
  <si>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ipropyl]ipropyloo=&gt;HO2+C3H6--&gt;[C3H6]</t>
  </si>
  <si>
    <t>[OH]C3H8+OH=&gt;npropyl+H2O--&gt;[npropyl]well_1=&gt;HO2+prod_2--&gt;[prod_2]prod_2=&gt;allyloxy+OH--&gt;[allyloxy]vinoxylmethyl=&gt;C2H3+CH2O--&gt;[C2H3]C2H3+O2=&gt;O+vinoxy--&gt;[vinoxy]vinoxy+O2=&gt;CH2O+CO+OH--&gt;[CH2O]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</si>
  <si>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</si>
  <si>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</si>
  <si>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CH2O]</t>
  </si>
  <si>
    <t>[OH]C3H8+OH=&gt;ipropyl+H2O--&gt;[ipropyl]ipropyloo+C3H8=&gt;ipropylooh+npropyl--&gt;[npropyl]well_1=&gt;HO2+prod_2--&gt;[prod_2]prod_2=&gt;allyloxy+OH--&gt;[allyloxy]allyloxy=&gt;formylethyl--&gt;[formylethyl]formylethyl=&gt;C2H4+HCO--&gt;[HCO]HCO+O2=&gt;CO+HO2--&gt;[CO]</t>
  </si>
  <si>
    <t>[OH]C3H8+OH=&gt;npropyl+H2O--&gt;[npropyl]O2+QOOH_1=&gt;HO2+prod_2--&gt;[prod_2]prod_2=&gt;allyloxy+OH--&gt;[allyloxy]allyloxy=&gt;C2H3+CH2O--&gt;[C2H3]C2H3+O2=&gt;HCO+CH2O--&gt;[HCO]HCO+O2=&gt;CO+HO2--&gt;[CO]</t>
  </si>
  <si>
    <t>[OH]C3H8+OH=&gt;npropyl+H2O--&gt;[npropyl]npropyloo+C3H8=&gt;npropylooh+npropyl--&gt;[npropylooh]npropylooh=&gt;npropyloxy+OH--&gt;[npropyloxy]npropyloxy=&gt;C2H5+CH2O--&gt;[C2H5]CH3CH2OO=&gt;CH2CH2OOH--&gt;[CH2CH2OOH]CH2CH2OOH=&gt;oxirane+OH--&gt;[oxirane]</t>
  </si>
  <si>
    <t>[OH]C3H8+OH=&gt;ipropyl+H2O--&gt;[ipropyl]ipropyloo+C3H8=&gt;ipropylooh+npropyl--&gt;[npropyl]well_1=&gt;HO2+prod_2--&gt;[prod_2]prod_2=&gt;allyloxy+OH--&gt;[allyloxy]allyloxy=&gt;C2H4+HCO--&gt;[C2H4]</t>
  </si>
  <si>
    <t>[OH]C3H8+OH=&gt;ipropyl+H2O--&gt;[ipropyl]ipropyloo+C3H8=&gt;ipropylooh+npropyl--&gt;[npropyl]O2+QOOH_1=&gt;HO2+prod_2--&gt;[prod_2]prod_2=&gt;allyloxy+OH--&gt;[allyloxy]allyloxy=&gt;acrolein+H--&gt;[acrolein]</t>
  </si>
  <si>
    <t>[OH]C3H8+OH=&gt;npropyl+H2O--&gt;[npropyl]npropyloo+C3H8=&gt;npropylooh+ipropyl--&gt;[npropylooh]npropylooh=&gt;npropyloxy+OH--&gt;[npropyloxy]npropyloxy=&gt;C2H5+CH2O--&gt;[C2H5]CH3CH2OO=&gt;CH2CH2OOH--&gt;[CH2CH2OOH]CH2CH2OOH=&gt;oxirane+OH--&gt;[oxirane]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</si>
  <si>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</si>
  <si>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[OH]C3H8+OH=&gt;npropyl+H2O--&gt;[npropyl]O2+QOOH_1=&gt;HO2+prod_2--&gt;[prod_2]prod_2=&gt;allyloxy+OH--&gt;[allyloxy]vinoxylmethyl=&gt;C2H3+CH2O--&gt;[CH2O]</t>
  </si>
  <si>
    <t>[OH]C3H8+OH=&gt;ipropyl+H2O--&gt;[ipropyl]O2+ipropyl=&gt;QOOH_3--&gt;[QOOH_3]well_3=&gt;well_5--&gt;[well_5]well_5=&gt;OH+prod_3--&gt;[prod_3]prod_3=&gt;frag_3+OH--&gt;[frag_3]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</si>
  <si>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CH2O]</t>
  </si>
  <si>
    <t>[OH]C3H8+OH=&gt;npropyl+H2O--&gt;[npropyl]well_1=&gt;HO2+prod_2--&gt;[prod_2]prod_2=&gt;allyloxy+OH--&gt;[allyloxy]vinoxylmethyl=&gt;C2H3+CH2O--&gt;[C2H3]C2H3+O2=&gt;O+vinoxy--&gt;[vinoxy]vinoxy+O2=&gt;CH2O+CO+OH--&gt;[CO]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</si>
  <si>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+O2=&gt;acetaldehyde+HO2--&gt;[acetaldehyde]</t>
  </si>
  <si>
    <t>[OH]C3H8+OH=&gt;ipropyl+H2O--&gt;[ipropyl]ipropyloo=&gt;QOOH_3--&gt;[QOOH_3]well_3=&gt;HO2+prod_7--&gt;[prod_7]prod_7=&gt;propen2oxy+OH--&gt;[propen2oxy]propen2oxy=&gt;ketene+CH3--&gt;[CH3]CH3OO+C3H8=&gt;CH3OOH+ipropyl--&gt;[ipropyl]ipropyloo=&gt;HO2+C3H6--&gt;[C3H6]</t>
  </si>
  <si>
    <t>[OH]C3H8+OH=&gt;npropyl+H2O--&gt;[npropyl]npropyloo=&gt;QOOH_2--&gt;[QOOH_2]well_2=&gt;HO2+prod_2--&gt;[prod_2]prod_2=&gt;allyloxy+OH--&gt;[allyloxy]allyloxy=&gt;formylethyl--&gt;[formylethyl]formylethyl=&gt;C2H4+HCO--&gt;[HCO]HCO+O2=&gt;CO+HO2--&gt;[CO]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</si>
  <si>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</si>
  <si>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[OH]C3H8+OH=&gt;ipropyl+H2O--&gt;[ipropyl]ipropyloo=&gt;HO2+C3H6--&gt;[C3H6]HO2+C3H6=&gt;OH+propoxide--&gt;[propoxide]</t>
  </si>
  <si>
    <t>[OH]C3H8+OH=&gt;ipropyl+H2O--&gt;[ipropyl]O2+ipropyl=&gt;QOOH_3--&gt;[QOOH_3]well_3=&gt;well_2--&gt;[well_2]QOOH_2=&gt;OH+propoxide--&gt;[propoxide]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</si>
  <si>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</t>
  </si>
  <si>
    <t>[OH]C3H8+OH=&gt;ipropyl+H2O--&gt;[ipropyl]ipropyloo+C3H8=&gt;ipropylooh+npropyl--&gt;[npropyl]well_1=&gt;OH+prod_3--&gt;[prod_3]prod_3=&gt;frag_3+OH--&gt;[frag_3]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</si>
  <si>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</t>
  </si>
  <si>
    <t>[OH]C3H8+OH=&gt;npropyl+H2O--&gt;[npropyl]npropyloo+C3H8=&gt;npropylooh+ipropyl--&gt;[ipropyl]ipropyloo+C3H8=&gt;ipropylooh+ipropyl--&gt;[ipropylooh]ipropylooh=&gt;ipropyloxy+OH--&gt;[ipropyloxy]ipropyloxy=&gt;acetone+H--&gt;[acetone]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</si>
  <si>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</si>
  <si>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</si>
  <si>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[OH]C3H8+OH=&gt;ipropyl+H2O--&gt;[ipropyl]ipropyloo+C3H8=&gt;ipropylooh+npropyl--&gt;[ipropylooh]ipropylooh=&gt;ipropyloxy+OH--&gt;[ipropyloxy]ipropyloxy=&gt;CH3+acetaldehyde--&gt;[CH3]CH3+C3H8=&gt;CH4+ipropyl--&gt;[CH4]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</si>
  <si>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+O2=&gt;acetaldehyde+HO2--&gt;[acetaldehyd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</si>
  <si>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</si>
  <si>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</si>
  <si>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</si>
  <si>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HO2=&gt;CH3OOH+O2--&gt;[CH3OOH]</t>
  </si>
  <si>
    <t>[OH]C3H8+OH=&gt;npropyl+H2O--&gt;[npropyl]well_1=&gt;OH+prod_1--&gt;[prod_1]prod_1=&gt;frag_1+OH--&gt;[frag_1]frag_1=&gt;vinoxy+CH2O--&gt;[CH2O]npropyloo+CH2O=&gt;npropylooh+HCO--&gt;[HCO]HCO+O2=&gt;CO+HO2--&gt;[CO]</t>
  </si>
  <si>
    <t>[OH]C3H8+OH=&gt;ipropyl+H2O--&gt;[ipropyl]ipropyloo+C3H8=&gt;ipropylooh+npropyl--&gt;[npropyl]well_1=&gt;HO2+prod_2--&gt;[prod_2]prod_2=&gt;allyloxy+OH--&gt;[allyloxy]allyloxy=&gt;C2H4+HCO--&gt;[HCO]HCO+O2=&gt;CO+HO2--&gt;[CO]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</si>
  <si>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</si>
  <si>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</si>
  <si>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[OH]C3H8+OH=&gt;npropyl+H2O--&gt;[npropyl]npropyloo=&gt;QOOH_2--&gt;[QOOH_2]well_2=&gt;HO2+prod_2--&gt;[prod_2]prod_2=&gt;allyloxy+OH--&gt;[allyloxy]vinoxylmethyl=&gt;acrolein+H--&gt;[acrolein]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</si>
  <si>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</si>
  <si>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npropyl+H2O--&gt;[npropyl]well_1=&gt;HO2+prod_2--&gt;[prod_2]prod_2=&gt;allyloxy+OH--&gt;[allyloxy]allyloxy=&gt;C2H3+CH2O--&gt;[C2H3]C2H3+O2=&gt;HCO+CH2O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</si>
  <si>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[OH]C3H8+OH=&gt;npropyl+H2O--&gt;[npropyl]npropyloo+C3H8=&gt;npropylooh+npropyl--&gt;[npropylooh]npropylooh=&gt;npropyloxy+OH--&gt;[npropyloxy]npropyloxy=&gt;C2H5+CH2O--&gt;[C2H5]C2H5+O2=&gt;CH2CH2OOH--&gt;[CH2CH2OOH]CH2CH2OOH=&gt;oxirane+OH--&gt;[oxirane]</t>
  </si>
  <si>
    <t>[OH]C3H8+OH=&gt;npropyl+H2O--&gt;[npropyl]npropyloo=&gt;QOOH_2--&gt;[QOOH_2]well_2=&gt;well_3--&gt;[well_3]well_3=&gt;well_5--&gt;[well_5]well_5=&gt;OH+prod_3--&gt;[prod_3]prod_3=&gt;frag_3+OH--&gt;[frag_3]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</si>
  <si>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</t>
  </si>
  <si>
    <t>[OH]C3H8+OH=&gt;npropyl+H2O--&gt;[npropyl]O2+QOOH_1=&gt;HO2+prod_2--&gt;[prod_2]prod_2=&gt;allyloxy+OH--&gt;[allyloxy]vinoxylmethyl=&gt;C2H4+HCO--&gt;[C2H4]</t>
  </si>
  <si>
    <t>[OH]C3H8+OH=&gt;ipropyl+H2O--&gt;[ipropyl]ipropyloo+C3H8=&gt;ipropylooh+npropyl--&gt;[ipropylooh]ipropylooh=&gt;ipropyloxy+OH--&gt;[ipropyloxy]ipropyloxy=&gt;CH3+acetaldehyde--&gt;[CH3]CH3OO+C3H8=&gt;CH3OOH+npropyl--&gt;[npropyl]well_1=&gt;HO2+prod_2--&gt;[prod_2]prod_2=&gt;allyloxy+OH--&gt;[allyloxy]allyloxy=&gt;acrolein+H--&gt;[acrolein]</t>
  </si>
  <si>
    <t>[OH]C3H8+OH=&gt;npropyl+H2O--&gt;[npropyl]npropyloo=&gt;QOOH_2--&gt;[QOOH_2]well_2=&gt;HO2+prod_2--&gt;[prod_2]prod_2=&gt;allyloxy+OH--&gt;[allyloxy]allyloxy=&gt;formylethyl--&gt;[formylethyl]formylethyl=&gt;C2H4+HCO--&gt;[C2H4]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</si>
  <si>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</si>
  <si>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acetaldehyde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</si>
  <si>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</si>
  <si>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</si>
  <si>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[OH]C3H8+OH=&gt;ipropyl+H2O--&gt;[ipropyl]ipropyloo+C3H8=&gt;ipropylooh+ipropyl--&gt;[ipropylooh]ipropylooh=&gt;ipropyloxy+OH--&gt;[ipropyloxy]ipropyloxy=&gt;CH3+acetaldehyde--&gt;[CH3]CH3+C3H8=&gt;CH4+npropyl--&gt;[CH4]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</si>
  <si>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ipropyl+CH3OH--&gt;[CH3OH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</si>
  <si>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ipropyl]ipropyloo=&gt;HO2+C3H6--&gt;[C3H6]</t>
  </si>
  <si>
    <t>[OH]C3H8+OH=&gt;npropyl+H2O--&gt;[npropyl]npropyloo+C3H8=&gt;npropylooh+ipropyl--&gt;[npropylooh]npropylooh=&gt;npropyloxy+OH--&gt;[npropyloxy]npropyloxy=&gt;C2H5+CH2O--&gt;[C2H5]C2H5+O2=&gt;acetaldehyde+OH--&gt;[acetaldehyde]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</si>
  <si>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</si>
  <si>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acetaldehyde]</t>
  </si>
  <si>
    <t>[OH]C3H8+OH=&gt;npropyl+H2O--&gt;[npropyl]npropyloo=&gt;QOOH_2--&gt;[QOOH_2]well_2=&gt;HO2+prod_2--&gt;[prod_2]prod_2=&gt;allyloxy+OH--&gt;[allyloxy]allyloxy=&gt;C2H4+HCO--&gt;[C2H4]</t>
  </si>
  <si>
    <t>[OH]C3H8+OH=&gt;ipropyl+H2O--&gt;[ipropyl]ipropyloo+C3H8=&gt;ipropylooh+ipropyl--&gt;[ipropylooh]ipropylooh=&gt;ipropyloxy+OH--&gt;[ipropyloxy]ipropyloxy=&gt;CH3+acetaldehyde--&gt;[CH3]CH3OO+C3H8=&gt;CH3OOH+npropyl--&gt;[npropyl]O2+QOOH_1=&gt;OH+OH+frag_1--&gt;[frag_1]frag_1=&gt;vinoxy+CH2O--&gt;[CH2O]</t>
  </si>
  <si>
    <t>[OH]C3H8+OH=&gt;npropyl+H2O--&gt;[npropyl]well_1=&gt;OH+prod_1--&gt;[prod_1]prod_1=&gt;frag_1+OH--&gt;[frag_1]frag_1=&gt;vinoxy+CH2O--&gt;[CH2O]CH2O+HO2=&gt;HCO+H2O2-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</si>
  <si>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=&gt;C2H4+HO2--&gt;[C2H4]</t>
  </si>
  <si>
    <t>[OH]C3H8+OH=&gt;ipropyl+H2O--&gt;[ipropyl]O2+ipropyl=&gt;QOOH_3--&gt;[QOOH_3]well_3=&gt;OH+prod_4--&gt;[prod_4]prod_4=&gt;frag_4+OH--&gt;[frag_4]frag_4=&gt;acetyl+CH2O--&gt;[CH2O]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</si>
  <si>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</si>
  <si>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[OH]C3H8+OH=&gt;ipropyl+H2O--&gt;[ipropyl]ipropyloo+C3H8=&gt;ipropylooh+npropyl--&gt;[ipropylooh]ipropylooh=&gt;ipropyloxy+OH--&gt;[ipropyloxy]ipropyloxy=&gt;CH3+acetaldehyde--&gt;[CH3]CH3+C3H8=&gt;CH4+ipropyl--&gt;[ipropyl]ipropyloo=&gt;HO2+C3H6--&gt;[C3H6]</t>
  </si>
  <si>
    <t>[OH]C3H8+OH=&gt;ipropyl+H2O--&gt;[ipropyl]ipropyloo+C3H8=&gt;ipropylooh+ipropyl--&gt;[ipropylooh]ipropylooh=&gt;ipropyloxy+OH--&gt;[ipropyloxy]ipropyloxy+O2=&gt;acetone+HO2--&gt;[acetone]</t>
  </si>
  <si>
    <t>[OH]C3H8+OH=&gt;npropyl+H2O--&gt;[npropyl]npropyloo=&gt;QOOH_2--&gt;[QOOH_2]well_2=&gt;well_3--&gt;[well_3]well_3=&gt;well_2--&gt;[well_2]QOOH_2=&gt;OH+propoxide--&gt;[propoxide]</t>
  </si>
  <si>
    <t>[OH]C3H8+OH=&gt;npropyl+H2O--&gt;[npropyl]npropyloo+C3H8=&gt;npropylooh+ipropyl--&gt;[npropylooh]npropylooh=&gt;npropyloxy+OH--&gt;[npropyloxy]npropyloxy=&gt;C2H5+CH2O--&gt;[C2H5]C2H5+O2=&gt;CH2CH2OOH--&gt;[CH2CH2OOH]CH2CH2OOH=&gt;oxirane+OH--&gt;[oxirane]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</si>
  <si>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</si>
  <si>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</si>
  <si>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[OH]C3H8+OH=&gt;npropyl+H2O--&gt;[npropyl]well_1=&gt;OH+prod_1--&gt;[prod_1]prod_1=&gt;frag_1+OH--&gt;[frag_1]frag_1=&gt;vinoxy+CH2O--&gt;[CH2O]ipropyloo+CH2O=&gt;ipropylooh+HCO--&gt;[ipropylooh]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</si>
  <si>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2H5]C2H5+O2=&gt;C2H4+HO2--&gt;[C2H4]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</si>
  <si>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</si>
  <si>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[OH]C3H8+OH=&gt;npropyl+H2O--&gt;[npropyl]well_1=&gt;HO2+prod_2--&gt;[prod_2]prod_2=&gt;allyloxy+OH--&gt;[allyloxy]allyloxy=&gt;C2H3+CH2O--&gt;[C2H3]C2H3+O2=&gt;HO2+C2H2--&gt;[C2H2]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</si>
  <si>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npropyl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</si>
  <si>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[OH]C3H8+OH=&gt;ipropyl+H2O--&gt;[ipropyl]ipropyloo+C3H8=&gt;ipropylooh+ipropyl--&gt;[ipropylooh]ipropylooh=&gt;ipropyloxy+OH--&gt;[ipropyloxy]ipropyloxy=&gt;CH3+acetaldehyde--&gt;[CH3]CH3OO+C3H8=&gt;CH3OOH+ipropyl--&gt;[ipropyl]O2+ipropyl=&gt;OH+propoxide--&gt;[propoxide]</t>
  </si>
  <si>
    <t>[OH]C3H8+OH=&gt;ipropyl+H2O--&gt;[ipropyl]ipropyloo+C3H8=&gt;ipropylooh+ipropyl--&gt;[ipropylooh]ipropylooh=&gt;ipropyloxy+OH--&gt;[ipropyloxy]ipropyloxy=&gt;CH3+acetaldehyde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</si>
  <si>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CH3OOH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</si>
  <si>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</t>
  </si>
  <si>
    <t>[OH]C3H8+OH=&gt;ipropyl+H2O--&gt;[ipropyl]ipropyloo+C3H8=&gt;ipropylooh+npropyl--&gt;[npropyl]well_1=&gt;HO2+prod_2--&gt;[prod_2]prod_2=&gt;allyloxy+OH--&gt;[allyloxy]allyloxy+O2=&gt;acrolein+HO2--&gt;[acrolein]</t>
  </si>
  <si>
    <t>[OH]C3H8+OH=&gt;npropyl+H2O--&gt;[npropyl]O2+QOOH_1=&gt;HO2+prod_2--&gt;[prod_2]prod_2=&gt;allyloxy+OH--&gt;[allyloxy]vinoxylmethyl=&gt;C2H4+HCO--&gt;[HCO]HCO+O2=&gt;CO+HO2--&gt;[CO]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</si>
  <si>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H2O]</t>
  </si>
  <si>
    <t>[OH]C3H8+OH=&gt;npropyl+H2O--&gt;[npropyl]well_1=&gt;OH+prod_1--&gt;[prod_1]prod_1=&gt;frag_1+OH--&gt;[frag_1]frag_1=&gt;vinoxy+CH2O--&gt;[vinoxy]vinoxy+O2=&gt;CH2O+CO+OH--&gt;[CH2O]ipropyloo+CH2O=&gt;ipropylooh+HCO--&gt;[HCO]HCO+O2=&gt;CO+HO2--&gt;[CO]</t>
  </si>
  <si>
    <t>[OH]C3H8+OH=&gt;ipropyl+H2O--&gt;[ipropyl]O2+ipropyl=&gt;HO2+C3H6--&gt;[C3H6]C3H6+HO2=&gt;propen1ol+OH--&gt;[propen1ol]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</si>
  <si>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ipropyl+CH3OH--&gt;[ipropyl]ipropyloo=&gt;HO2+C3H6--&gt;[C3H6]</t>
  </si>
  <si>
    <t>[OH]C3H8+OH=&gt;npropyl+H2O--&gt;[npropyl]npropyloo+C3H8=&gt;npropylooh+npropyl--&gt;[npropylooh]npropylooh=&gt;npropyloxy+OH--&gt;[npropyloxy]npropyloxy=&gt;C2H5+CH2O--&gt;[C2H5]CH3CH2OO+C3H8=&gt;CH3CH2OOH+npropyl--&gt;[npropyl]well_1=&gt;HO2+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</si>
  <si>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[OH]C3H8+OH=&gt;ipropyl+H2O--&gt;[ipropyl]ipropyloo+C3H8=&gt;ipropylooh+ipropyl--&gt;[ipropylooh]ipropylooh=&gt;ipropyloxy+OH--&gt;[ipropyloxy]ipropyloxy=&gt;CH3+acetaldehyde--&gt;[acetaldehyde]acetaldehyde+HO2=&gt;acetyl+H2O2--&gt;[acetyl]acetyl(+M)=&gt;CH3+CO(+M)--&gt;[CO]</t>
  </si>
  <si>
    <t>[OH]C3H8+OH=&gt;npropyl+H2O--&gt;[npropyl]well_1=&gt;OH+prod_1--&gt;[prod_1]prod_1=&gt;frag_1+OH--&gt;[frag_1]frag_1=&gt;vinoxy+CH2O--&gt;[vinoxy]vinoxy+O2=&gt;CH2O+CO+OH--&gt;[CH2O]CH2O+HO2=&gt;OCH2OOH--&gt;[OCH2OOH]OCH2OOH=&gt;CH2O+HO2--&gt;[CH2O]</t>
  </si>
  <si>
    <t>[OH]C3H8+OH=&gt;ipropyl+H2O--&gt;[ipropyl]ipropyloo+C3H8=&gt;ipropylooh+ipropyl--&gt;[ipropylooh]ipropylooh=&gt;ipropyloxy+OH--&gt;[ipropyloxy]ipropyloxy=&gt;CH3+acetaldehyde--&gt;[CH3]CH3OO+HO2=&gt;CH3OOH+O2-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</si>
  <si>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</si>
  <si>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</si>
  <si>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acetaldehyde+H--&gt;[acetaldehyde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</si>
  <si>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</si>
  <si>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</si>
  <si>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acetaldehyde+H--&gt;[acetaldehy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</si>
  <si>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</si>
  <si>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2H5+O2=&gt;C2H4+HO2--&gt;[C2H4]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</si>
  <si>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</si>
  <si>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CH3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</si>
  <si>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CH2O]</t>
  </si>
  <si>
    <t>[OH]C3H8+OH=&gt;npropyl+H2O--&gt;[npropyl]O2+QOOH_1=&gt;HO2+prod_2--&gt;[prod_2]prod_2=&gt;allyloxy+OH--&gt;[allyloxy]vinoxylmethyl=&gt;C2H3+CH2O--&gt;[C2H3]C2H3+O2=&gt;HCO+CH2O--&gt;[CH2O]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</si>
  <si>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O2=&gt;CH2O+HO2-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</si>
  <si>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</si>
  <si>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[OH]C3H8+OH=&gt;npropyl+H2O--&gt;[npropyl]well_1=&gt;OH+prod_1--&gt;[prod_1]prod_1=&gt;frag_1+OH--&gt;[frag_1]frag_1=&gt;vinoxy+CH2O--&gt;[CH2O]npropyloo+CH2O=&gt;npropylooh+HCO--&gt;[npropylooh]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</si>
  <si>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npropyl+CH3OH--&gt;[CH3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</si>
  <si>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ipropyl+CH3OH--&gt;[CH3OH]</t>
  </si>
  <si>
    <t>[OH]C3H8+OH=&gt;ipropyl+H2O--&gt;[ipropyl]ipropyloo+C3H8=&gt;ipropylooh+npropyl--&gt;[ipropylooh]ipropylooh=&gt;ipropyloxy+OH--&gt;[ipropyloxy]ipropyloxy=&gt;CH3+acetaldehyde--&gt;[CH3]CH3OO+C3H8=&gt;CH3OOH+ipropyl--&gt;[ipropyl]ipropyloo=&gt;OH+propoxide--&gt;[propoxide]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</si>
  <si>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ipropyl]i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</si>
  <si>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M=&gt;CH2O+H+M--&gt;[CH2O]</t>
  </si>
  <si>
    <t>[OH]C3H8+OH=&gt;npropyl+H2O--&gt;[npropyl]well_1=&gt;OH+prod_1--&gt;[prod_1]prod_1=&gt;frag_1+OH--&gt;[frag_1]frag_1=&gt;vinoxy+CH2O--&gt;[CH2O]CH3OO+CH2O=&gt;CH3OOH+HCO--&gt;[HCO]HCO+O2=&gt;CO+HO2--&gt;[CO]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</si>
  <si>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</si>
  <si>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</si>
  <si>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ipropyl--&gt;[ipropyl]O2+ipropyl=&gt;HO2+C3H6--&gt;[C3H6]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</si>
  <si>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npropyl]npropyloo=&gt;HO2+C3H6--&gt;[C3H6]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</si>
  <si>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well_1=&gt;OH+prod_1--&gt;[prod_1]prod_1=&gt;frag_1+OH--&gt;[frag_1]frag_1=&gt;vinoxy+CH2O--&gt;[vinoxy]vinoxy+O2=&gt;CH2O+CO+OH--&gt;[CH2O]</t>
  </si>
  <si>
    <t>[OH]C3H8+OH=&gt;npropyl+H2O--&gt;[npropyl]well_1=&gt;HO2+prod_2--&gt;[prod_2]prod_2=&gt;allyloxy+OH--&gt;[allyloxy]vinoxylmethyl=&gt;C2H4+HCO--&gt;[HCO]HCO+O2=&gt;formylperoxy--&gt;[formylperoxy]formylperoxy=&gt;HCO+O2--&gt;[HCO]HCO+O2=&gt;CO+HO2--&gt;[CO]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</si>
  <si>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</si>
  <si>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[OH]C3H8+OH=&gt;ipropyl+H2O--&gt;[ipropyl]ipropyloo+C3H8=&gt;ipropylooh+npropyl--&gt;[npropyl]well_1=&gt;HO2+prod_2--&gt;[prod_2]prod_2=&gt;allyloxy+OH--&gt;[allyloxy]allyloxy=&gt;C2H3+CH2O--&gt;[CH2O]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</si>
  <si>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</t>
  </si>
  <si>
    <t>[OH]C3H8+OH=&gt;npropyl+H2O--&gt;[npropyl]npropyloo=&gt;HO2+C3H6--&gt;[C3H6]C3H6+HO2=&gt;propen1ol+OH--&gt;[propen1ol]</t>
  </si>
  <si>
    <t>[OH]C3H8+OH=&gt;npropyl+H2O--&gt;[npropyl]npropyloo+C3H8=&gt;npropylooh+npropyl--&gt;[npropylooh]npropylooh=&gt;npropyloxy+OH--&gt;[npropyloxy]npropyloxy=&gt;C2H5+CH2O--&gt;[C2H5]CH3CH2OO=&gt;CH2CH2OOH--&gt;[CH2CH2OOH]CH2CH2OOH=&gt;C2H4+HO2--&gt;[C2H4]</t>
  </si>
  <si>
    <t>[OH]C3H8+OH=&gt;npropyl+H2O--&gt;[npropyl]well_1=&gt;OH+prod_1--&gt;[prod_1]prod_1=&gt;frag_1+OH--&gt;[frag_1]frag_1=&gt;vinoxy+CH2O--&gt;[vinoxy]vinoxy+O2=&gt;CH2O+CO+OH--&gt;[CH2O]ipropyloo+CH2O=&gt;ipropylooh+HCO--&gt;[ipropylooh]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</si>
  <si>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</si>
  <si>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</si>
  <si>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[OH]C3H8+OH=&gt;npropyl+H2O--&gt;[npropyl]well_1=&gt;OH+prod_1--&gt;[prod_1]prod_1=&gt;frag_1+OH--&gt;[frag_1]frag_1=&gt;vinoxy+CH2O--&gt;[vinoxy]vinoxy+O2=&gt;CH2O+CO+OH--&gt;[CH2O]npropyloo+CH2O=&gt;npropylooh+HCO--&gt;[HCO]HCO+O2=&gt;CO+HO2--&gt;[CO]</t>
  </si>
  <si>
    <t>[OH]C3H8+OH=&gt;npropyl+H2O--&gt;[npropyl]O2+QOOH_1=&gt;HO2+prod_2--&gt;[prod_2]prod_2=&gt;allyloxy+OH--&gt;[allyloxy]vinoxylmethyl=&gt;formylethyl--&gt;[formylethyl]formylethyl=&gt;C2H4+HCO--&gt;[C2H4]</t>
  </si>
  <si>
    <t>[OH]C3H8+OH=&gt;ipropyl+H2O--&gt;[ipropyl]ipropyloo+C3H8=&gt;ipropylooh+n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H2O]</t>
  </si>
  <si>
    <t>[OH]C3H8+OH=&gt;npropyl+H2O--&gt;[npropyl]npropyl=&gt;CH3+C2H4--&gt;[CH3]CH3OO+C3H8=&gt;CH3OOH+ipropyl--&gt;[CH3OOH]CH3OOH=&gt;CH3O+OH--&gt;[CH3O]CH3O+M=&gt;CH2O+H+M--&gt;[CH2O]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</si>
  <si>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ipropyl]O2+ipropyl=&gt;HO2+C3H6--&gt;[C3H6]</t>
  </si>
  <si>
    <t>[OH]C3H8+OH=&gt;ipropyl+H2O--&gt;[ipropyl]ipropyloo+C3H8=&gt;ipropylooh+npropyl--&gt;[ipropylooh]ipropylooh=&gt;ipropyloxy+OH--&gt;[ipropyloxy]ipropyloxy=&gt;CH3+acetaldehyde--&gt;[CH3]CH3OO+C3H8=&gt;CH3OOH+ipropyl--&gt;[ipropyl]ipropyloo=&gt;QOOH_3--&gt;[QOOH_3]QOOH_3=&gt;OH+propoxide--&gt;[propoxid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</si>
  <si>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ipropyl]ipropyloo=&gt;HO2+C3H6--&gt;[C3H6]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</si>
  <si>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ipropyl--&gt;[ipropyl]O2+ipropyl=&gt;HO2+C3H6--&gt;[C3H6]</t>
  </si>
  <si>
    <t>[OH]C3H8+OH=&gt;npropyl+H2O--&gt;[npropyl]npropyloo=&gt;QOOH_2--&gt;[QOOH_2]well_2=&gt;HO2+prod_2--&gt;[prod_2]prod_2=&gt;allyloxy+OH--&gt;[allyloxy]allyloxy=&gt;C2H4+HCO--&gt;[HCO]HCO+O2=&gt;CO+HO2--&gt;[CO]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</si>
  <si>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[OH]C3H8+OH=&gt;npropyl+H2O--&gt;[npropyl]npropyloo+C3H8=&gt;npropylooh+npropyl--&gt;[npropylooh]npropylooh=&gt;npropyloxy+OH--&gt;[npropyloxy]npropyloxy=&gt;C2H5+CH2O--&gt;[C2H5]CH3CH2OO=&gt;oxirane+OH--&gt;[oxirane]</t>
  </si>
  <si>
    <t>[OH]C3H8+OH=&gt;npropyl+H2O--&gt;[npropyl]npropyloo+C3H8=&gt;npropylooh+ipropyl--&gt;[npropylooh]npropylooh=&gt;npropyloxy+OH--&gt;[npropyloxy]npropyloxy=&gt;C2H5+CH2O--&gt;[C2H5]CH3CH2OO+C3H8=&gt;CH3CH2OOH+npropyl--&gt;[npropyl]well_1=&gt;HO2+prod_2--&gt;[prod_2]prod_2=&gt;allyloxy+OH--&gt;[allyloxy]allyloxy=&gt;acrolein+H--&gt;[acrolein]</t>
  </si>
  <si>
    <t>[OH]C3H8+OH=&gt;npropyl+H2O--&gt;[npropyl]O2+QOOH_1=&gt;HO2+prod_2--&gt;[prod_2]prod_2=&gt;allyloxy+OH--&gt;[allyloxy]allyloxy=&gt;C2H3+CH2O--&gt;[C2H3]C2H3+O2=&gt;O+vinoxy--&gt;[vinoxy]vinoxy+O2=&gt;CH2O+CO+OH--&gt;[CO]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</si>
  <si>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npropyl]npropyloo=&gt;QOOH_2--&gt;[QOOH_2]QOOH_2=&gt;OH+propoxide--&gt;[propoxide]</t>
  </si>
  <si>
    <t>[OH]C3H8+OH=&gt;npropyl+H2O--&gt;[npropyl]npropyl=&gt;CH3+C2H4--&gt;[CH3]CH3OO+C3H8=&gt;CH3OOH+ipropyl--&gt;[CH3OOH]CH3OOH=&gt;CH3O+OH--&gt;[CH3O]CH3O+O2=&gt;CH2O+HO2--&gt;[CH2O]</t>
  </si>
  <si>
    <t>[OH]C3H8+OH=&gt;ipropyl+H2O--&gt;[ipropyl]O2+ipropyl=&gt;QOOH_3--&gt;[QOOH_3]well_3=&gt;HO2+prod_7--&gt;[prod_7]prod_7=&gt;propen2oxy+OH--&gt;[propen2oxy]propen2oxy=&gt;ketene+CH3--&gt;[ketene]</t>
  </si>
  <si>
    <t>[OH]C3H8+OH=&gt;npropyl+H2O--&gt;[npropyl]npropyloo+C3H8=&gt;npropylooh+ipropyl--&gt;[ipropyl]ipropyloo+C3H8=&gt;ipropylooh+ipropyl--&gt;[ipropylooh]ipropylooh=&gt;ipropyloxy+OH--&gt;[ipropyloxy]ipropyloxy=&gt;CH3+acetaldehyde--&gt;[CH3]CH3OO+C3H8=&gt;CH3OOH+npropyl--&gt;[npropyl]npropyloo=&gt;HO2+C3H6--&gt;[C3H6]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</si>
  <si>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</si>
  <si>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npropyl--&gt;[npropyl]O2+QOOH_1=&gt;OH+OH+frag_1-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</si>
  <si>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[OH]C3H8+OH=&gt;npropyl+H2O--&gt;[npropyl]npropyloo+C3H8=&gt;npropylooh+ipropyl--&gt;[npropylooh]npropylooh=&gt;npropyloxy+OH--&gt;[npropyloxy]npropyloxy=&gt;C2H5+CH2O--&gt;[CH2O]CH2O+HO2=&gt;HCO+H2O2--&gt;[HCO]HCO+O2=&gt;CO+HO2--&gt;[CO]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</si>
  <si>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npropyl]npropyloo=&gt;HO2+C3H6--&gt;[C3H6]</t>
  </si>
  <si>
    <t>[OH]C3H8+OH=&gt;npropyl+H2O--&gt;[npropyl]npropyloo+C3H8=&gt;npropylooh+ipropyl--&gt;[ipropyl]O2+ipropyl=&gt;QOOH_3--&gt;[QOOH_3]QOOH_3=&gt;OH+propoxide--&gt;[propoxide]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</si>
  <si>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vinoxylmethyl=&gt;acrolein+H--&gt;[acrolein]</t>
  </si>
  <si>
    <t>[OH]C3H8+OH=&gt;npropyl+H2O--&gt;[npropyl]npropyloo+C3H8=&gt;npropylooh+npropyl--&gt;[npropylooh]npropylooh=&gt;npropyloxy+OH--&gt;[npropyloxy]npropyloxy=&gt;C2H5+CH2O--&gt;[CH2O]CH2O+HO2=&gt;HCO+H2O2--&gt;[HCO]HCO+O2=&gt;CO+HO2--&gt;[CO]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</si>
  <si>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M=&gt;CH2O+H+M--&gt;[CH2O]</t>
  </si>
  <si>
    <t>[OH]C3H8+OH=&gt;npropyl+H2O--&gt;[npropyl]well_1=&gt;HO2+prod_2--&gt;[prod_2]prod_2=&gt;allyloxy+OH--&gt;[allyloxy]allyloxy=&gt;acrolein+H--&gt;[acrolein]acrolein+HO2=&gt;CH2CHCO+H2O2--&gt;[CH2CHCO]CH2CHCO+O2=&gt;vinoxy+CO2--&gt;[CO2]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</si>
  <si>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CH2O]</t>
  </si>
  <si>
    <t>[OH]C3H8+OH=&gt;npropyl+H2O--&gt;[npropyl]O2+QOOH_1=&gt;HO2+prod_2--&gt;[prod_2]prod_2=&gt;allyloxy+OH--&gt;[allyloxy]vinoxylmethyl=&gt;C2H3+CH2O--&gt;[C2H3]C2H3+O2=&gt;HCO+CH2O--&gt;[HCO]HCO+O2=&gt;CO+HO2--&gt;[CO]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</si>
  <si>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[OH]C3H8+OH=&gt;ipropyl+H2O--&gt;[ipropyl]ipropyloo+C3H8=&gt;ipropylooh+npropyl--&gt;[ipropylooh]ipropylooh=&gt;ipropyloxy+OH--&gt;[ipropyloxy]ipropyloxy=&gt;CH3+acetaldehyde--&gt;[CH3]CH3OO+C3H8=&gt;CH3OOH+npropyl--&gt;[npropyl]npropyloo=&gt;OH+propoxide--&gt;[propoxide]</t>
  </si>
  <si>
    <t>[OH]C3H8+OH=&gt;npropyl+H2O--&gt;[npropyl]npropyloo=&gt;QOOH_2--&gt;[QOOH_2]well_2=&gt;HO2+prod_2--&gt;[prod_2]prod_2=&gt;allyloxy+OH--&gt;[allyloxy]allyloxy+O2=&gt;acrolein+HO2--&gt;[acrolein]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</si>
  <si>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3H8+CH3O=&gt;ipropyl+CH3OH--&gt;[ipropyl]ipropyloo=&gt;HO2+C3H6--&gt;[C3H6]</t>
  </si>
  <si>
    <t>[OH]C3H8+OH=&gt;npropyl+H2O--&gt;[npropyl]npropyloo=&gt;QOOH_2--&gt;[QOOH_2]well_2=&gt;well_3--&gt;[well_3]well_3=&gt;OH+prod_4--&gt;[prod_4]prod_4=&gt;frag_4+OH--&gt;[frag_4]frag_4=&gt;acetyl+CH2O--&gt;[CH2O]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</si>
  <si>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</si>
  <si>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[OH]C3H8+OH=&gt;npropyl+H2O--&gt;[npropyl]O2+npropyl=&gt;QOOH_2--&gt;[QOOH_2]well_2=&gt;well_3--&gt;[well_3]QOOH_3=&gt;OH+propoxide--&gt;[propoxide]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</si>
  <si>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</si>
  <si>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[OH]C3H8+OH=&gt;ipropyl+H2O--&gt;[ipropyl]ipropyloo+C3H8=&gt;ipropylooh+npropyl--&gt;[ipropylooh]ipropylooh=&gt;ipropyloxy+OH--&gt;[ipropyloxy]ipropyloxy=&gt;CH3+acetaldehyde--&gt;[CH3]CH3OO+C3H8=&gt;CH3OOH+npropyl--&gt;[npropyl]O2+npropyl=&gt;HO2+C3H6--&gt;[C3H6]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</si>
  <si>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ipropyl+CH3OH--&gt;[ipropyl]O2+ipropyl=&gt;HO2+C3H6--&gt;[C3H6]</t>
  </si>
  <si>
    <t>[OH]C3H8+OH=&gt;npropyl+H2O--&gt;[npropyl]O2+QOOH_1=&gt;HO2+prod_2--&gt;[prod_2]prod_2=&gt;allyloxy+OH--&gt;[allyloxy]allyloxy=&gt;formylethyl--&gt;[formylethyl]formylethyl=&gt;C2H4+HCO--&gt;[HCO]HCO+O2=&gt;formylperoxy--&gt;[formylperoxy]formylperoxy=&gt;HCO+O2--&gt;[HCO]HCO+O2=&gt;CO+HO2--&gt;[CO]</t>
  </si>
  <si>
    <t>[OH]C3H8+OH=&gt;ipropyl+H2O--&gt;[ipropyl]ipropyloo+C3H8=&gt;ipropylooh+npropyl--&gt;[npropyl]npropyloo+C3H8=&gt;npropylooh+ipropyl--&gt;[ipropyl]ipropyloo+C3H8=&gt;ipropylooh+iprop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</si>
  <si>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ipropyl--&gt;[npropylooh]npropylooh=&gt;npropyloxy+OH--&gt;[npropyloxy]npropyloxy=&gt;C2H5+CH2O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</si>
  <si>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</si>
  <si>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[OH]C3H8+OH=&gt;npropyl+H2O--&gt;[npropyl]npropyloo+C3H8=&gt;npropylooh+npropyl--&gt;[npropylooh]npropylooh=&gt;npropyloxy+OH--&gt;[npropyloxy]npropyloxy=&gt;C2H5+CH2O--&gt;[C2H5]CH3CH2OO+C3H8=&gt;CH3CH2OOH+npropyl--&gt;[npropyl]npropyloo=&gt;OH+propoxide--&gt;[propoxide]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</si>
  <si>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</si>
  <si>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</si>
  <si>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[OH]C3H8+OH=&gt;npropyl+H2O--&gt;[npropyl]npropyloo+C3H8=&gt;npropylooh+ipropyl--&gt;[npropylooh]npropylooh=&gt;npropyloxy+OH--&gt;[npropyloxy]npropyloxy=&gt;C2H5+CH2O--&gt;[C2H5]CH3CH2OO=&gt;CH2CH2OOH--&gt;[CH2CH2OOH]CH2CH2OOH=&gt;C2H4+HO2--&gt;[C2H4]</t>
  </si>
  <si>
    <t>[OH]C3H8+OH=&gt;npropyl+H2O--&gt;[npropyl]npropyloo+C3H8=&gt;npropylooh+npropyl--&gt;[npropylooh]npropylooh=&gt;npropyloxy+OH--&gt;[npropyloxy]npropyloxy=&gt;C2H5+CH2O--&gt;[C2H5]CH3CH2OO+C3H8=&gt;CH3CH2OOH+npropyl--&gt;[npropyl]npropyloo=&gt;QOOH_2--&gt;[QOOH_2]QOOH_2=&gt;OH+propoxide--&gt;[propoxide]</t>
  </si>
  <si>
    <t>[OH]C3H8+OH=&gt;npropyl+H2O--&gt;[npropyl]npropyloo=&gt;QOOH_2--&gt;[QOOH_2]well_2=&gt;HO2+prod_2--&gt;[prod_2]prod_2=&gt;allyloxy+OH--&gt;[allyloxy]allyloxy=&gt;C2H3+CH2O--&gt;[CH2O]</t>
  </si>
  <si>
    <t>[OH]C3H8+OH=&gt;npropyl+H2O--&gt;[npropyl]O2+QOOH_1=&gt;HO2+prod_2--&gt;[prod_2]prod_2=&gt;allyloxy+OH--&gt;[allyloxy]allyloxy=&gt;C2H3+CH2O--&gt;[C2H3]C2H3+O2=&gt;O+vinoxy--&gt;[vinoxy]vinoxy+O2=&gt;CH2O+CO+OH--&gt;[CH2O]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</si>
  <si>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</si>
  <si>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[OH]C3H8+OH=&gt;ipropyl+H2O--&gt;[ipropyl]ipropyloo=&gt;HO2+C3H6--&gt;[C3H6]C3H6+HO2=&gt;allyl+H2O2--&gt;[allyl]allyl+HO2=&gt;prod_2--&gt;[prod_2]prod_2=&gt;allyloxy+OH--&gt;[allyloxy]allyloxy=&gt;acrolein+H--&gt;[acrolein]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</si>
  <si>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[OH]C3H8+OH=&gt;npropyl+H2O--&gt;[npropyl]well_1=&gt;OH+prod_1--&gt;[prod_1]prod_1=&gt;frag_1+OH--&gt;[frag_1]frag_1=&gt;vinoxy+CH2O--&gt;[CH2O]CH3OO+CH2O=&gt;CH3OOH+HCO--&gt;[CH3OOH]</t>
  </si>
  <si>
    <t>[OH]C3H8+OH=&gt;npropyl+H2O--&gt;[npropyl]O2+QOOH_1=&gt;HO2+prod_2--&gt;[prod_2]prod_2=&gt;allyloxy+OH--&gt;[allyloxy]vinoxylmethyl=&gt;formylethyl--&gt;[formylethyl]formylethyl=&gt;C2H4+HCO--&gt;[HCO]HCO+O2=&gt;CO+HO2--&gt;[CO]</t>
  </si>
  <si>
    <t>[OH]C3H8+OH=&gt;ipropyl+H2O--&gt;[ipropyl]ipropyloo=&gt;QOOH_3--&gt;[QOOH_3]well_3=&gt;OH+prod_3--&gt;[prod_3]prod_3=&gt;frag_3+OH--&gt;[frag_3]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</si>
  <si>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+O2=&gt;acetaldehyde+HO2--&gt;[acetaldehyde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</si>
  <si>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</si>
  <si>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</si>
  <si>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[OH]C3H8+OH=&gt;ipropyl+H2O--&gt;[ipropyl]ipropyloo+C3H8=&gt;ipropylooh+ipropyl--&gt;[ipropylooh]ipropylooh=&gt;ipropyloxy+OH--&gt;[ipropyloxy]ipropyloxy=&gt;CH3+acetaldehyde--&gt;[CH3]CH3+C3H8=&gt;CH4+ipropyl--&gt;[ipropyl]O2+ipropyl=&gt;HO2+C3H6--&gt;[C3H6]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</si>
  <si>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+O2=&gt;acetaldehyde+HO2--&gt;[acetaldehyde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</si>
  <si>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</t>
  </si>
  <si>
    <t>[OH]C3H8+OH=&gt;npropyl+H2O--&gt;[npropyl]npropyloo+C3H8=&gt;npropylooh+npropyl--&gt;[npropylooh]npropylooh=&gt;npropyloxy+OH--&gt;[npropyloxy]npropyloxy=&gt;C2H5+CH2O--&gt;[C2H5]CH3CH2OO+C3H8=&gt;CH3CH2OOH+ipropyl--&gt;[ipropyl]ipropyloo=&gt;OH+propoxide--&gt;[propoxide]</t>
  </si>
  <si>
    <t>[OH]C3H8+OH=&gt;npropyl+H2O--&gt;[npropyl]well_1=&gt;OH+prod_1--&gt;[prod_1]prod_1=&gt;frag_1+OH--&gt;[frag_1]frag_1=&gt;vinoxy+CH2O--&gt;[vinoxy]vinoxy+O2=&gt;CH2O+CO+OH--&gt;[CH2O]CH3OO+CH2O=&gt;CH3OOH+HCO--&gt;[CH3OOH]</t>
  </si>
  <si>
    <t>[OH]C3H8+OH=&gt;npropyl+H2O--&gt;[npropyl]npropyloo+C3H8=&gt;npropylooh+npropyl--&gt;[npropylooh]npropylooh=&gt;npropyloxy+OH--&gt;[npropyloxy]npropyloxy=&gt;C2H5+CH2O--&gt;[C2H5]CH3CH2OO+C3H8=&gt;CH3CH2OOH+npropyl--&gt;[npropyl]O2+npropyl=&gt;HO2+C3H6--&gt;[C3H6]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</si>
  <si>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</si>
  <si>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CH3OOH=&gt;CH3O+OH--&gt;[CH3O]CH3O+O2=&gt;CH2O+HO2--&gt;[CH2O]</t>
  </si>
  <si>
    <t>[OH]C3H8+OH=&gt;npropyl+H2O--&gt;[npropyl]npropyloo=&gt;HO2+C3H6--&gt;[C3H6]HO2+C3H6=&gt;OH+propoxide--&gt;[propoxide]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</si>
  <si>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ipropyl]O2+i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</si>
  <si>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n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</si>
  <si>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</si>
  <si>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</si>
  <si>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npropyl--&gt;[npropyl]n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</si>
  <si>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</si>
  <si>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</si>
  <si>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CH3OOH]CH3OOH=&gt;CH3O+OH--&gt;[CH3O]CH3O+O2=&gt;CH2O+HO2--&gt;[CH2O]</t>
  </si>
  <si>
    <t>[OH]C3H8+OH=&gt;ipropyl+H2O--&gt;[ipropyl]ipropyloo=&gt;QOOH_3--&gt;[QOOH_3]well_3=&gt;well_2--&gt;[well_2]well_2=&gt;well_3--&gt;[well_3]QOOH_3=&gt;OH+propoxide--&gt;[propoxide]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</si>
  <si>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</si>
  <si>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[OH]C3H8+OH=&gt;ipropyl+H2O--&gt;[ipropyl]ipropyloo=&gt;HO2+C3H6--&gt;[C3H6]HO2+C3H6=&gt;QOOH_2--&gt;[QOOH_2]QOOH_2=&gt;OH+propoxide--&gt;[propoxide]</t>
  </si>
  <si>
    <t>[OH]C3H8+OH=&gt;ipropyl+H2O--&gt;[ipropyl]ipropyloo=&gt;QOOH_3--&gt;[QOOH_3]well_3=&gt;HO2+prod_7--&gt;[prod_7]prod_7=&gt;propen2oxy+OH--&gt;[propen2oxy]propen2oxy=&gt;ketene+CH3--&gt;[CH3]CH3OO+C3H8=&gt;CH3OOH+ipropyl--&gt;[CH3OOH]CH3OOH=&gt;CH3O+OH--&gt;[CH3O]CH3O+O2=&gt;CH2O+HO2--&gt;[CH2O]</t>
  </si>
  <si>
    <t>[OH]C3H8+OH=&gt;npropyl+H2O--&gt;[npropyl]well_1=&gt;HO2+prod_2--&gt;[prod_2]prod_2=&gt;allyloxy+OH--&gt;[allyloxy]allyloxy=&gt;formylethyl--&gt;[formylethyl]formylethyl=&gt;C2H4+HCO--&gt;[HCO]HCO+O2=&gt;formylperoxy--&gt;[formylperoxy]formylperoxy=&gt;HCO+O2-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</si>
  <si>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</si>
  <si>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ipropyl--&gt;[CH3OOH]CH3OOH=&gt;CH3O+OH--&gt;[CH3O]CH3O+M=&gt;CH2O+H+M--&gt;[CH2O]</t>
  </si>
  <si>
    <t>[OH]C3H8+OH=&gt;ipropyl+H2O--&gt;[ipropyl]ipropyloo=&gt;HO2+C3H6--&gt;[C3H6]C3H6+OH=&gt;allyl+H2O--&gt;[allyl]allyl+HO2=&gt;prod_2--&gt;[prod_2]prod_2=&gt;allyloxy+OH--&gt;[allyloxy]allyloxy=&gt;acrolein+H--&gt;[acrolein]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</si>
  <si>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[OH]C3H8+OH=&gt;npropyl+H2O--&gt;[npropyl]well_1=&gt;OH+prod_1--&gt;[prod_1]prod_1=&gt;frag_1+OH--&gt;[frag_1]frag_1=&gt;vinoxy+CH2O--&gt;[vinoxy]vinoxy+O2=&gt;CH2O+CO+OH--&gt;[CH2O]CH3OO+CH2O=&gt;CH3OOH+HCO--&gt;[HCO]HCO+O2=&gt;CO+HO2--&gt;[CO]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</si>
  <si>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npropyl]npropyloo+C3H8=&gt;npropylooh+npropyl--&gt;[npropylooh]npropylooh=&gt;npropyloxy+OH--&gt;[npropyloxy]npropyloxy=&gt;C2H5+CH2O--&gt;[CH2O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</si>
  <si>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npropyl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</si>
  <si>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</si>
  <si>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[OH]C3H8+OH=&gt;npropyl+H2O--&gt;[npropyl]well_1=&gt;OH+prod_1--&gt;[prod_1]prod_1=&gt;frag_1+OH--&gt;[frag_1]frag_1=&gt;vinoxy+CH2O--&gt;[CH2O]CH3CH2OO+CH2O=&gt;CH3CH2OOH+HCO--&gt;[CH3CH2OOH]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</si>
  <si>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3H8+CH3O=&gt;npropyl+CH3OH--&gt;[npropyl]well_1=&gt;OH+prod_1--&gt;[prod_1]prod_1=&gt;frag_1+OH--&gt;[frag_1]frag_1=&gt;vinoxy+CH2O--&gt;[CH2O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</si>
  <si>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npropyl--&gt;[ipropylooh]ipropylooh=&gt;ipropyloxy+OH--&gt;[ipropyloxy]ipropyloxy=&gt;CH3+acetaldehyde--&gt;[CH3]CH3OO+C3H8=&gt;CH3OOH+ipropyl--&gt;[ipropyl]ipropyloo=&gt;HO2+C3H6--&gt;[C3H6]</t>
  </si>
  <si>
    <t>[OH]C3H8+OH=&gt;npropyl+H2O--&gt;[npropyl]QOOH_1=&gt;OH+propoxide--&gt;[propoxide]</t>
  </si>
  <si>
    <t>[OH]C3H8+OH=&gt;npropyl+H2O--&gt;[npropyl]well_1=&gt;OH+prod_1--&gt;[prod_1]prod_1=&gt;frag_1+OH--&gt;[frag_1]frag_1=&gt;vinoxy+CH2O--&gt;[vinoxy]vinoxy+O2=&gt;CH2O+CO+OH--&gt;[CH2O]CH2O+HO2=&gt;HCO+H2O2-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</si>
  <si>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+C3H8=&gt;CH4+npropyl--&gt;[npropyl]well_1=&gt;OH+prod_1--&gt;[prod_1]prod_1=&gt;frag_1+OH--&gt;[frag_1]frag_1=&gt;vinoxy+CH2O--&gt;[CH2O]</t>
  </si>
  <si>
    <t>[OH]C3H8+OH=&gt;npropyl+H2O--&gt;[npropyl]npropyloo+C3H8=&gt;npropylooh+ipropyl--&gt;[npropylooh]npropylooh=&gt;npropyloxy+OH--&gt;[npropyloxy]npropyloxy=&gt;C2H5+CH2O--&gt;[C2H5]CH3CH2OO+C3H8=&gt;CH3CH2OOH+npropyl--&gt;[npropyl]O2+npropyl=&gt;HO2+C3H6--&gt;[C3H6]</t>
  </si>
  <si>
    <t>[OH]C3H8+OH=&gt;ipropyl+H2O--&gt;[ipropyl]ipropyloo+C3H8=&gt;ipropylooh+ipropyl--&gt;[ipropylooh]ipropylooh=&gt;ipropyloxy+OH--&gt;[ipropyloxy]ipropyloxy=&gt;CH3+acetaldehyde--&gt;[CH3]CH3OO+C3H8=&gt;CH3OOH+ipropyl--&gt;[ipropyl]ipropyloo+C3H8=&gt;ipropylooh+ipropyl--&gt;[ipropylooh]ipropylooh=&gt;ipropyloxy+OH--&gt;[ipropyloxy]ipropyloxy=&gt;acetone+H--&gt;[aceton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</si>
  <si>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npropyloo=&gt;HO2+C3H6--&gt;[C3H6]</t>
  </si>
  <si>
    <t>[OH]C3H8+OH=&gt;ipropyl+H2O--&gt;[ipropyl]ipropyloo+C3H8=&gt;ipropylooh+npropyl--&gt;[ipropylooh]ipropylooh=&gt;ipropyloxy+OH--&gt;[ipropyloxy]ipropyloxy=&gt;CH3+acetaldehyde--&gt;[CH3]CH3OO+HO2=&gt;CH3OOH+O2--&gt;[CH3OOH]CH3OOH=&gt;CH3O+OH--&gt;[CH3O]CH3O+M=&gt;CH2O+H+M--&gt;[CH2O]</t>
  </si>
  <si>
    <t>[OH]C3H8+OH=&gt;ipropyl+H2O--&gt;[ipropyl]O2+ipropyl=&gt;QOOH_3--&gt;[QOOH_3]well_3=&gt;OH+prod_4--&gt;[prod_4]prod_4=&gt;frag_4+OH--&gt;[frag_4]frag_4=&gt;acetyl+CH2O--&gt;[acetyl]acetyl(+M)=&gt;CH3+CO(+M)--&gt;[CO]</t>
  </si>
  <si>
    <t>[OH]C3H8+OH=&gt;npropyl+H2O--&gt;[npropyl]well_1=&gt;OH+prod_1--&gt;[prod_1]prod_1=&gt;frag_1+OH--&gt;[frag_1]frag_1=&gt;vinoxy+CH2O--&gt;[vinoxy]vinoxy+O2=&gt;CH2O+CO+OH--&gt;[CH2O]CH3CH2OO+CH2O=&gt;CH3CH2OOH+HCO--&gt;[CH3CH2OOH]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</si>
  <si>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</si>
  <si>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</si>
  <si>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</t>
  </si>
  <si>
    <t>[OH]C3H8+OH=&gt;npropyl+H2O--&gt;[npropyl]npropyloo=&gt;QOOH_2--&gt;[QOOH_2]O2+QOOH_2=&gt;HO2+prod_2--&gt;[prod_2]prod_2=&gt;allyloxy+OH--&gt;[allyloxy]allyloxy=&gt;acrolein+H--&gt;[acrolein]</t>
  </si>
  <si>
    <t>[OH]C3H8+OH=&gt;npropyl+H2O--&gt;[npropyl]npropyloo+C3H8=&gt;npropylooh+n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CH3OOH=&gt;CH3O+OH--&gt;[CH3O]CH3O+M=&gt;CH2O+H+M--&gt;[CH2O]</t>
  </si>
  <si>
    <t>[OH]C3H8+OH=&gt;npropyl+H2O--&gt;[npropyl]npropyl=&gt;CH3+C2H4--&gt;[CH3]CH3OO+C3H8=&gt;CH3OOH+npropyl--&gt;[CH3OOH]CH3OOH=&gt;CH3O+OH--&gt;[CH3O]CH3O+O2=&gt;CH2O+HO2--&gt;[CH2O]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</si>
  <si>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</si>
  <si>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</si>
  <si>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3H8=&gt;CH3OOH+ipropyl--&gt;[ipropyl]ipropyloo+C3H8=&gt;ipropylooh+iprop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</si>
  <si>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ipropyl]ipropyloo=&gt;QOOH_3--&gt;[QOOH_3]QOOH_3=&gt;OH+propoxide--&gt;[propoxide]</t>
  </si>
  <si>
    <t>[OH]C3H8+OH=&gt;npropyl+H2O--&gt;[npropyl]npropyloo+C3H8=&gt;npropylooh+npropyl--&gt;[npropylooh]npropylooh=&gt;npropyloxy+OH--&gt;[npropyloxy]npropyloxy=&gt;C2H5+CH2O--&gt;[CH2O]CH2O+OH=&gt;HCO+H2O--&gt;[HCO]HCO+O2=&gt;CO+HO2--&gt;[CO]</t>
  </si>
  <si>
    <t>[OH]C3H8+OH=&gt;ipropyl+H2O--&gt;[ipropyl]ipropyloo=&gt;HO2+C3H6--&gt;[C3H6]C3H6+HO2=&gt;allyl+H2O2--&gt;[allyl]allyl+HO2=&gt;allyloxy+OH--&gt;[allyloxy]allyloxy=&gt;acrolein+H--&gt;[acrolein]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</si>
  <si>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CH3]CH3OO+HO2=&gt;CH3OOH+O2--&gt;[CH3OOH]CH3OOH=&gt;CH3O+OH--&gt;[CH3O]CH3O+O2=&gt;CH2O+HO2--&gt;[CH2O]</t>
  </si>
  <si>
    <t>[OH]C3H8+OH=&gt;ipropyl+H2O--&gt;[ipropyl]ipropyloo+C3H8=&gt;ipropylooh+npropyl--&gt;[ipropylooh]ipropylooh=&gt;ipropyloxy+OH--&gt;[ipropyloxy]ipropyloxy+O2=&gt;acetone+HO2--&gt;[acetone]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</si>
  <si>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</t>
  </si>
  <si>
    <t>[OH]C3H8+OH=&gt;ipropyl+H2O--&gt;[ipropyl]O2+ipropyl=&gt;HO2+C3H6--&gt;[C3H6]HO2+C3H6=&gt;OH+propoxide--&gt;[propoxide]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</si>
  <si>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ipropyl--&gt;[ipropylooh]ipropylooh=&gt;ipropyloxy+OH--&gt;[ipropyloxy]ipropyloxy=&gt;CH3+acetaldehyde--&gt;[CH3]CH3OO+C3H8=&gt;CH3OOH+ipropyl--&gt;[CH3OOH]CH3OOH=&gt;CH3O+OH--&gt;[CH3O]CH3O+O2=&gt;CH2O+HO2-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</si>
  <si>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</t>
  </si>
  <si>
    <t>[OH]C3H8+OH=&gt;npropyl+H2O--&gt;[npropyl]npropyloo=&gt;QOOH_2--&gt;[QOOH_2]well_2=&gt;well_3--&gt;[well_3]well_3=&gt;HO2+prod_7--&gt;[prod_7]prod_7=&gt;propen2oxy+OH--&gt;[propen2oxy]propen2oxy=&gt;ketene+CH3--&gt;[ketene]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</si>
  <si>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</si>
  <si>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3H8+CH3O=&gt;npropyl+CH3OH--&gt;[npropyl]well_1=&gt;OH+prod_1--&gt;[prod_1]prod_1=&gt;frag_1+OH--&gt;[frag_1]frag_1=&gt;vinoxy+CH2O--&gt;[vinoxy]vinoxy+O2=&gt;CH2O+CO+OH--&gt;[CO]</t>
  </si>
  <si>
    <t>[OH]C3H8+OH=&gt;npropyl+H2O--&gt;[npropyl]O2+QOOH_1=&gt;HO2+prod_2--&gt;[prod_2]prod_2=&gt;allyloxy+OH--&gt;[allyloxy]allyloxy=&gt;C2H4+HCO--&gt;[HCO]HCO+O2=&gt;formylperoxy--&gt;[formylperoxy]formylperoxy=&gt;HCO+O2--&gt;[HCO]HCO+O2=&gt;CO+HO2--&gt;[CO]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</si>
  <si>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[OH]C3H8+OH=&gt;npropyl+H2O--&gt;[npropyl]well_1=&gt;OH+prod_1--&gt;[prod_1]prod_1=&gt;frag_1+OH--&gt;[frag_1]frag_1=&gt;vinoxy+CH2O--&gt;[vinoxy]vinoxy+O2=&gt;CH2O+CO+OH--&gt;[CH2O]CH3CH2OO+CH2O=&gt;CH3CH2OOH+HCO--&gt;[HCO]HCO+O2=&gt;CO+HO2--&gt;[CO]</t>
  </si>
  <si>
    <t>[OH]C3H8+OH=&gt;ipropyl+H2O--&gt;[ipropyl]ipropyloo+C3H8=&gt;ipropylooh+npropyl--&gt;[npropyl]well_1=&gt;OH+prod_1--&gt;[prod_1]prod_1=&gt;frag_1+OH--&gt;[frag_1]frag_1=&gt;vinoxy+CH2O--&gt;[CH2O]CH2O+HO2=&gt;HCO+H2O2--&gt;[HCO]HCO+O2=&gt;CO+HO2--&gt;[CO]</t>
  </si>
  <si>
    <t>[OH]C3H8+OH=&gt;npropyl+H2O--&gt;[npropyl]well_1=&gt;OH+prod_1--&gt;[prod_1]prod_1=&gt;frag_1+OH--&gt;[frag_1]frag_1=&gt;vinoxy+CH2O--&gt;[CH2O]CH2O+HO2=&gt;CH2OH+O2--&gt;[CH2OH]CH2OH+O2=&gt;CH2O+HO2--&gt;[CH2O]</t>
  </si>
  <si>
    <t>[OH]C3H8+OH=&gt;npropyl+H2O--&gt;[npropyl]well_1=&gt;OH+prod_1--&gt;[prod_1]prod_1=&gt;frag_1+OH--&gt;[frag_1]frag_1=&gt;vinoxy+CH2O--&gt;[CH2O]CH3CH2OO+CH2O=&gt;CH3CH2OOH+HCO--&gt;[HCO]HCO+O2=&gt;CO+HO2--&gt;[CO]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</si>
  <si>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+C3H8=&gt;ipropylooh+npropyl--&gt;[npropyl]well_1=&gt;OH+prod_1--&gt;[prod_1]prod_1=&gt;frag_1+OH--&gt;[frag_1]frag_1=&gt;vinoxy+CH2O--&gt;[vinoxy]vinoxy+O2=&gt;CH2O+CO+OH--&gt;[CH2O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</si>
  <si>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</si>
  <si>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O2=&gt;CH2O+HO2--&gt;[CH2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</si>
  <si>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C3H8=&gt;CH3OOH+npropyl--&gt;[CH3OOH]CH3OOH=&gt;CH3O+OH--&gt;[CH3O]CH3O+O2=&gt;CH2O+HO2--&gt;[CH2O]</t>
  </si>
  <si>
    <t>[OH]C3H8+OH=&gt;ipropyl+H2O--&gt;[ipropyl]ipropyloo+C3H8=&gt;ipropylooh+npropyl--&gt;[npropyl]npropyloo+C3H8=&gt;npropylooh+ipropyl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</si>
  <si>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ipropyloo+C3H8=&gt;ipropylooh+npropyl--&gt;[npropyl]npropyloo+C3H8=&gt;npropylooh+npropyl--&gt;[npropylooh]npropylooh=&gt;npropyloxy+OH--&gt;[npropyloxy]npropyloxy=&gt;C2H5+CH2O--&gt;[C2H5]CH3CH2OO+C3H8=&gt;CH3CH2OOH+ipropyl--&gt;[ipropyl]O2+ipropyl=&gt;HO2+C3H6--&gt;[C3H6]</t>
  </si>
  <si>
    <t>[OH]C3H8+OH=&gt;npropyl+H2O--&gt;[npropyl]npropyloo+C3H8=&gt;npropylooh+ipropyl--&gt;[npropylooh]npropylooh=&gt;npropyloxy+OH--&gt;[npropyloxy]npropyloxy=&gt;C2H5+CH2O--&gt;[CH2O]CH2O+OH=&gt;HCO+H2O--&gt;[HCO]HCO+O2=&gt;CO+HO2--&gt;[CO]</t>
  </si>
  <si>
    <t>[OH]C3H8+OH=&gt;ipropyl+H2O--&gt;[ipropyl]ipropyloo=&gt;QOOH_3--&gt;[QOOH_3]well_3=&gt;HO2+prod_7--&gt;[prod_7]prod_7=&gt;propen2oxy+OH--&gt;[propen2oxy]propen2oxy=&gt;ketene+CH3--&gt;[CH3]CH3OO+C3H8=&gt;CH3OOH+ipropyl--&gt;[CH3OOH]CH3OOH=&gt;CH3O+OH--&gt;[CH3O]CH3O+M=&gt;CH2O+H+M--&gt;[CH2O]</t>
  </si>
  <si>
    <t>[OH]C3H8+OH=&gt;ipropyl+H2O--&gt;[ipropyl]ipropyloo=&gt;HO2+C3H6--&gt;[C3H6]C3H6+OH=&gt;allyl+H2O--&gt;[allyl]allyl+HO2=&gt;allyloxy+OH--&gt;[allyloxy]allyloxy=&gt;acrolein+H--&gt;[acrolein]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</si>
  <si>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[OH]C3H8+OH=&gt;ipropyl+H2O--&gt;[ipropyl]ipropyloo+C3H8=&gt;ipropylooh+npropyl--&gt;[ipropylooh]ipropylooh=&gt;ipropyloxy+OH--&gt;[ipropyloxy]ipropyloxy=&gt;CH3+acetaldehyde--&gt;[acetaldehyde]acetaldehyde+HO2=&gt;acetyl+H2O2--&gt;[acetyl]acetyl(+M)=&gt;CH3+CO(+M)--&gt;[CO]</t>
  </si>
  <si>
    <t>[OH]C3H8+OH=&gt;npropyl+H2O--&gt;[npropyl]well_1=&gt;OH+prod_1--&gt;[prod_1]prod_1=&gt;frag_1+OH--&gt;[frag_1]frag_1=&gt;vinoxy+CH2O--&gt;[CH2O]CH2O+OH=&gt;HCO+H2O--&gt;[HCO]HCO+O2=&gt;formylperoxy--&gt;[formylperoxy]formylperoxy=&gt;HCO+O2--&gt;[HCO]HCO+O2=&gt;CO+HO2--&gt;[CO]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</si>
  <si>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HO2+prod_2--&gt;[prod_2]prod_2=&gt;allyloxy+OH--&gt;[allyloxy]allyloxy=&gt;formylethyl--&gt;[formylethyl]formylethyl=&gt;C2H4+HCO--&gt;[HCO]HCO+O2=&gt;CO+HO2--&gt;[CO]</t>
  </si>
  <si>
    <t>[OH]C3H8+OH=&gt;npropyl+H2O--&gt;[npropyl]npropyloo+C3H8=&gt;npropylooh+ipropyl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O]</t>
  </si>
  <si>
    <t>[OH]C3H8+OH=&gt;npropyl+H2O--&gt;[npropyl]well_1=&gt;OH+prod_1--&gt;[prod_1]prod_1=&gt;frag_1+OH--&gt;[frag_1]frag_1=&gt;vinoxy+CH2O--&gt;[vinoxy]vinoxy+O2=&gt;CH2O+CO+OH--&gt;[CH2O]CH2O+HO2=&gt;CH2OH+O2--&gt;[CH2OH]CH2OH+O2=&gt;CH2O+HO2--&gt;[CH2O]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</si>
  <si>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</si>
  <si>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</si>
  <si>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</si>
  <si>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3H8=&gt;CH3OOH+ipropyl--&gt;[CH3OOH]</t>
  </si>
  <si>
    <t>[OH]C3H8+OH=&gt;npropyl+H2O--&gt;[npropyl]well_1=&gt;HO2+prod_2--&gt;[prod_2]prod_2=&gt;allyloxy+OH--&gt;[allyloxy]vinoxylmethyl=&gt;acrolein+H--&gt;[acrolein]acrolein+HO2=&gt;CH2CHCO+H2O2--&gt;[CH2CHCO]CH2CHCO+O2=&gt;vinoxy+CO2--&gt;[CO2]</t>
  </si>
  <si>
    <t>[OH]C3H8+OH=&gt;npropyl+H2O--&gt;[npropyl]well_1=&gt;OH+prod_1--&gt;[prod_1]prod_1=&gt;frag_1+OH--&gt;[frag_1]frag_1=&gt;vinoxy+CH2O--&gt;[vinoxy]vinoxy+O2=&gt;CH2O+CO+OH--&gt;[CH2O]npropyloo+CH2O=&gt;npropylooh+HCO--&gt;[npropylooh]</t>
  </si>
  <si>
    <t>[OH]C3H8+OH=&gt;ipropyl+H2O--&gt;[ipropyl]ipropyloo=&gt;QOOH_3--&gt;[QOOH_3]well_3=&gt;OH+prod_4--&gt;[prod_4]prod_4=&gt;frag_4+OH--&gt;[frag_4]frag_4=&gt;acetyl+CH2O--&gt;[acetyl]acetyl(+M)=&gt;CH3+CO(+M)--&gt;[CH3]CH3OO+C3H8=&gt;CH3OOH+ipropyl--&gt;[CH3OOH]CH3OOH=&gt;CH3O+OH--&gt;[CH3O]CH3O+M=&gt;CH2O+H+M--&gt;[CH2O]</t>
  </si>
  <si>
    <t>[OH]C3H8+OH=&gt;npropyl+H2O--&gt;[npropyl]well_1=&gt;HO2+prod_2--&gt;[prod_2]prod_2=&gt;allyloxy+OH--&gt;[allyloxy]vinoxylmethyl=&gt;formylethyl--&gt;[formylethyl]formylethyl=&gt;C2H4+HCO--&gt;[HCO]HCO+O2=&gt;formylperoxy--&gt;[formylperoxy]formylperoxy=&gt;HCO+O2--&gt;[HCO]HCO+O2=&gt;CO+HO2--&gt;[CO]</t>
  </si>
  <si>
    <t>[OH]C3H8+OH=&gt;npropyl+H2O--&gt;[npropyl]well_1=&gt;HO2+prod_2--&gt;[prod_2]prod_2=&gt;allyloxy+OH--&gt;[allyloxy]allyloxy=&gt;acrolein+H--&gt;[acrolein]acrolein+HO2=&gt;CH2CHCO+H2O2--&gt;[CH2CHCO]CH2CHCO+O2=&gt;vinoxy+CO2--&gt;[vinoxy]vinoxy+O2=&gt;CH2O+CO+OH--&gt;[CH2O]</t>
  </si>
  <si>
    <t>[OH]C3H8+OH=&gt;npropyl+H2O--&gt;[npropyl]O2+QOOH_1=&gt;OH+OH+frag_1--&gt;[frag_1]frag_1=&gt;vinoxy+CH2O--&gt;[vinoxy]vinoxy+O2=&gt;CH2O+CO+OH--&gt;[CH2O]CH2O+HO2=&gt;HCO+H2O2--&gt;[HCO]HCO+O2=&gt;CO+HO2--&gt;[CO]</t>
  </si>
  <si>
    <t>[OH]C3H8+OH=&gt;ipropyl+H2O--&gt;[ipropyl]ipropyloo+C3H8=&gt;ipropylooh+npropyl--&gt;[npropyl]well_1=&gt;OH+prod_1--&gt;[prod_1]prod_1=&gt;frag_1+OH--&gt;[frag_1]frag_1=&gt;vinoxy+CH2O--&gt;[vinoxy]vinoxy+O2=&gt;CH2O+CO+OH--&gt;[CH2O]CH2O+HO2=&gt;HCO+H2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</si>
  <si>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npropyloo+C3H8=&gt;npropylooh+ipropyl--&gt;[npropylooh]npropylooh=&gt;npropyloxy+OH--&gt;[npropyloxy]npropyloxy=&gt;C2H5+CH2O--&gt;[C2H5]CH3CH2OO+C3H8=&gt;CH3CH2OOH+ipropyl--&gt;[ipropyl]ipropyloo=&gt;HO2+C3H6--&gt;[C3H6]</t>
  </si>
  <si>
    <t>[OH]C3H8+OH=&gt;ipropyl+H2O--&gt;[ipropyl]ipropyloo+C3H8=&gt;ipropylooh+npropyl--&gt;[npropyl]well_1=&gt;OH+prod_1--&gt;[prod_1]prod_1=&gt;frag_1+OH--&gt;[frag_1]frag_1=&gt;vinoxy+CH2O--&gt;[CH2O]CH2O+OH=&gt;HCO+H2O--&gt;[HCO]HCO+O2=&gt;CO+HO2--&gt;[CO]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</si>
  <si>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CH3OOH]</t>
  </si>
  <si>
    <t>[OH]C3H8+OH=&gt;npropyl+H2O--&gt;[npropyl]O2+QOOH_1=&gt;OH+OH+frag_1--&gt;[frag_1]frag_1=&gt;vinoxy+CH2O--&gt;[CH2O]CH2O+HO2=&gt;HCO+H2O2--&gt;[HCO]HCO+O2=&gt;CO+HO2--&gt;[CO]</t>
  </si>
  <si>
    <t>[OH]C3H8+OH=&gt;npropyl+H2O--&gt;[npropyl]npropyloo+C3H8=&gt;npropylooh+ipropyl--&gt;[npropylooh]npropylooh=&gt;npropyloxy+OH--&gt;[npropyloxy]npropyloxy=&gt;C2H5+CH2O--&gt;[C2H5]CH3CH2OO+C3H8=&gt;CH3CH2OOH+ipropyl--&gt;[ipropyl]ipropyloo=&gt;OH+propoxide--&gt;[propoxide]</t>
  </si>
  <si>
    <t>[OH]C3H8+OH=&gt;ipropyl+H2O--&gt;[ipropyl]ipropyloo+C3H8=&gt;ipropylooh+ipropyl--&gt;[ipropylooh]ipropylooh=&gt;ipropyloxy+OH--&gt;[ipropyloxy]ipropyloxy=&gt;CH3+acetaldehyde--&gt;[acetaldehyde]acetaldehyde+HO2=&gt;acetyl+H2O2--&gt;[acetyl]acetylperoxy+HO2=&gt;CH3CO3H+O2--&gt;[CH3CO3H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</si>
  <si>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</t>
  </si>
  <si>
    <t>[OH]C3H8+OH=&gt;npropyl+H2O--&gt;[npropyl]well_1=&gt;OH+prod_1--&gt;[prod_1]prod_1=&gt;frag_1+OH--&gt;[frag_1]frag_1=&gt;vinoxy+CH2O--&gt;[vinoxy]vinoxy+O2=&gt;CH2O+CO+OH--&gt;[CO]CO+OH=&gt;CO2+H--&gt;[CO2]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</si>
  <si>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</t>
  </si>
  <si>
    <t>[OH]C3H8+OH=&gt;ipropyl+H2O--&gt;[ipropyl]ipropyloo=&gt;HO2+C3H6--&gt;[C3H6]C3H6+HO2=&gt;allyl+H2O2--&gt;[allyl]allyl+HO2=&gt;prod_2--&gt;[prod_2]prod_2=&gt;allyloxy+OH--&gt;[allyloxy]allyloxy=&gt;formylethyl--&gt;[formylethyl]formylethyl=&gt;C2H4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</si>
  <si>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ipropyloo+CH3OO=&gt;ipropyloxy+CH3O+O2--&gt;[ipropyloxy]ipropyloxy=&gt;CH3+acetaldehyde--&gt;[acetaldehyde]</t>
  </si>
  <si>
    <t>[OH]C3H8+OH=&gt;ipropyl+H2O--&gt;[ipropyl]ipropyloo=&gt;HO2+C3H6--&gt;[C3H6]C3H6+HO2=&gt;allyl+H2O2--&gt;[allyl]allyl+HO2=&gt;prod_2--&gt;[prod_2]prod_2=&gt;allyloxy+OH--&gt;[allyloxy]allyloxy=&gt;C2H4+HCO--&gt;[HCO]HCO+O2=&gt;CO+HO2--&gt;[CO]</t>
  </si>
  <si>
    <t>[OH]C3H8+OH=&gt;npropyl+H2O--&gt;[npropyl]well_1=&gt;OH+prod_3--&gt;[prod_3]prod_3=&gt;frag_3+OH--&gt;[frag_3]frag_3+OH=&gt;prod_3--&gt;[prod_3]prod_3=&gt;frag_3+OH--&gt;[frag_3]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</si>
  <si>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</si>
  <si>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acetaldehyde]acetaldehyde+HO2=&gt;acetyl+H2O2--&gt;[acetyl]C3H8+acetylperoxy=&gt;ipropyl+CH3CO3H--&gt;[CH3CO3H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</si>
  <si>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3H8+CH3O=&gt;npropyl+CH3OH--&gt;[CH3OH]</t>
  </si>
  <si>
    <t>[OH]C3H8+OH=&gt;ipropyl+H2O--&gt;[ipropyl]ipropyloo+C3H8=&gt;ipropylooh+npropyl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</si>
  <si>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M=&gt;CH2O+H+M--&gt;[CH2O]</t>
  </si>
  <si>
    <t>[OH]C3H8+OH=&gt;ipropyl+H2O--&gt;[ipropyl]ipropyloo=&gt;HO2+C3H6--&gt;[C3H6]C3H6+HO2=&gt;allyl+H2O2--&gt;[allyl]allyl+HO2=&gt;prod_2--&gt;[prod_2]prod_2=&gt;allyloxy+OH--&gt;[allyloxy]allyloxy=&gt;formylethyl--&gt;[formylethyl]formylethyl=&gt;C2H4+HCO--&gt;[C2H4]</t>
  </si>
  <si>
    <t>[OH]C3H8+OH=&gt;ipropyl+H2O--&gt;[ipropyl]O2+ipropyl=&gt;HO2+C3H6--&gt;[C3H6]HO2+C3H6=&gt;QOOH_2--&gt;[QOOH_2]QOOH_2=&gt;OH+propoxide--&gt;[propoxide]</t>
  </si>
  <si>
    <t>[OH]C3H8+OH=&gt;ipropyl+H2O--&gt;[ipropyl]O2+ipropyl=&gt;HO2+C3H6--&gt;[C3H6]C3H6+HO2=&gt;allyl+H2O2--&gt;[allyl]allyl+HO2=&gt;prod_2--&gt;[prod_2]prod_2=&gt;allyloxy+OH--&gt;[allyloxy]allyloxy=&gt;acrolein+H--&gt;[acrolein]</t>
  </si>
  <si>
    <t>[OH]C3H8+OH=&gt;npropyl+H2O--&gt;[npropyl]O2+QOOH_1=&gt;HO2+prod_2--&gt;[prod_2]prod_2=&gt;allyloxy+OH--&gt;[allyloxy]allyloxy=&gt;acrolein+H--&gt;[acrolein]acrolein+HO2=&gt;CH2CHCO+H2O2--&gt;[CH2CHCO]CH2CHCO+O2=&gt;vinoxy+CO2--&gt;[vinoxy]vinoxy+O2=&gt;CH2O+CO+OH--&gt;[CO]</t>
  </si>
  <si>
    <t>[OH]C3H8+OH=&gt;npropyl+H2O--&gt;[npropyl]npropyloo=&gt;HO2+C3H6--&gt;[C3H6]C3H6+HO2=&gt;allyl+H2O2--&gt;[allyl]allyl+HO2=&gt;prod_2--&gt;[prod_2]prod_2=&gt;allyloxy+OH--&gt;[allyloxy]allyloxy=&gt;acrolein+H--&gt;[acrolein]</t>
  </si>
  <si>
    <t>[OH]C3H8+OH=&gt;npropyl+H2O--&gt;[npropyl]npropyloo=&gt;HO2+C3H6--&gt;[C3H6]C3H6+HO2=&gt;allyl+H2O2--&gt;[allyl]allyl+HO2=&gt;allyloxy+OH--&gt;[allyloxy]allyloxy=&gt;acrolein+H--&gt;[acrolein]</t>
  </si>
  <si>
    <t>[OH]C3H8+OH=&gt;ipropyl+H2O--&gt;[ipropyl]ipropyloo=&gt;HO2+C3H6--&gt;[C3H6]C3H6+HO2=&gt;allyl+H2O2--&gt;[allyl]allyl+HO2=&gt;allyloxy+OH--&gt;[allyloxy]vinoxylmethyl=&gt;acrolein+H--&gt;[acrolein]</t>
  </si>
  <si>
    <t>[OH]C3H8+OH=&gt;ipropyl+H2O--&gt;[ipropyl]ipropyloo+C3H8=&gt;ipropylooh+ipropyl--&gt;[ipropylooh]ipropylooh=&gt;ipropyloxy+OH--&gt;[ipropyloxy]ipropyloxy=&gt;CH3+acetaldehyde--&gt;[acetaldehyde]ipropyloo+acetaldehyde=&gt;ipropylooh+acetyl--&gt;[acetyl]acetyl(+M)=&gt;CH3+CO(+M)--&gt;[CO]</t>
  </si>
  <si>
    <t>[OH]C3H8+OH=&gt;ipropyl+H2O--&gt;[ipropyl]O2+ipropyl=&gt;HO2+C3H6--&gt;[C3H6]C3H6+HO2=&gt;allyl+H2O2--&gt;[allyl]allyl+HO2=&gt;allyloxy+OH--&gt;[allyloxy]allyloxy=&gt;acrolein+H--&gt;[acrolein]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</si>
  <si>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ipropyl]ipropyloo=&gt;HO2+C3H6--&gt;[C3H6]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</si>
  <si>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OH=&gt;HCO+H2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</si>
  <si>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2O+HO2=&gt;HCO+H2O2--&gt;[HCO]HCO+O2=&gt;CO+HO2--&gt;[CO]</t>
  </si>
  <si>
    <t>[OH]C3H8+OH=&gt;npropyl+H2O--&gt;[npropyl]npropyloo+C3H8=&gt;npropylooh+ipropyl--&gt;[npropylooh]npropylooh=&gt;npropyloxy+OH--&gt;[npropyloxy]npropyloxy=&gt;C2H5+CH2O--&gt;[CH2O]CH3OO+CH2O=&gt;CH3OOH+HCO--&gt;[CH3OOH]</t>
  </si>
  <si>
    <t>[OH]C3H8+OH=&gt;ipropyl+H2O--&gt;[ipropyl]ipropyloo=&gt;HO2+C3H6--&gt;[C3H6]C3H6+OH=&gt;allyl+H2O--&gt;[allyl]allyl+HO2=&gt;prod_2--&gt;[prod_2]prod_2=&gt;allyloxy+OH--&gt;[allyloxy]allyloxy=&gt;formylethyl--&gt;[formylethyl]formylethyl=&gt;C2H4+HCO--&gt;[C2H4]</t>
  </si>
  <si>
    <t>[OH]C3H8+OH=&gt;npropyl+H2O--&gt;[npropyl]npropyloo+C3H8=&gt;npropylooh+npropyl--&gt;[npropylooh]npropylooh=&gt;npropyloxy+OH--&gt;[npropyloxy]npropyloxy=&gt;C2H5+CH2O--&gt;[CH2O]CH2O+HO2=&gt;OCH2OOH--&gt;[OCH2OOH]OCH2OOH=&gt;CH2O+HO2--&gt;[CH2O]</t>
  </si>
  <si>
    <t>[OH]C3H8+OH=&gt;ipropyl+H2O--&gt;[ipropyl]ipropyloo=&gt;HO2+C3H6--&gt;[C3H6]HO2+C3H6=&gt;QOOH_3--&gt;[QOOH_3]QOOH_3=&gt;OH+propoxide--&gt;[propoxide]</t>
  </si>
  <si>
    <t>[OH]C3H8+OH=&gt;ipropyl+H2O--&gt;[ipropyl]ipropyloo=&gt;HO2+C3H6--&gt;[C3H6]C3H6+HO2=&gt;allyl+H2O2--&gt;[allyl]allyl+HO2=&gt;prod_2--&gt;[prod_2]prod_2=&gt;allyloxy+OH--&gt;[allyloxy]vinoxylmethyl=&gt;acrolein+H--&gt;[acrolein]</t>
  </si>
  <si>
    <t>[OH]C3H8+OH=&gt;ipropyl+H2O--&gt;[ipropyl]ipropyloo=&gt;HO2+C3H6--&gt;[C3H6]C3H6+HO2=&gt;allyl+H2O2--&gt;[allyl]allyl+HO2=&gt;allyloxy+OH--&gt;[allyloxy]allyloxy=&gt;formylethyl--&gt;[formylethyl]formylethyl=&gt;C2H4+HCO--&gt;[C2H4]</t>
  </si>
  <si>
    <t>[OH]C3H8+OH=&gt;npropyl+H2O--&gt;[npropyl]well_1=&gt;HO2+prod_2--&gt;[prod_2]prod_2=&gt;allyloxy+OH--&gt;[allyloxy]allyloxy=&gt;C2H3+CH2O--&gt;[CH2O]CH2O+HO2=&gt;HCO+H2O2--&gt;[HCO]HCO+O2=&gt;CO+HO2--&gt;[CO]</t>
  </si>
  <si>
    <t>[OH]C3H8+OH=&gt;ipropyl+H2O--&gt;[ipropyl]ipropyloo=&gt;HO2+C3H6--&gt;[C3H6]C3H6+HO2=&gt;allyl+H2O2--&gt;[allyl]allyl+HO2=&gt;prod_2--&gt;[prod_2]prod_2=&gt;allyloxy+OH--&gt;[allyloxy]allyloxy=&gt;C2H3+CH2O--&gt;[CH2O]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</si>
  <si>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3H8=&gt;CH3CH2OOH+ipropyl--&gt;[ipropyl]ipropyloo=&gt;HO2+C3H6--&gt;[C3H6]</t>
  </si>
  <si>
    <t>[OH]C3H8+OH=&gt;ipropyl+H2O--&gt;[ipropyl]ipropyloo=&gt;HO2+C3H6--&gt;[C3H6]C3H6+HO2=&gt;allyl+H2O2--&gt;[allyl]allyl+HO2=&gt;prod_2--&gt;[prod_2]prod_2=&gt;allyloxy+OH--&gt;[allyloxy]allyloxy=&gt;C2H4+HCO--&gt;[C2H4]</t>
  </si>
  <si>
    <t>[OH]C3H8+OH=&gt;npropyl+H2O--&gt;[npropyl]O2+QOOH_1=&gt;OH+OH+frag_1--&gt;[frag_1]frag_1=&gt;vinoxy+CH2O--&gt;[vinoxy]vinoxy+O2=&gt;CH2O+CO+OH--&gt;[CH2O]CH2O+OH=&gt;HCO+H2O--&gt;[HCO]HCO+O2=&gt;CO+HO2--&gt;[CO]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</si>
  <si>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2O+HO2=&gt;HCO+H2O2--&gt;[HCO]HCO+O2=&gt;formylperoxy--&gt;[formylperoxy]formylperoxy=&gt;HCO+O2-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</si>
  <si>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M=&gt;CH2O+H+M--&gt;[CH2O]</t>
  </si>
  <si>
    <t>[OH]C3H8+OH=&gt;ipropyl+H2O--&gt;[ipropyl]ipropyloo=&gt;HO2+C3H6--&gt;[C3H6]C3H6+OH=&gt;allyl+H2O--&gt;[allyl]allyl+HO2=&gt;allyloxy+OH--&gt;[allyloxy]allyloxy=&gt;C2H4+HCO--&gt;[C2H4]</t>
  </si>
  <si>
    <t>[OH]C3H8+OH=&gt;npropyl+H2O--&gt;[npropyl]npropyloo+C3H8=&gt;npropylooh+npropyl--&gt;[npropylooh]npropylooh=&gt;npropyloxy+OH--&gt;[npropyloxy]npropyloxy=&gt;C2H5+CH2O--&gt;[CH2O]CH3CH2OO+CH2O=&gt;CH3CH2OOH+HCO--&gt;[HCO]HCO+O2=&gt;CO+HO2--&gt;[CO]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</si>
  <si>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3H8=&gt;CH3OOH+ipropyl--&gt;[ipropyl]ipropyloo=&gt;HO2+C3H6--&gt;[C3H6]</t>
  </si>
  <si>
    <t>[OH]C3H8+OH=&gt;npropyl+H2O--&gt;[npropyl]well_1=&gt;OH+prod_1--&gt;[prod_1]prod_1=&gt;frag_1+OH--&gt;[frag_1]frag_1=&gt;vinoxy+CH2O--&gt;[CH2O]CH3OO+CH2O=&gt;CH3OOH+HCO--&gt;[CH3OOH]CH3OOH=&gt;CH3O+OH--&gt;[CH3O]CH3O+M=&gt;CH2O+H+M--&gt;[CH2O]</t>
  </si>
  <si>
    <t>[OH]C3H8+OH=&gt;npropyl+H2O--&gt;[npropyl]npropyloo=&gt;HO2+C3H6--&gt;[C3H6]C3H6+OH=&gt;allyl+H2O--&gt;[allyl]allyl+HO2=&gt;allyloxy+OH--&gt;[allyloxy]allyloxy=&gt;acrolein+H--&gt;[acrolein]</t>
  </si>
  <si>
    <t>[OH]C3H8+OH=&gt;ipropyl+H2O--&gt;[ipropyl]ipropyloo+C3H8=&gt;ipropylooh+npropyl--&gt;[npropyl]well_1=&gt;OH+prod_1--&gt;[prod_1]prod_1=&gt;frag_1+OH--&gt;[frag_1]frag_1=&gt;vinoxy+CH2O--&gt;[CH2O]CH2O+HO2=&gt;OCH2OOH--&gt;[OCH2OOH]OCH2OOH=&gt;CH2O+HO2--&gt;[CH2O]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</si>
  <si>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npropyl--&gt;[CH3OOH]</t>
  </si>
  <si>
    <t>[OH]C3H8+OH=&gt;ipropyl+H2O--&gt;[ipropyl]ipropyloo+C3H8=&gt;ipropylooh+ipropyl--&gt;[ipropylooh]ipropylooh=&gt;ipropyloxy+OH--&gt;[ipropyloxy]ipropyloxy=&gt;CH3+acetaldehyde--&gt;[acetaldehyde]ipropyloo+acetaldehyde=&gt;ipropylooh+acetyl--&gt;[ipropylooh]</t>
  </si>
  <si>
    <t>[OH]C3H8+OH=&gt;ipropyl+H2O--&gt;[ipropyl]ipropyloo=&gt;HO2+C3H6--&gt;[C3H6]C3H6+npropyloo=&gt;allyl+npropylooh--&gt;[npropylooh]npropylooh=&gt;npropyloxy+OH--&gt;[npropyloxy]npropyloxy=&gt;C2H5+CH2O--&gt;[C2H5]CH3CH2OO+HO2=&gt;CH3CH2OOH+O2--&gt;[CH3CH2OOH]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</si>
  <si>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CH2O+HO2=&gt;HCO+H2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</si>
  <si>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</si>
  <si>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CH2O+HO2=&gt;HCO+H2O2--&gt;[HCO]HCO+O2=&gt;formylperoxy--&gt;[formylperoxy]C3H8+formylperoxy=&gt;ipropyl+formylooh--&gt;[ipropyl]ipropyloo=&gt;HO2+C3H6--&gt;[C3H6]</t>
  </si>
  <si>
    <t>[OH]C3H8+OH=&gt;npropyl+H2O--&gt;[npropyl]npropyloo+C3H8=&gt;npropylooh+ipropyl--&gt;[ipropyl]ipropyloo=&gt;HO2+C3H6--&gt;[C3H6]C3H6+HO2=&gt;propen1ol+OH--&gt;[propen1ol]</t>
  </si>
  <si>
    <t>[OH]C3H8+OH=&gt;npropyl+H2O--&gt;[npropyl]npropyloo=&gt;HO2+C3H6--&gt;[C3H6]C3H6+OH=&gt;allyl+H2O--&gt;[allyl]allyl+HO2=&gt;prod_2--&gt;[prod_2]prod_2=&gt;allyloxy+OH--&gt;[allyloxy]allyloxy=&gt;acrolein+H--&gt;[acrolein]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</si>
  <si>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[OH]C3H8+OH=&gt;npropyl+H2O--&gt;[npropyl]well_1=&gt;OH+prod_1--&gt;[prod_1]prod_1=&gt;frag_1+OH--&gt;[frag_1]frag_1=&gt;vinoxy+CH2O--&gt;[CH2O]CH3OO+CH2O=&gt;CH3OOH+HCO--&gt;[CH3OOH]CH3OOH=&gt;CH3O+OH--&gt;[CH3O]CH3O+O2=&gt;CH2O+HO2--&gt;[CH2O]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</si>
  <si>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</si>
  <si>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[OH]C3H8+OH=&gt;npropyl+H2O--&gt;[npropyl]well_1=&gt;OH+prod_1--&gt;[prod_1]prod_1=&gt;frag_1+OH--&gt;[frag_1]frag_1=&gt;vinoxy+CH2O--&gt;[CH2O]CH3CH2OO+CH2O=&gt;CH3CH2OOH+HCO--&gt;[CH3CH2OOH]CH3CH2OOH=&gt;ethoxy+OH--&gt;[ethoxy]ethoxy=&gt;CH3+CH2O--&gt;[CH2O]</t>
  </si>
  <si>
    <t>[OH]C3H8+OH=&gt;npropyl+H2O--&gt;[npropyl]O2+QOOH_1=&gt;OH+OH+frag_1--&gt;[frag_1]frag_1=&gt;vinoxy+CH2O--&gt;[CH2O]CH2O+OH=&gt;HCO+H2O--&gt;[HCO]HCO+O2=&gt;CO+HO2--&gt;[CO]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</si>
  <si>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2H5+O2=&gt;C2H4+HO2--&gt;[C2H4]</t>
  </si>
  <si>
    <t>[OH]C3H8+OH=&gt;ipropyl+H2O--&gt;[ipropyl]ipropyloo+C3H8=&gt;ipropylooh+ipropyl--&gt;[ipropylooh]ipropylooh=&gt;ipropyloxy+OH--&gt;[ipropyloxy]ipropyloxy=&gt;CH3+acetaldehyde--&gt;[acetaldehyde]CH3OO+acetaldehyde=&gt;CH3OOH+acetyl--&gt;[CH3OOH]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</si>
  <si>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</si>
  <si>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O2=&gt;CH2O+HO2-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</si>
  <si>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</si>
  <si>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2O]</t>
  </si>
  <si>
    <t>[OH]C3H8+OH=&gt;npropyl+H2O--&gt;[npropyl]well_1=&gt;OH+prod_1--&gt;[prod_1]prod_1=&gt;frag_1+OH--&gt;[frag_1]frag_1=&gt;vinoxy+CH2O--&gt;[CH2O]ipropyloo+CH2O=&gt;ipropylooh+HCO--&gt;[HCO]HCO+O2=&gt;formylperoxy--&gt;[formylperoxy]formylperoxy=&gt;HCO+O2--&gt;[HCO]HCO+O2=&gt;CO+HO2--&gt;[CO]</t>
  </si>
  <si>
    <t>[OH]C3H8+OH=&gt;ipropyl+H2O--&gt;[ipropyl]O2+ipropyl=&gt;HO2+C3H6--&gt;[C3H6]C3H6+OH=&gt;allyl+H2O--&gt;[allyl]allyl+HO2=&gt;prod_2--&gt;[prod_2]prod_2=&gt;allyloxy+OH--&gt;[allyloxy]allyloxy=&gt;acrolein+H--&gt;[acrolein]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</si>
  <si>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</t>
  </si>
  <si>
    <t>[OH]C3H8+OH=&gt;npropyl+H2O--&gt;[npropyl]well_1=&gt;OH+prod_1--&gt;[prod_1]prod_1=&gt;frag_1+OH--&gt;[frag_1]frag_1=&gt;vinoxy+CH2O--&gt;[CH2O]CH3CH2OO+CH2O=&gt;CH3CH2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</si>
  <si>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CH3OOH]CH3OOH=&gt;CH3O+OH--&gt;[CH3O]CH3O+M=&gt;CH2O+H+M--&gt;[CH2O]</t>
  </si>
  <si>
    <t>[OH]C3H8+OH=&gt;npropyl+H2O--&gt;[npropyl]well_1=&gt;OH+prod_1--&gt;[prod_1]prod_1=&gt;frag_1+OH--&gt;[frag_1]frag_1=&gt;vinoxy+CH2O--&gt;[CH2O]CH3OO+CH2O=&gt;CH3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</si>
  <si>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=&gt;C2H4+HO2--&gt;[C2H4]</t>
  </si>
  <si>
    <t>[OH]C3H8+OH=&gt;npropyl+H2O--&gt;[npropyl]well_1=&gt;OH+prod_1--&gt;[prod_1]prod_1=&gt;frag_1+OH--&gt;[frag_1]frag_1=&gt;vinoxy+CH2O--&gt;[CH2O]npropyloo+CH2O=&gt;npropyl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</si>
  <si>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2H5+O2=&gt;C2H4+HO2--&gt;[C2H4]</t>
  </si>
  <si>
    <t>[OH]C3H8+OH=&gt;npropyl+H2O--&gt;[npropyl]well_1=&gt;OH+prod_1--&gt;[prod_1]prod_1=&gt;frag_1+OH--&gt;[frag_1]frag_1=&gt;vinoxy+CH2O--&gt;[CH2O]CH2O+H=&gt;HCO+H2--&gt;[HCO]HCO+O2=&gt;CO+HO2--&gt;[CO]</t>
  </si>
  <si>
    <t>[OH]C3H8+OH=&gt;npropyl+H2O--&gt;[npropyl]npropyloo+C3H8=&gt;npropylooh+npropyl--&gt;[npropylooh]npropylooh=&gt;npropyloxy+OH--&gt;[npropyloxy]npropyloxy=&gt;C2H5+CH2O--&gt;[CH2O]ipropyloo+CH2O=&gt;ipropylooh+HCO--&gt;[HCO]HCO+O2=&gt;CO+HO2--&gt;[CO]</t>
  </si>
  <si>
    <t>[OH]C3H8+OH=&gt;ipropyl+H2O--&gt;[ipropyl]ipropyloo=&gt;HO2+C3H6--&gt;[C3H6]C3H6+OH=&gt;allyl+H2O--&gt;[allyl]allyl+HO2=&gt;prod_2--&gt;[prod_2]prod_2=&gt;allyloxy+OH--&gt;[allyloxy]vinoxylmethyl=&gt;acrolein+H--&gt;[acrolein]</t>
  </si>
  <si>
    <t>[OH]C3H8+OH=&gt;npropyl+H2O--&gt;[npropyl]npropyloo+C3H8=&gt;npropylooh+npropyl--&gt;[npropylooh]npropylooh=&gt;npropyloxy+OH--&gt;[npropyloxy]npropyloxy=&gt;C2H5+CH2O--&gt;[CH2O]CH3OO+CH2O=&gt;CH3OOH+HCO--&gt;[HCO]HCO+O2=&gt;CO+HO2--&gt;[CO]</t>
  </si>
  <si>
    <t>[OH]C3H8+OH=&gt;npropyl+H2O--&gt;[npropyl]well_1=&gt;HO2+prod_2--&gt;[prod_2]prod_2=&gt;allyloxy+OH--&gt;[allyloxy]allyloxy=&gt;acrolein+H--&gt;[acrolein]acrolein+CH3OO=&gt;CH2CHCO+CH3OOH--&gt;[CH3OOH]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</si>
  <si>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O2=&gt;CH2O+HO2--&gt;[CH2O]</t>
  </si>
  <si>
    <t>[OH]C3H8+OH=&gt;npropyl+H2O--&gt;[npropyl]well_1=&gt;OH+prod_3--&gt;[prod_3]prod_3=&gt;frag_3+OH--&gt;[frag_3]frag_3+OH=&gt;prod_3--&gt;[prod_3]</t>
  </si>
  <si>
    <t>[OH]C3H8+OH=&gt;npropyl+H2O--&gt;[npropyl]npropyloo+C3H8=&gt;npropylooh+npropyl--&gt;[npropylooh]npropylooh=&gt;npropyloxy+OH--&gt;[npropyloxy]npropyloxy=&gt;C2H5+CH2O--&gt;[CH2O]CH3CH2OO+CH2O=&gt;CH3CH2OOH+HCO--&gt;[CH3CH2OOH]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</si>
  <si>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</t>
  </si>
  <si>
    <t>[OH]C3H8+OH=&gt;npropyl+H2O--&gt;[npropyl]npropyloo+C3H8=&gt;npropylooh+npropyl--&gt;[npropylooh]npropylooh=&gt;npropyloxy+OH--&gt;[npropyloxy]npropyloxy=&gt;C2H5+CH2O--&gt;[CH2O]npropyloo+CH2O=&gt;npropylooh+HCO--&gt;[HCO]HCO+O2=&gt;CO+HO2--&gt;[CO]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</si>
  <si>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CH3OOH=&gt;CH3O+OH--&gt;[CH3O]CH3O+M=&gt;CH2O+H+M--&gt;[CH2O]</t>
  </si>
  <si>
    <t>[OH]C3H8+OH=&gt;npropyl+H2O--&gt;[npropyl]npropyloo+C3H8=&gt;npropylooh+ipropyl--&gt;[npropylooh]npropylooh=&gt;npropyloxy+OH--&gt;[npropyloxy]npropyloxy=&gt;C2H5+CH2O--&gt;[CH2O]ipropyloo+CH2O=&gt;ipropylooh+HCO--&gt;[HCO]HCO+O2=&gt;CO+HO2--&gt;[CO]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</si>
  <si>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</si>
  <si>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[OH]C3H8+OH=&gt;ipropyl+H2O--&gt;[ipropyl]ipropyloo+C3H8=&gt;ipropylooh+ipropyl--&gt;[ipropylooh]ipropylooh=&gt;ipropyloxy+OH--&gt;[ipropyloxy]ipropyloxy=&gt;CH3+acetaldehyde--&gt;[acetaldehyde]CH3OO+acetaldehyde=&gt;CH3OOH+acetyl--&gt;[acetyl]acetyl(+M)=&gt;CH3+CO(+M)--&gt;[CO]</t>
  </si>
  <si>
    <t>[OH]C3H8+OH=&gt;npropyl+H2O--&gt;[npropyl]npropyloo+C3H8=&gt;npropylooh+ipropyl--&gt;[npropylooh]npropylooh=&gt;npropyloxy+OH--&gt;[npropyloxy]npropyloxy=&gt;C2H5+CH2O--&gt;[CH2O]CH3CH2OO+CH2O=&gt;CH3CH2OOH+HCO--&gt;[HCO]HCO+O2=&gt;CO+HO2--&gt;[CO]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</si>
  <si>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[OH]C3H8+OH=&gt;npropyl+H2O--&gt;[npropyl]npropyloo+C3H8=&gt;npropylooh+ipropyl--&gt;[npropylooh]npropylooh=&gt;npropyloxy+OH--&gt;[npropyloxy]npropyloxy=&gt;C2H5+CH2O--&gt;[CH2O]CH3OO+CH2O=&gt;CH3OOH+HCO--&gt;[HCO]HCO+O2=&gt;CO+HO2--&gt;[CO]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</si>
  <si>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2O+OH=&gt;HCO+H2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</si>
  <si>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2O+OH=&gt;HCO+H2O--&gt;[HCO]HCO+O2=&gt;CO+HO2--&gt;[CO]</t>
  </si>
  <si>
    <t>[OH]C3H8+OH=&gt;npropyl+H2O--&gt;[npropyl]well_1=&gt;OH+prod_1--&gt;[prod_1]prod_1=&gt;frag_1+OH--&gt;[frag_1]frag_1=&gt;vinoxy+CH2O--&gt;[vinoxy]vinoxy+O2=&gt;CH2O+CO+OH--&gt;[CH2O]CH3CH2OO+CH2O=&gt;CH3CH2OOH+HCO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</si>
  <si>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[OH]C3H8+OH=&gt;npropyl+H2O--&gt;[npropyl]npropyloo+C3H8=&gt;npropylooh+npropyl--&gt;[npropylooh]npropylooh=&gt;npropyloxy+OH--&gt;[npropyloxy]npropyloxy=&gt;C2H5+CH2O--&gt;[CH2O]CH3OO+CH2O=&gt;CH3OOH+HCO--&gt;[CH3OOH]</t>
  </si>
  <si>
    <t>[OH]C3H8+OH=&gt;npropyl+H2O--&gt;[npropyl]npropyloo+C3H8=&gt;npropylooh+ipropyl--&gt;[npropylooh]npropylooh=&gt;npropyloxy+OH--&gt;[npropyloxy]npropyloxy=&gt;C2H5+CH2O--&gt;[CH2O]npropyloo+CH2O=&gt;npropylooh+HCO--&gt;[HCO]HCO+O2=&gt;CO+HO2--&gt;[CO]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</si>
  <si>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</si>
  <si>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</si>
  <si>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O2+CH3O+CH3O--&gt;[CH3O]CH3O+O2=&gt;CH2O+HO2--&gt;[CH2O]</t>
  </si>
  <si>
    <t>[OH]C3H8+OH=&gt;npropyl+H2O--&gt;[npropyl]npropyloo+C3H8=&gt;npropylooh+ipropyl--&gt;[npropylooh]npropylooh=&gt;npropyloxy+OH--&gt;[npropyloxy]npropyloxy=&gt;C2H5+CH2O--&gt;[CH2O]CH3CH2OO+CH2O=&gt;CH3CH2OOH+HCO--&gt;[CH3CH2OOH]</t>
  </si>
  <si>
    <t>[OH]C3H8+OH=&gt;ipropyl+H2O--&gt;[ipropyl]ipropyloo=&gt;HO2+C3H6--&gt;[C3H6]C3H6+OH=&gt;allyl+H2O--&gt;[allyl]allyl+HO2=&gt;prod_2--&gt;[prod_2]prod_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</si>
  <si>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</si>
  <si>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vinoxy]vinoxy+O2=&gt;CH2O+CO+OH--&gt;[CH2O]CH3OO+CH2O=&gt;CH3OOH+HC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</si>
  <si>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CH2O+OH=&gt;HCO+H2O--&gt;[HCO]HCO+O2=&gt;CO+HO2--&gt;[CO]</t>
  </si>
  <si>
    <t>[OH]C3H8+OH=&gt;ipropyl+H2O--&gt;[ipropyl]ipropyloo=&gt;HO2+C3H6--&gt;[C3H6]C3H6+OH=&gt;allyl+H2O--&gt;[allyl]allyl+HO2=&gt;prod_2--&gt;[prod_2]prod_2=&gt;allyloxy+OH--&gt;[allyloxy]allyloxy=&gt;C2H4+HCO--&gt;[C2H4]</t>
  </si>
  <si>
    <t>[OH]C3H8+OH=&gt;npropyl+H2O--&gt;[npropyl]well_1=&gt;OH+prod_1--&gt;[prod_1]prod_1=&gt;frag_1+OH--&gt;[frag_1]frag_1=&gt;vinoxy+CH2O--&gt;[vinoxy]vinoxy+O2=&gt;CH2O+CO+OH--&gt;[CH2O]npropyloo+CH2O=&gt;npropylooh+HCO--&gt;[HCO]HCO+O2=&gt;formylperoxy--&gt;[formylperoxy]formylperoxy=&gt;HCO+O2--&gt;[HCO]HCO+O2=&gt;CO+HO2--&gt;[CO]</t>
  </si>
  <si>
    <t>[OH]C3H8+OH=&gt;ipropyl+H2O--&gt;[ipropyl]ipropyloo=&gt;HO2+C3H6--&gt;[C3H6]C3H6+OH=&gt;allyl+H2O--&gt;[allyl]allyl+HO2=&gt;prod_2--&gt;[prod_2]prod_2=&gt;allyloxy+OH--&gt;[allyloxy]allyloxy=&gt;C2H4+HCO--&gt;[HCO]HCO+O2=&gt;CO+HO2--&gt;[CO]</t>
  </si>
  <si>
    <t>[OH]C3H8+OH=&gt;ipropyl+H2O--&gt;[ipropyl]ipropyloo=&gt;HO2+C3H6--&gt;[C3H6]H+C3H6=&gt;npropyl--&gt;[npropyl]well_1=&gt;OH+prod_1--&gt;[prod_1]prod_1=&gt;frag_1+OH--&gt;[frag_1]frag_1=&gt;vinoxy+CH2O--&gt;[CH2O]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</si>
  <si>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</si>
  <si>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</si>
  <si>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</si>
  <si>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O2+CH3O+CH3O--&gt;[CH3O]CH3O+M=&gt;CH2O+H+M--&gt;[CH2O]</t>
  </si>
  <si>
    <t>[OH]C3H8+OH=&gt;ipropyl+H2O--&gt;[ipropyl]ipropyloo=&gt;HO2+C3H6--&gt;[C3H6]C3H6+ipropyloo=&gt;allyl+ipropylooh--&gt;[ipropylooh]ipropylooh=&gt;ipropyloxy+OH--&gt;[ipropyloxy]ipropyloxy=&gt;CH3+acetaldehyde--&gt;[acetaldehyde]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</si>
  <si>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[OH]C3H8+OH=&gt;ipropyl+H2O--&gt;[ipropyl]ipropyloo+C3H8=&gt;ipropylooh+npropyl--&gt;[ipropylooh]ipropylooh=&gt;ipropyloxy+OH--&gt;[ipropyloxy]ipropyloxy=&gt;CH3+acetaldehyde--&gt;[acetaldehyde]CH3OO+acetaldehyde=&gt;CH3OOH+acetyl--&gt;[CH3OOH]</t>
  </si>
  <si>
    <t>[OH]C3H8+OH=&gt;ipropyl+H2O--&gt;[ipropyl]ipropyloo+C3H8=&gt;ipropylooh+ipropyl--&gt;[ipropylooh]ipropylooh=&gt;ipropyloxy+OH--&gt;[ipropyloxy]ipropyloxy=&gt;CH3+acetaldehyde--&gt;[acetaldehyde]acetaldehyde+OH=&gt;vinoxy+H2O--&gt;[vinoxy]vinoxy+O2=&gt;CH2O+CO+OH--&gt;[CO]</t>
  </si>
  <si>
    <t>[OH]C3H8+OH=&gt;npropyl+H2O--&gt;[npropyl]npropyloo+C3H8=&gt;npropylooh+npropyl--&gt;[npropylooh]npropylooh=&gt;npropyloxy+OH--&gt;[npropyloxy]npropyloxy=&gt;C2H5+CH2O--&gt;[C2H5]CH3CH2OO=&gt;C2H4+HO2--&gt;[C2H4]C2H4+OH=&gt;CH2CH2OH--&gt;[CH2CH2OH]O2C2H4OH=&gt;OH+CH2O+CH2O--&gt;[CH2O]</t>
  </si>
  <si>
    <t>[OH]C3H8+OH=&gt;npropyl+H2O--&gt;[npropyl]npropyloo+C3H8=&gt;npropylooh+npropyl--&gt;[npropylooh]npropylooh=&gt;npropyloxy+OH--&gt;[npropyloxy]npropyloxy=&gt;C2H5+CH2O--&gt;[C2H5]C2H5+O2=&gt;C2H4+HO2--&gt;[C2H4]C2H4+OH=&gt;CH2CH2OH--&gt;[CH2CH2OH]O2C2H4OH=&gt;OH+CH2O+CH2O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</si>
  <si>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</si>
  <si>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[OH]C3H8+OH=&gt;npropyl+H2O--&gt;[npropyl]well_1=&gt;OH+prod_1--&gt;[prod_1]prod_1=&gt;frag_1+OH--&gt;[frag_1]frag_1=&gt;vinoxy+CH2O--&gt;[vinoxy]vinoxy+O2=&gt;CH2O+CO+OH--&gt;[CH2O]CH2O+H=&gt;HCO+H2--&gt;[HCO]HCO+O2=&gt;CO+HO2--&gt;[CO]</t>
  </si>
  <si>
    <t>[OH]C3H8+OH=&gt;ipropyl+H2O--&gt;[ipropyl]ipropyloo=&gt;HO2+C3H6--&gt;[C3H6]C3H6+npropyloo=&gt;allyl+npropylooh--&gt;[npropylooh]npropylooh=&gt;npropyloxy+OH--&gt;[npropyloxy]npropyloxy=&gt;C2H5+CH2O--&gt;[CH2O]</t>
  </si>
  <si>
    <t>[OH]C3H8+OH=&gt;npropyl+H2O--&gt;[npropyl]well_1=&gt;HO2+prod_2--&gt;[prod_2]prod_2=&gt;allyloxy+OH--&gt;[allyloxy]allyloxy=&gt;acrolein+H--&gt;[acrolein]acrolein+CH3OO=&gt;CH2CHCO+CH3OOH--&gt;[CH2CHCO]CH2CHCO+O2=&gt;vinoxy+CO2--&gt;[CO2]</t>
  </si>
  <si>
    <t>[OH]C3H8+OH=&gt;npropyl+H2O--&gt;[npropyl]well_1=&gt;OH+prod_1--&gt;[prod_1]prod_1=&gt;frag_1+OH--&gt;[frag_1]frag_1=&gt;vinoxy+CH2O--&gt;[CH2O]CH2O+OH=&gt;HCO+H2O--&gt;[HCO]HCO+O2=&gt;formylperoxy--&gt;[formylperoxy]formylperoxy=&gt;HCO+O2-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</si>
  <si>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[OH]C3H8+OH=&gt;npropyl+H2O--&gt;[npropyl]well_1=&gt;OH+prod_1--&gt;[prod_1]prod_1=&gt;frag_1+OH--&gt;[frag_1]frag_1=&gt;vinoxy+CH2O--&gt;[CH2O]CH2O+H+M=&gt;CH2OH+M--&gt;[CH2OH]CH2OH+O2=&gt;CH2O+HO2--&gt;[CH2O]</t>
  </si>
  <si>
    <t>[OH]C3H8+OH=&gt;ipropyl+H2O--&gt;[ipropyl]O2+ipropyl=&gt;HO2+C3H6--&gt;[C3H6]C3H6+OH=&gt;allyl+H2O--&gt;[allyl]allyl+HO2=&gt;allyloxy+OH--&gt;[allyloxy]allyloxy=&gt;acrolein+H--&gt;[acrolein]</t>
  </si>
  <si>
    <t>[OH]C3H8+OH=&gt;npropyl+H2O--&gt;[npropyl]well_1=&gt;HO2+prod_2--&gt;[prod_2]prod_2=&gt;allyloxy+OH--&gt;[allyloxy]allyloxy=&gt;C2H3+CH2O--&gt;[CH2O]CH2O+OH=&gt;HCO+H2O--&gt;[HCO]HCO+O2=&gt;CO+HO2--&gt;[CO]</t>
  </si>
  <si>
    <t>[OH]C3H8+OH=&gt;npropyl+H2O--&gt;[npropyl]npropyloo+C3H8=&gt;npropylooh+ipropyl--&gt;[npropylooh]npropylooh=&gt;npropyloxy+OH--&gt;[npropyloxy]npropyloxy=&gt;C2H5+CH2O--&gt;[C2H5]CH3CH2OO=&gt;C2H4+HO2--&gt;[C2H4]C2H4+OH=&gt;CH2CH2OH--&gt;[CH2CH2OH]O2C2H4OH=&gt;OH+CH2O+CH2O--&gt;[CH2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</si>
  <si>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CH2O+OH=&gt;HCO+H2O--&gt;[HCO]HCO+O2=&gt;CO+HO2--&gt;[CO]</t>
  </si>
  <si>
    <t>[OH]C3H8+OH=&gt;ipropyl+H2O--&gt;[ipropyl]ipropyloo+C3H8=&gt;ipropylooh+npropyl--&gt;[npropyl]well_1=&gt;OH+prod_1--&gt;[prod_1]prod_1=&gt;frag_1+OH--&gt;[frag_1]frag_1=&gt;vinoxy+CH2O--&gt;[CH2O]ipropyloo+CH2O=&gt;ipropylooh+HCO--&gt;[HCO]HCO+O2=&gt;CO+HO2--&gt;[CO]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</si>
  <si>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ipropyl--&gt;[ipropyl]ipropyloo=&gt;HO2+C3H6--&gt;[C3H6]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</si>
  <si>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</si>
  <si>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2H5]C2H5+O2=&gt;C2H4+HO2--&gt;[C2H4]C2H4+OH=&gt;CH2CH2OH--&gt;[CH2CH2OH]O2C2H4OH=&gt;OH+CH2O+CH2O--&gt;[CH2O]</t>
  </si>
  <si>
    <t>[OH]C3H8+OH=&gt;ipropyl+H2O--&gt;[ipropyl]ipropyloo+C3H8=&gt;ipropylooh+ipropyl--&gt;[ipropylooh]ipropylooh=&gt;ipropyloxy+OH--&gt;[ipropyloxy]ipropyloxy=&gt;CH3+acetaldehyde--&gt;[acetaldehyde]ipropyloo+acetaldehyde=&gt;ipropylooh+acetyl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</si>
  <si>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</si>
  <si>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HO2=&gt;CH3OOH+O2--&gt;[CH3OOH]CH3OOH=&gt;CH3O+OH--&gt;[CH3O]CH3O+M=&gt;CH2O+H+M--&gt;[CH2O]</t>
  </si>
  <si>
    <t>[OH]C3H8+OH=&gt;ipropyl+H2O--&gt;[ipropyl]ipropyloo+C3H8=&gt;ipropylooh+npropyl--&gt;[npropyl]well_1=&gt;OH+prod_1--&gt;[prod_1]prod_1=&gt;frag_1+OH--&gt;[frag_1]frag_1=&gt;vinoxy+CH2O--&gt;[CH2O]CH3OO+CH2O=&gt;CH3OOH+HCO--&gt;[CH3OOH]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</si>
  <si>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acetone+H--&gt;[acetone]</t>
  </si>
  <si>
    <t>[OH]C3H8+OH=&gt;npropyl+H2O--&gt;[npropyl]npropyloo+C3H8=&gt;npropylooh+npropyl--&gt;[npropylooh]npropylooh=&gt;npropyloxy+OH--&gt;[npropyloxy]npropyloxy=&gt;C2H5+CH2O--&gt;[CH2O]npropyloo+CH2O=&gt;npropylooh+HCO--&gt;[npropylooh]npropylooh=&gt;npropyloxy+OH--&gt;[npropyloxy]npropyloxy=&gt;C2H5+CH2O--&gt;[CH2O]</t>
  </si>
  <si>
    <t>[OH]C3H8+OH=&gt;npropyl+H2O--&gt;[npropyl]npropyloo+C3H8=&gt;npropylooh+ipropyl--&gt;[npropylooh]npropylooh=&gt;npropyloxy+OH--&gt;[npropyloxy]npropyloxy=&gt;C2H5+CH2O--&gt;[CH2O]ipropyloo+CH2O=&gt;ipropylooh+HCO--&gt;[ipropylooh]ipropylooh=&gt;ipropyloxy+OH--&gt;[ipropyloxy]ipropyloxy=&gt;CH3+acetaldehyde--&gt;[acetaldehyde]</t>
  </si>
  <si>
    <t>[OH]C3H8+OH=&gt;ipropyl+H2O--&gt;[ipropyl]ipropyloo+C3H8=&gt;ipropylooh+npropyl--&gt;[npropyl]well_1=&gt;OH+prod_1--&gt;[prod_1]prod_1=&gt;frag_1+OH--&gt;[frag_1]frag_1=&gt;vinoxy+CH2O--&gt;[CH2O]CH3CH2OO+CH2O=&gt;CH3CH2OOH+HCO--&gt;[HCO]HCO+O2=&gt;CO+HO2--&gt;[CO]</t>
  </si>
  <si>
    <t>[OH]C3H8+OH=&gt;ipropyl+H2O--&gt;[ipropyl]ipropyloo=&gt;HO2+C3H6--&gt;[C3H6]C3H6+OH=&gt;allyl+H2O--&gt;[allyl]allyl+HO2=&gt;prod_2--&gt;[prod_2]prod_2=&gt;allyloxy+OH--&gt;[allyloxy]allyloxy+O2=&gt;acrolein+HO2--&gt;[acrolein]</t>
  </si>
  <si>
    <t>[OH]C3H8+OH=&gt;npropyl+H2O--&gt;[npropyl]well_1=&gt;OH+prod_1--&gt;[prod_1]prod_1=&gt;frag_1+OH--&gt;[frag_1]frag_1=&gt;vinoxy+CH2O--&gt;[CH2O]CH2O+OH=&gt;HCO+H2O--&gt;[HCO]HCO+O2=&gt;formylperoxy--&gt;[formylperoxy]C3H8+formylperoxy=&gt;ipropyl+formylooh--&gt;[formylooh]formylooh=&gt;formyloxy+OH--&gt;[formyloxy]formyloxy+M=&gt;H+CO2+M--&gt;[CO2]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</si>
  <si>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CH2O+OH=&gt;HCO+H2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</si>
  <si>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2O]</t>
  </si>
  <si>
    <t>[OH]C3H8+OH=&gt;ipropyl+H2O--&gt;[ipropyl]ipropyloo+C3H8=&gt;ipropylooh+npropyl--&gt;[npropyl]well_1=&gt;OH+prod_1--&gt;[prod_1]prod_1=&gt;frag_1+OH--&gt;[frag_1]frag_1=&gt;vinoxy+CH2O--&gt;[CH2O]CH3CH2OO+CH2O=&gt;CH3CH2OOH+HCO--&gt;[CH3CH2OOH]</t>
  </si>
  <si>
    <t>[OH]C3H8+OH=&gt;ipropyl+H2O--&gt;[ipropyl]ipropyloo+C3H8=&gt;ipropylooh+ipropyl--&gt;[ipropylooh]ipropylooh=&gt;ipropyloxy+OH--&gt;[ipropyloxy]ipropyloxy=&gt;CH3+acetaldehyde--&gt;[acetaldehyde]CH3OO+acetaldehyde=&gt;CH3OOH+acetyl--&gt;[acetyl]acetyl(+M)=&gt;CH3+CO(+M)--&gt;[CH3]CH3OO+HO2=&gt;CH3OOH+O2--&gt;[CH3OOH]</t>
  </si>
  <si>
    <t>[OH]C3H8+OH=&gt;ipropyl+H2O--&gt;[ipropyl]ipropyloo+C3H8=&gt;ipropylooh+ipropyl--&gt;[ipropylooh]ipropylooh=&gt;ipropyloxy+OH--&gt;[ipropyloxy]ipropyloxy=&gt;CH3+acetaldehyde--&gt;[acetaldehyde]acetaldehyde+OH=&gt;vinoxy+H2O--&gt;[vinoxy]vinoxy+O2=&gt;CH2O+CO+OH--&gt;[CH2O]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</si>
  <si>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H3OO=&gt;O2+CH3O+CH3O--&gt;[CH3O]CH3O+O2=&gt;CH2O+HO2--&gt;[CH2O]</t>
  </si>
  <si>
    <t>[OH]C3H8+OH=&gt;npropyl+H2O--&gt;[npropyl]npropyloo=&gt;HO2+C3H6--&gt;[C3H6]HO2+C3H6=&gt;QOOH_2--&gt;[QOOH_2]QOOH_2=&gt;OH+propoxide--&gt;[propoxide]</t>
  </si>
  <si>
    <t>[OH]C3H8+OH=&gt;npropyl+H2O--&gt;[npropyl]well_1=&gt;OH+prod_1--&gt;[prod_1]prod_1=&gt;frag_1+OH--&gt;[frag_1]frag_1=&gt;vinoxy+CH2O--&gt;[CH2O]CH2O+OH=&gt;HCO+H2O--&gt;[HCO]HCO+O2=&gt;formylperoxy--&gt;[formylperoxy]C3H8+formylperoxy=&gt;ipropyl+formylooh--&gt;[ipropyl]ipropyloo=&gt;HO2+C3H6--&gt;[C3H6]</t>
  </si>
  <si>
    <t>[OH]C3H8+OH=&gt;npropyl+H2O--&gt;[npropyl]npropyloo+C3H8=&gt;npropylooh+npropyl--&gt;[npropylooh]npropylooh=&gt;npropyloxy+OH--&gt;[npropyloxy]npropyloxy=&gt;C2H5+CH2O--&gt;[CH2O]CH2O+OH=&gt;HCO+H2O--&gt;[HCO]HCO+O2=&gt;formylperoxy--&gt;[formylperoxy]formylperoxy=&gt;HCO+O2--&gt;[HCO]HCO+O2=&gt;CO+HO2--&gt;[CO]</t>
  </si>
  <si>
    <t>[OH]C3H8+OH=&gt;ipropyl+H2O--&gt;[ipropyl]ipropyloo=&gt;HO2+C3H6--&gt;[C3H6]H+C3H6=&gt;npropyl--&gt;[npropyl]well_1=&gt;OH+prod_1--&gt;[prod_1]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</si>
  <si>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3H8=&gt;CH3CH2OOH+ipropyl--&gt;[CH3CH2OOH]</t>
  </si>
  <si>
    <t>[OH]C3H8+OH=&gt;ipropyl+H2O--&gt;[ipropyl]ipropyloo+C3H8=&gt;ipropylooh+ipropyl--&gt;[ipropylooh]ipropylooh=&gt;ipropyloxy+OH--&gt;[ipropyloxy]ipropyloxy=&gt;CH3+acetaldehyde--&gt;[acetaldehyde]acetaldehyde+HO2=&gt;acetyl+H2O2--&gt;[acetyl]acetylperoxy+HO2=&gt;CH3CO3H+O2--&gt;[CH3CO3H]CH3CO3H=&gt;acetyloxy+OH--&gt;[acetyloxy]acetyloxy+M=&gt;CH3+CO2+M--&gt;[CO2]</t>
  </si>
  <si>
    <t>[OH]C3H8+OH=&gt;npropyl+H2O--&gt;[npropyl]npropyloo+C3H8=&gt;npropylooh+ipropyl--&gt;[npropylooh]npropylooh=&gt;npropyloxy+OH--&gt;[npropyloxy]npropyloxy=&gt;C2H5+CH2O--&gt;[CH2O]CH2O+OH=&gt;HCO+H2O--&gt;[HCO]HCO+O2=&gt;formylperoxy--&gt;[formylperoxy]formylperoxy=&gt;HCO+O2--&gt;[HCO]HCO+O2=&gt;CO+HO2--&gt;[CO]</t>
  </si>
  <si>
    <t>[OH]C3H8+OH=&gt;ipropyl+H2O--&gt;[ipropyl]ipropyloo+C3H8=&gt;ipropylooh+npropyl--&gt;[npropyl]well_1=&gt;OH+prod_1--&gt;[prod_1]prod_1=&gt;frag_1+OH--&gt;[frag_1]frag_1=&gt;vinoxy+CH2O--&gt;[CH2O]npropyloo+CH2O=&gt;npropylooh+HCO--&gt;[HCO]HCO+O2=&gt;CO+HO2--&gt;[CO]</t>
  </si>
  <si>
    <t>[OH]C3H8+OH=&gt;ipropyl+H2O--&gt;[ipropyl]ipropyloo=&gt;HO2+C3H6--&gt;[C3H6]H+C3H6=&gt;npropyl--&gt;[npropyl]well_1=&gt;OH+prod_1--&gt;[prod_1]prod_1=&gt;frag_1+OH--&gt;[frag_1]frag_1=&gt;vinoxy+CH2O--&gt;[vinoxy]vinoxy+O2=&gt;CH2O+CO+OH--&gt;[CH2O]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</si>
  <si>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ipropyloo+CH3OO=&gt;ipropyloxy+CH3O+O2--&gt;[ipropyloxy]ipropyloxy=&gt;CH3+acetaldehyde--&gt;[acetaldehyde]</t>
  </si>
  <si>
    <t>[OH]C3H8+OH=&gt;ipropyl+H2O--&gt;[ipropyl]ipropyloo=&gt;HO2+C3H6--&gt;[C3H6]C3H6+OH=&gt;allyl+H2O--&gt;[allyl]allyl+HO2=&gt;allyloxy+OH--&gt;[allyloxy]allyloxy=&gt;formylethyl--&gt;[formylethyl]formylethyl=&gt;C2H4+HCO--&gt;[C2H4]</t>
  </si>
  <si>
    <t>[OH]C3H8+OH=&gt;ipropyl+H2O--&gt;[ipropyl]ipropyloo+C3H8=&gt;ipropylooh+ipropyl--&gt;[ipropylooh]ipropylooh=&gt;ipropyloxy+OH--&gt;[ipropyloxy]ipropyloxy=&gt;CH3+acetaldehyde--&gt;[acetaldehyde]npropyloo+acetaldehyde=&gt;npropylooh+acetyl--&gt;[acetyl]acetyl(+M)=&gt;CH3+CO(+M)--&gt;[CO]</t>
  </si>
  <si>
    <t>[OH]C3H8+OH=&gt;ipropyl+H2O--&gt;[ipropyl]ipropyloo=&gt;HO2+C3H6--&gt;[C3H6]C3H6+OH=&gt;allyl+H2O--&gt;[allyl]ipropyloo+allyl=&gt;ipropyloxy+allyloxy--&gt;[ipropyloxy]ipropyloxy=&gt;CH3+acetaldehyde--&gt;[CH3]CH3OO+HO2=&gt;CH3OOH+O2--&gt;[CH3OOH]CH3OOH=&gt;CH3O+OH--&gt;[CH3O]CH3O+M=&gt;CH2O+H+M--&gt;[CH2O]</t>
  </si>
  <si>
    <t>[OH]C3H8+OH=&gt;ipropyl+H2O--&gt;[ipropyl]ipropyloo=&gt;HO2+C3H6--&gt;[C3H6]H+C3H6=&gt;ipropyl--&gt;[ipropyl]ipropyloo+HO2=&gt;ipropylooh+O2--&gt;[ipropylooh]ipropylooh=&gt;ipropyloxy+OH--&gt;[ipropyloxy]ipropyloxy=&gt;CH3+acetaldehyde--&gt;[acetaldehyde]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</si>
  <si>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CH2O+OH=&gt;HCO+H2O--&gt;[HCO]HCO+O2=&gt;CO+HO2--&gt;[CO]</t>
  </si>
  <si>
    <t>[OH]C3H8+OH=&gt;ipropyl+H2O--&gt;[ipropyl]ipropyloo=&gt;HO2+C3H6--&gt;[C3H6]C3H6+OH=&gt;allyl+H2O--&gt;[allyl]allyl+HO2=&gt;allyloxy+OH--&gt;[allyloxy]vinoxylmethyl=&gt;acrolein+H--&gt;[acrolein]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</si>
  <si>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ipropyloo+CH3CH2OO=&gt;ipropyloxy+ethoxy+O2--&gt;[ipropyloxy]ipropyloxy=&gt;CH3+acetaldehyde--&gt;[acetaldehyde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</si>
  <si>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ipropyloo+CH3CH2OO=&gt;ipropyloxy+ethoxy+O2--&gt;[ethoxy]ethoxy=&gt;CH3+CH2O--&gt;[CH2O]</t>
  </si>
  <si>
    <t>[OH]C3H8+OH=&gt;ipropyl+H2O--&gt;[ipropyl]ipropyloo=&gt;HO2+C3H6--&gt;[C3H6]H+C3H6=&gt;npropyl--&gt;[npropyl]well_1=&gt;OH+prod_1--&gt;[prod_1]prod_1=&gt;frag_1+OH--&gt;[frag_1]frag_1=&gt;vinoxy+CH2O--&gt;[vinoxy]vinoxy+O2=&gt;CH2O+CO+OH--&gt;[CO]</t>
  </si>
  <si>
    <t>[OH]C3H8+OH=&gt;ipropyl+H2O--&gt;[ipropyl]ipropyloo=&gt;HO2+C3H6--&gt;[C3H6]C3H6+ipropyloo=&gt;allyl+ipropylooh--&gt;[ipropylooh]ipropylooh=&gt;ipropyloxy+OH--&gt;[ipropyloxy]ipropyloxy=&gt;CH3+acetaldehyde--&gt;[CH3]CH3OO+HO2=&gt;CH3OOH+O2--&gt;[CH3OOH]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</si>
  <si>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acetaldehyde]npropyloo+acetaldehyde=&gt;npropylooh+acetyl--&gt;[npropylooh]npropylooh=&gt;npropyloxy+OH--&gt;[npropyloxy]npropyloxy=&gt;C2H5+CH2O--&gt;[CH2O]</t>
  </si>
  <si>
    <t>[OH]C3H8+OH=&gt;npropyl+H2O--&gt;[npropyl]well_1=&gt;OH+prod_1--&gt;[prod_1]prod_1=&gt;frag_1+OH--&gt;[frag_1]frag_1=&gt;vinoxy+CH2O--&gt;[CH2O]CH2O+OH=&gt;HCO+H2O--&gt;[HCO]HCO+O2=&gt;formylperoxy--&gt;[formylperoxy]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</si>
  <si>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</t>
  </si>
  <si>
    <t>[OH]C3H8+OH=&gt;npropyl+H2O--&gt;[npropyl]npropyloo+C3H8=&gt;npropylooh+ipropyl--&gt;[npropylooh]npropylooh=&gt;npropyloxy+OH--&gt;[npropyloxy]npropyloxy=&gt;C2H5+CH2O--&gt;[CH2O]npropyloo+CH2O=&gt;npropylooh+HCO--&gt;[npropylooh]npropylooh=&gt;npropyloxy+OH--&gt;[npropyloxy]npropyloxy=&gt;C2H5+CH2O--&gt;[CH2O]</t>
  </si>
  <si>
    <t>[OH]C3H8+OH=&gt;npropyl+H2O--&gt;[npropyl]O2+QOOH_1=&gt;OH+OH+frag_1--&gt;[frag_1]frag_1=&gt;vinoxy+CH2O--&gt;[CH2O]CH3CH2OO+CH2O=&gt;CH3CH2OOH+HCO--&gt;[HCO]HCO+O2=&gt;CO+HO2--&gt;[CO]</t>
  </si>
  <si>
    <t>[OH]C3H8+OH=&gt;npropyl+H2O--&gt;[npropyl]well_1=&gt;OH+prod_1--&gt;[prod_1]prod_1=&gt;frag_1+OH--&gt;[frag_1]frag_1=&gt;vinoxy+CH2O--&gt;[CH2O]CH2O+acetylperoxy=&gt;HCO+CH3CO3H--&gt;[HCO]HCO+O2=&gt;CO+HO2--&gt;[CO]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</si>
  <si>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npropyl--&gt;[CH3CH2OOH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</si>
  <si>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npropyloo+CH3CH2OO=&gt;npropyloxy+ethoxy+O2--&gt;[ethoxy]ethoxy=&gt;CH3+CH2O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</si>
  <si>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ipropyloo+CH3OO=&gt;ipropyloxy+CH3O+O2--&gt;[CH3O]CH3O+O2=&gt;CH2O+HO2-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</si>
  <si>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3H8=&gt;CH3OOH+ipropyl--&gt;[CH3OOH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</si>
  <si>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npropyloo+CH3OO=&gt;npropyloxy+CH3O+O2--&gt;[CH3O]CH3O+O2=&gt;CH2O+HO2-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</si>
  <si>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npropyloo+CH2O=&gt;npropylooh+HCO--&gt;[HCO]HCO+O2=&gt;CO+HO2--&gt;[CO]</t>
  </si>
  <si>
    <t>[OH]C3H8+OH=&gt;npropyl+H2O--&gt;[npropyl]well_1=&gt;OH+prod_1--&gt;[prod_1]prod_1=&gt;frag_1+OH--&gt;[frag_1]frag_1=&gt;vinoxy+CH2O--&gt;[CH2O]CH2O+OH=&gt;HCO+H2O--&gt;[HCO]HCO+O2=&gt;formylperoxy--&gt;[formylperoxy]C3H8+formylperoxy=&gt;ipropyl+formylooh--&gt;[formylooh]</t>
  </si>
  <si>
    <t>[OH]C3H8+OH=&gt;npropyl+H2O--&gt;[npropyl]well_1=&gt;HO2+prod_2--&gt;[prod_2]prod_2=&gt;allyloxy+OH--&gt;[allyloxy]allyloxy=&gt;acrolein+H--&gt;[acrolein]acrolein+CH3OO=&gt;CH2CHCO+CH3OOH--&gt;[CH2CHCO]CH2CHCO+O2=&gt;vinoxy+CO2--&gt;[vinoxy]vinoxy+O2=&gt;CH2O+CO+OH--&gt;[CO]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</si>
  <si>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3CH2OO+CH2O=&gt;CH3CH2OOH+HCO--&gt;[HCO]HCO+O2=&gt;CO+HO2--&gt;[CO]</t>
  </si>
  <si>
    <t>[OH]C3H8+OH=&gt;npropyl+H2O--&gt;[npropyl]well_1=&gt;HO2+prod_2--&gt;[prod_2]prod_2=&gt;allyloxy+OH--&gt;[allyloxy]allyloxy=&gt;acrolein+H--&gt;[acrolein]acrolein+CH3OO=&gt;CH2CHCO+CH3OOH--&gt;[CH2CHCO]CH2CHCO+O2=&gt;vinoxy+CO2--&gt;[vinoxy]vinoxy+O2=&gt;CH2O+CO+OH--&gt;[CH2O]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</si>
  <si>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H3OO=&gt;O2+CH3O+CH3O--&gt;[CH3O]CH3O+M=&gt;CH2O+H+M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</si>
  <si>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</si>
  <si>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3OO+CH2O=&gt;CH3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</si>
  <si>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H2O]CH2O+OH=&gt;HCO+H2O--&gt;[HCO]HCO+O2=&gt;CO+HO2--&gt;[CO]</t>
  </si>
  <si>
    <t>[OH]C3H8+OH=&gt;npropyl+H2O--&gt;[npropyl]well_1=&gt;HO2+prod_2--&gt;[prod_2]prod_2=&gt;allyloxy+OH--&gt;[allyloxy]allyloxy=&gt;acrolein+H--&gt;[acrolein]acrolein+HO2=&gt;CH2CHCO+H2O2--&gt;[CH2CHCO]CH2CHCO=&gt;C2H3+CO--&gt;[CO]</t>
  </si>
  <si>
    <t>[OH]C3H8+OH=&gt;ipropyl+H2O--&gt;[ipropyl]ipropyloo+C3H8=&gt;ipropylooh+npropyl--&gt;[ipropylooh]ipropylooh=&gt;ipropyloxy+OH--&gt;[ipropyloxy]ipropyloxy=&gt;CH3+acetaldehyde--&gt;[acetaldehyde]CH3OO+acetaldehyde=&gt;CH3OOH+acetyl--&gt;[acetyl]acetyl(+M)=&gt;CH3+CO(+M)--&gt;[CO]</t>
  </si>
  <si>
    <t>[OH]C3H8+OH=&gt;ipropyl+H2O--&gt;[ipropyl]ipropyloo=&gt;HO2+C3H6--&gt;[C3H6]C3H6+OH=&gt;allyl+H2O--&gt;[allyl]allyl+HO2=&gt;prod_2--&gt;[prod_2]prod_2=&gt;allyloxy+OH--&gt;[allyloxy]allyloxy=&gt;C2H3+CH2O--&gt;[CH2O]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</si>
  <si>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3CH2OO+CH2O=&gt;CH3CH2OOH+HCO--&gt;[CH3CH2OOH]</t>
  </si>
  <si>
    <t>[OH]C3H8+OH=&gt;ipropyl+H2O--&gt;[ipropyl]ipropyloo+C3H8=&gt;ipropylooh+npropyl--&gt;[npropyl]well_1=&gt;OH+prod_1--&gt;[prod_1]prod_1=&gt;frag_1+OH--&gt;[frag_1]frag_1=&gt;vinoxy+CH2O--&gt;[vinoxy]vinoxy+O2=&gt;CH2O+CO+OH--&gt;[CH2O]ipropyloo+CH2O=&gt;ipropylooh+HCO--&gt;[HCO]HCO+O2=&gt;CO+HO2--&gt;[CO]</t>
  </si>
  <si>
    <t>[OH]C3H8+OH=&gt;npropyl+H2O--&gt;[npropyl]O2+QOOH_1=&gt;OH+OH+frag_1--&gt;[frag_1]frag_1=&gt;vinoxy+CH2O--&gt;[CH2O]CH3OO+CH2O=&gt;CH3OOH+HCO--&gt;[CH3OOH]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</si>
  <si>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ipropyloo+CH3CH2OO=&gt;ipropyloxy+ethoxy+O2--&gt;[ipropyloxy]ipropyloxy=&gt;CH3+acetaldehyde--&gt;[acetaldehyde]</t>
  </si>
  <si>
    <t>[OH]C3H8+OH=&gt;ipropyl+H2O--&gt;[ipropyl]ipropyloo+C3H8=&gt;ipropylooh+ipropyl--&gt;[ipropylooh]ipropylooh=&gt;ipropyloxy+OH--&gt;[ipropyloxy]ipropyloxy=&gt;CH3+acetaldehyde--&gt;[acetaldehyde]acetaldehyde+HO2=&gt;acetyl+H2O2--&gt;[acetyl]acetylperoxy+HO2=&gt;CH3CO3H+O2--&gt;[CH3CO3H]CH3CO3H=&gt;acetyloxy+OH--&gt;[acetyloxy]acetyloxy+M=&gt;CH3+CO2+M--&gt;[CH3]CH3OO+HO2=&gt;CH3OOH+O2--&gt;[CH3OOH]</t>
  </si>
  <si>
    <t>[OH]C3H8+OH=&gt;ipropyl+H2O--&gt;[ipropyl]ipropyloo=&gt;QOOH_3--&gt;[QOOH_3]well_3=&gt;well_5--&gt;[well_5]well_5=&gt;OH+prod_3--&gt;[prod_3]prod_3=&gt;frag_3+OH--&gt;[frag_3]frag_3+OH=&gt;prod_3--&gt;[prod_3]prod_3=&gt;frag_3+OH--&gt;[frag_3]</t>
  </si>
  <si>
    <t>[OH]C3H8+OH=&gt;npropyl+H2O--&gt;[npropyl]well_1=&gt;OH+prod_1--&gt;[prod_1]prod_1=&gt;frag_1+OH--&gt;[frag_1]frag_1=&gt;vinoxy+CH2O--&gt;[CH2O]CH2O+acetylperoxy=&gt;HCO+CH3CO3H--&gt;[CH3CO3H]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</si>
  <si>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npropyloo+CH3CH2OO=&gt;npropyloxy+ethoxy+O2--&gt;[npropyloxy]npropyloxy=&gt;C2H5+CH2O--&gt;[CH2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</si>
  <si>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CH2O+OH=&gt;HCO+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</si>
  <si>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3CH2OO+CH2O=&gt;CH3CH2OOH+HCO--&gt;[HCO]HCO+O2=&gt;CO+HO2--&gt;[CO]</t>
  </si>
  <si>
    <t>[OH]C3H8+OH=&gt;npropyl+H2O--&gt;[npropyl]O2+npropyl=&gt;HO2+C3H6--&gt;[C3H6]C3H6+HO2=&gt;propen1ol+OH--&gt;[propen1ol]</t>
  </si>
  <si>
    <t>[OH]C3H8+OH=&gt;ipropyl+H2O--&gt;[ipropyl]ipropyloo+C3H8=&gt;ipropylooh+npropyl--&gt;[npropyl]well_1=&gt;OH+prod_1--&gt;[prod_1]prod_1=&gt;frag_1+OH--&gt;[frag_1]frag_1=&gt;vinoxy+CH2O--&gt;[CH2O]CH3OO+CH2O=&gt;CH3OOH+HCO--&gt;[HCO]HCO+O2=&gt;CO+HO2--&gt;[CO]</t>
  </si>
  <si>
    <t>[OH]C3H8+OH=&gt;npropyl+H2O--&gt;[npropyl]npropyloo+C3H8=&gt;npropylooh+npropyl--&gt;[npropylooh]npropylooh=&gt;npropyloxy+OH--&gt;[npropyloxy]npropyloxy=&gt;C2H5+CH2O--&gt;[CH2O]ipropyloo+CH2O=&gt;ipropylooh+HCO--&gt;[ipropylooh]ipropylooh=&gt;ipropyloxy+OH--&gt;[ipropyloxy]ipropyloxy=&gt;CH3+acetaldehyde--&gt;[CH3]CH3OO+HO2=&gt;CH3OOH+O2--&gt;[CH3OOH]</t>
  </si>
  <si>
    <t>[OH]C3H8+OH=&gt;ipropyl+H2O--&gt;[ipropyl]ipropyloo+C3H8=&gt;ipropylooh+npropyl--&gt;[npropyl]well_1=&gt;OH+prod_1--&gt;[prod_1]prod_1=&gt;frag_1+OH--&gt;[frag_1]frag_1=&gt;vinoxy+CH2O--&gt;[CH2O]CH2O+OH=&gt;HCO+H2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</si>
  <si>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3OO+CH2O=&gt;CH3OOH+HCO--&gt;[CH3OOH]</t>
  </si>
  <si>
    <t>[OH]C3H8+OH=&gt;ipropyl+H2O--&gt;[ipropyl]ipropyloo+C3H8=&gt;ipropylooh+npropyl--&gt;[npropyl]well_1=&gt;OH+prod_1--&gt;[prod_1]prod_1=&gt;frag_1+OH--&gt;[frag_1]frag_1=&gt;vinoxy+CH2O--&gt;[vinoxy]vinoxy+O2=&gt;CH2O+CO+OH--&gt;[CH2O]npropyloo+CH2O=&gt;npropylooh+HCO--&gt;[HCO]HCO+O2=&gt;CO+HO2--&gt;[CO]</t>
  </si>
  <si>
    <t>[OH]C3H8+OH=&gt;ipropyl+H2O--&gt;[ipropyl]ipropyloo=&gt;HO2+C3H6--&gt;[C3H6]HO2+C3H6=&gt;ipropyloo--&gt;[ipropyloo]ipropyloo+HO2=&gt;ipropylooh+O2--&gt;[ipropylooh]ipropylooh=&gt;ipropyloxy+OH--&gt;[ipropyloxy]ipropyloxy=&gt;CH3+acetaldehyde--&gt;[acetaldehyde]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</si>
  <si>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formylperoxy=&gt;HCO+O2-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</si>
  <si>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ipropyloo+CH2O=&gt;ipropylooh+HC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</si>
  <si>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2O+HO2=&gt;HCO+H2O2--&gt;[HCO]HCO+O2=&gt;CO+HO2--&gt;[CO]</t>
  </si>
  <si>
    <t>[OH]C3H8+OH=&gt;npropyl+H2O--&gt;[npropyl]well_1=&gt;HO2+prod_2--&gt;[prod_2]prod_2=&gt;allyloxy+OH--&gt;[allyloxy]allyloxy=&gt;acrolein+H--&gt;[acrolein]acrolein+ipropyloo=&gt;CH2CHCO+ipropylooh--&gt;[CH2CHCO]CH2CHCO+O2=&gt;vinoxy+CO2--&gt;[CO2]</t>
  </si>
  <si>
    <t>[OH]C3H8+OH=&gt;npropyl+H2O--&gt;[npropyl]O2+QOOH_1=&gt;OH+OH+frag_1--&gt;[frag_1]frag_1=&gt;vinoxy+CH2O--&gt;[CH2O]CH3CH2OO+CH2O=&gt;CH3CH2OOH+HCO--&gt;[CH3CH2OOH]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</si>
  <si>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3]CH3OO+HO2=&gt;CH3OOH+O2-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</si>
  <si>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CH2O+OH=&gt;HCO+H2O--&gt;[HCO]HCO+O2=&gt;CO+HO2--&gt;[CO]</t>
  </si>
  <si>
    <t>[OH]C3H8+OH=&gt;npropyl+H2O--&gt;[npropyl]well_1=&gt;HO2+prod_2--&gt;[prod_2]prod_2=&gt;allyloxy+OH--&gt;[allyloxy]allyloxy=&gt;acrolein+H--&gt;[acrolein]acrolein+ipropyloo=&gt;CH2CHCO+ipropylooh--&gt;[ipropylooh]ipropylooh=&gt;ipropyloxy+OH--&gt;[ipropyloxy]ipropyloxy=&gt;CH3+acetaldehyde--&gt;[acetaldehyde]</t>
  </si>
  <si>
    <t>[OH]C3H8+OH=&gt;ipropyl+H2O--&gt;[ipropyl]O2+ipropyl=&gt;HO2+C3H6--&gt;[C3H6]C3H6+OH=&gt;allyl+H2O--&gt;[allyl]allyl+HO2=&gt;prod_2--&gt;[prod_2]prod_2=&gt;allyloxy+OH--&gt;[allyloxy]vinoxylmethyl=&gt;acrolein+H--&gt;[acrolein]</t>
  </si>
  <si>
    <t>[OH]C3H8+OH=&gt;npropyl+H2O--&gt;[npropyl]O2+QOOH_1=&gt;OH+OH+frag_1--&gt;[frag_1]frag_1=&gt;vinoxy+CH2O--&gt;[CH2O]ipropyloo+CH2O=&gt;ipropylooh+HCO--&gt;[HCO]HCO+O2=&gt;CO+HO2--&gt;[CO]</t>
  </si>
  <si>
    <t>[OH]C3H8+OH=&gt;npropyl+H2O--&gt;[npropyl]O2+QOOH_1=&gt;OH+OH+frag_1--&gt;[frag_1]frag_1=&gt;vinoxy+CH2O--&gt;[CH2O]npropyloo+CH2O=&gt;npropylooh+HCO--&gt;[HCO]HCO+O2=&gt;CO+HO2--&gt;[CO]</t>
  </si>
  <si>
    <t>[OH]C3H8+OH=&gt;ipropyl+H2O--&gt;[ipropyl]ipropyloo+C3H8=&gt;ipropylooh+ipropyl--&gt;[ipropylooh]ipropylooh=&gt;ipropyloxy+OH--&gt;[ipropyloxy]ipropyloxy=&gt;CH3+acetaldehyde--&gt;[acetaldehyde]ipropyloo+acetaldehyde=&gt;ipropylooh+acetyl--&gt;[ipropylooh]ipropylooh=&gt;ipropyloxy+OH--&gt;[ipropyloxy]ipropyloxy=&gt;CH3+acetaldehyde--&gt;[CH3]CH3OO+HO2=&gt;CH3OOH+O2--&gt;[CH3OOH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</si>
  <si>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O2=&gt;CH2O+HO2--&gt;[CH2O]</t>
  </si>
  <si>
    <t>[OH]C3H8+OH=&gt;npropyl+H2O--&gt;[npropyl]O2+QOOH_1=&gt;HO2+prod_2--&gt;[prod_2]prod_2=&gt;allyloxy+OH--&gt;[allyloxy]allyloxy=&gt;acrolein+H--&gt;[acrolein]acrolein+HO2=&gt;CH2CHCO+H2O2--&gt;[CH2CHCO]CH2CHCO+O2=&gt;vinoxy+CO2--&gt;[CO2]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</si>
  <si>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npropyloo+CH3OO=&gt;npropyloxy+CH3O+O2--&gt;[npropyloxy]npropyloxy=&gt;C2H5+CH2O--&gt;[CH2O]</t>
  </si>
  <si>
    <t>[OH]C3H8+OH=&gt;ipropyl+H2O--&gt;[ipropyl]ipropyloo+C3H8=&gt;ipropylooh+npropyl--&gt;[npropyl]well_1=&gt;OH+prod_1--&gt;[prod_1]prod_1=&gt;frag_1+OH--&gt;[frag_1]frag_1=&gt;vinoxy+CH2O--&gt;[vinoxy]vinoxy+O2=&gt;CH2O+CO+OH--&gt;[CH2O]CH3CH2OO+CH2O=&gt;CH3CH2OOH+HCO--&gt;[HCO]HCO+O2=&gt;CO+HO2--&gt;[CO]</t>
  </si>
  <si>
    <t>[OH]C3H8+OH=&gt;npropyl+H2O--&gt;[npropyl]well_1=&gt;OH+prod_1--&gt;[prod_1]prod_1=&gt;frag_1+OH--&gt;[frag_1]frag_1=&gt;vinoxy+CH2O--&gt;[CH2O]CH2O+H+M=&gt;CH3O+M--&gt;[CH3O]CH3O+O2=&gt;CH2O+HO2--&gt;[CH2O]</t>
  </si>
  <si>
    <t>[OH]C3H8+OH=&gt;ipropyl+H2O--&gt;[ipropyl]ipropyloo=&gt;HO2+C3H6--&gt;[C3H6]C3H6+OH=&gt;allyl+H2O--&gt;[allyl]allyl+HO2=&gt;allyloxy+OH--&gt;[allyloxy]allyloxy=&gt;formylethyl--&gt;[formylethyl]formylethyl=&gt;C2H4+HCO--&gt;[HCO]HCO+O2=&gt;CO+HO2--&gt;[CO]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</si>
  <si>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[OH]C3H8+OH=&gt;npropyl+H2O--&gt;[npropyl]well_1=&gt;OH+prod_1--&gt;[prod_1]prod_1=&gt;frag_1+OH--&gt;[frag_1]frag_1=&gt;vinoxy+CH2O--&gt;[vinoxy]vinoxy+O2=&gt;CH2O+CO+OH--&gt;[CH2O]CH2O+H+M=&gt;CH2OH+M--&gt;[CH2OH]CH2OH+O2=&gt;CH2O+HO2--&gt;[CH2O]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</si>
  <si>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HO2=&gt;CH3CH2OOH+O2--&gt;[CH3CH2OOH]CH3CH2OOH=&gt;ethoxy+OH--&gt;[ethoxy]ethoxy=&gt;CH3+CH2O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</si>
  <si>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3CH2OO+CH2O=&gt;CH3CH2OOH+HCO--&gt;[CH3CH2OOH]</t>
  </si>
  <si>
    <t>[OH]C3H8+OH=&gt;npropyl+H2O--&gt;[npropyl]O2+QOOH_1=&gt;OH+OH+frag_1--&gt;[frag_1]frag_1=&gt;vinoxy+CH2O--&gt;[CH2O]CH3OO+CH2O=&gt;CH3OOH+HCO--&gt;[HCO]HCO+O2=&gt;CO+HO2--&gt;[CO]</t>
  </si>
  <si>
    <t>[OH]C3H8+OH=&gt;ipropyl+H2O--&gt;[ipropyl]ipropyloo+C3H8=&gt;ipropylooh+npropyl--&gt;[npropyl]well_1=&gt;OH+prod_1--&gt;[prod_1]prod_1=&gt;frag_1+OH--&gt;[frag_1]frag_1=&gt;vinoxy+CH2O--&gt;[CH2O]npropyloo+CH2O=&gt;npropylooh+HCO--&gt;[npropylooh]npropylooh=&gt;npropyloxy+OH--&gt;[npropyloxy]npropyloxy=&gt;C2H5+CH2O--&gt;[CH2O]</t>
  </si>
  <si>
    <t>[OH]C3H8+OH=&gt;ipropyl+H2O--&gt;[ipropyl]ipropyloo+C3H8=&gt;ipropylooh+npropyl--&gt;[npropyl]well_1=&gt;OH+prod_1--&gt;[prod_1]prod_1=&gt;frag_1+OH--&gt;[frag_1]frag_1=&gt;vinoxy+CH2O--&gt;[vinoxy]vinoxy+O2=&gt;CH2O+CO+OH--&gt;[CH2O]CH3OO+CH2O=&gt;CH3OOH+HCO--&gt;[HCO]HCO+O2=&gt;CO+HO2--&gt;[CO]</t>
  </si>
  <si>
    <t>[OH]C3H8+OH=&gt;npropyl+H2O--&gt;[npropyl]well_1=&gt;OH+prod_1--&gt;[prod_1]prod_1=&gt;frag_1+OH--&gt;[frag_1]frag_1=&gt;vinoxy+CH2O--&gt;[CH2O]CH2O+H+M=&gt;CH3O+M--&gt;[CH3O]CH3O+M=&gt;CH2O+H+M--&gt;[CH2O]</t>
  </si>
  <si>
    <t>[OH]C3H8+OH=&gt;npropyl+H2O--&gt;[npropyl]well_1=&gt;HO2+prod_2--&gt;[prod_2]prod_2=&gt;allyloxy+OH--&gt;[allyloxy]allyloxy=&gt;acrolein+H--&gt;[acrolein]acrolein+npropyloo=&gt;CH2CHCO+npropylooh--&gt;[CH2CHCO]CH2CHCO+O2=&gt;vinoxy+CO2--&gt;[CO2]</t>
  </si>
  <si>
    <t>[OH]C3H8+OH=&gt;npropyl+H2O--&gt;[npropyl]well_1=&gt;OH+prod_1--&gt;[prod_1]prod_1=&gt;frag_1+OH--&gt;[frag_1]frag_1=&gt;vinoxy+CH2O--&gt;[CH2O]CH3CH2OO+CH2O=&gt;CH3CH2OOH+HCO--&gt;[CH3CH2OOH]CH3CH2OOH=&gt;ethoxy+OH--&gt;[ethoxy]ethoxy=&gt;acetaldehyde+H--&gt;[acetaldehyde]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</si>
  <si>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ipropyloo+CH2O=&gt;ipropylooh+HCO--&gt;[HCO]HCO+O2=&gt;CO+HO2--&gt;[CO]</t>
  </si>
  <si>
    <t>[OH]C3H8+OH=&gt;npropyl+H2O--&gt;[npropyl]well_1=&gt;OH+prod_1--&gt;[prod_1]prod_1=&gt;frag_1+OH--&gt;[frag_1]frag_1=&gt;vinoxy+CH2O--&gt;[CH2O]CH2O+HO2=&gt;OCH2OOH--&gt;[OCH2OOH]OCH2OOH=&gt;CH2O+HO2--&gt;[CH2O]CH2O+OH=&gt;HCO+H2O--&gt;[HCO]HCO+O2=&gt;CO+HO2--&gt;[CO]</t>
  </si>
  <si>
    <t>[OH]C3H8+OH=&gt;npropyl+H2O--&gt;[npropyl]npropyloo+C3H8=&gt;npropylooh+ipropyl--&gt;[npropylooh]npropylooh=&gt;npropyloxy+OH--&gt;[npropyloxy]npropyloxy=&gt;C2H5+CH2O--&gt;[CH2O]CH2O+HO2=&gt;OCH2OOH--&gt;[OCH2OOH]OCH2OOH=&gt;CH2O+HO2--&gt;[CH2O]</t>
  </si>
  <si>
    <t>[OH]C3H8+OH=&gt;npropyl+H2O--&gt;[npropyl]well_1=&gt;HO2+prod_2--&gt;[prod_2]prod_2=&gt;allyloxy+OH--&gt;[allyloxy]allyloxy=&gt;C2H3+CH2O--&gt;[C2H3]C2H3+O2=&gt;HCO+CH2O--&gt;[CH2O]CH2O+OH=&gt;HCO+H2O--&gt;[HCO]HCO+O2=&gt;CO+HO2--&gt;[CO]</t>
  </si>
  <si>
    <t>[OH]C3H8+OH=&gt;npropyl+H2O--&gt;[npropyl]npropyloo=&gt;HO2+C3H6--&gt;[C3H6]C3H6+OH=&gt;allyl+H2O--&gt;[allyl]allyl+HO2=&gt;prod_2--&gt;[prod_2]prod_2=&gt;allyloxy+OH--&gt;[allyloxy]vinoxylmethyl=&gt;acrolein+H--&gt;[acrolein]</t>
  </si>
  <si>
    <t>[OH]C3H8+OH=&gt;npropyl+H2O--&gt;[npropyl]well_1=&gt;OH+prod_1--&gt;[prod_1]prod_1=&gt;frag_1+OH--&gt;[frag_1]frag_1=&gt;vinoxy+CH2O--&gt;[CH2O]CH2O+formylperoxy=&gt;HCO+formylooh--&gt;[HCO]HCO+O2=&gt;CO+HO2--&gt;[CO]</t>
  </si>
  <si>
    <t>[OH]C3H8+OH=&gt;npropyl+H2O--&gt;[npropyl]well_1=&gt;OH+prod_1--&gt;[prod_1]prod_1=&gt;frag_1+OH--&gt;[frag_1]frag_1=&gt;vinoxy+CH2O--&gt;[vinoxy]vinoxy+O2=&gt;CH2O+CO+OH--&gt;[CO]CO+HO2=&gt;CO2+OH--&gt;[CO2]</t>
  </si>
  <si>
    <t>[OH]C3H8+OH=&gt;npropyl+H2O--&gt;[npropyl]well_1=&gt;HO2+prod_2--&gt;[prod_2]prod_2=&gt;allyloxy+OH--&gt;[allyloxy]allyloxy=&gt;acrolein+H--&gt;[acrolein]acrolein+npropyloo=&gt;CH2CHCO+npropylooh--&gt;[npropylooh]npropylooh=&gt;npropyloxy+OH--&gt;[npropyloxy]npropyloxy=&gt;C2H5+CH2O--&gt;[CH2O]</t>
  </si>
  <si>
    <t>[OH]C3H8+OH=&gt;npropyl+H2O--&gt;[npropyl]well_1=&gt;OH+prod_1--&gt;[prod_1]prod_1=&gt;frag_1+OH--&gt;[frag_1]frag_1=&gt;vinoxy+CH2O--&gt;[CH2O]CH2O+HO2=&gt;HCO+H2O2--&gt;[HCO]HCO+O2=&gt;formylperoxy--&gt;[formylperoxy]formylperoxy=&gt;HCO+O2--&gt;[HCO]HCO+O2=&gt;formylperoxy--&gt;[formylperoxy]formylperoxy=&gt;HCO+O2--&gt;[HCO]HCO+O2=&gt;CO+HO2--&gt;[CO]</t>
  </si>
  <si>
    <t>[OH]C3H8+OH=&gt;ipropyl+H2O--&gt;[ipropyl]ipropyloo=&gt;HO2+C3H6--&gt;[C3H6]H+C3H6=&gt;ipropyl--&gt;[ipropyl]ipropyloo+HO2=&gt;ipropylooh+O2--&gt;[ipropylooh]ipropylooh=&gt;ipropyloxy+OH--&gt;[ipropyloxy]ipropyloxy=&gt;CH3+acetaldehyde--&gt;[CH3]CH3OO+HO2=&gt;CH3OOH+O2--&gt;[CH3OOH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</si>
  <si>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CH2O+OH=&gt;HCO+H2O--&gt;[HCO]HCO+O2=&gt;CO+HO2--&gt;[CO]</t>
  </si>
  <si>
    <t>[OH]C3H8+OH=&gt;ipropyl+H2O--&gt;[ipropyl]ipropyloo=&gt;HO2+C3H6--&gt;[C3H6]C3H6+ipropyloo=&gt;allyl+ipropylooh--&gt;[allyl]allyl+HO2=&gt;prod_2--&gt;[prod_2]prod_2=&gt;allyloxy+OH--&gt;[allyloxy]allyloxy=&gt;acrolein+H--&gt;[acrolein]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</si>
  <si>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3OO+CH2O=&gt;CH3OOH+HCO--&gt;[HCO]HCO+O2=&gt;CO+HO2--&gt;[CO]</t>
  </si>
  <si>
    <t>[OH]C3H8+OH=&gt;ipropyl+H2O--&gt;[ipropyl]ipropyloo+C3H8=&gt;ipropylooh+npropyl--&gt;[npropyl]well_1=&gt;OH+prod_1--&gt;[prod_1]prod_1=&gt;frag_1+OH--&gt;[frag_1]frag_1=&gt;vinoxy+CH2O--&gt;[vinoxy]vinoxy+O2=&gt;CH2O+CO+OH--&gt;[CH2O]CH3OO+CH2O=&gt;CH3OOH+HCO--&gt;[CH3OOH]</t>
  </si>
  <si>
    <t>[OH]C3H8+OH=&gt;npropyl+H2O--&gt;[npropyl]npropyloo+C3H8=&gt;npropylooh+ipropyl--&gt;[npropylooh]npropylooh=&gt;npropyloxy+OH--&gt;[npropyloxy]npropyloxy=&gt;C2H5+CH2O--&gt;[CH2O]ipropyloo+CH2O=&gt;ipropylooh+HCO--&gt;[ipropylooh]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</si>
  <si>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O2=&gt;CH2O+HO2--&gt;[CH2O]</t>
  </si>
  <si>
    <t>[OH]C3H8+OH=&gt;npropyl+H2O--&gt;[npropyl]well_1=&gt;HO2+prod_2--&gt;[prod_2]prod_2=&gt;allyloxy+OH--&gt;[allyloxy]allyloxy+O2=&gt;acrolein+HO2--&gt;[acrolein]acrolein+HO2=&gt;CH2CHCO+H2O2--&gt;[CH2CHCO]CH2CHCO+O2=&gt;vinoxy+CO2--&gt;[CO2]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</si>
  <si>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npropyloo+CH3OO=&gt;npropyloxy+CH3O+O2--&gt;[CH3O]CH3O+M=&gt;CH2O+H+M--&gt;[CH2O]</t>
  </si>
  <si>
    <t>[OH]C3H8+OH=&gt;npropyl+H2O--&gt;[npropyl]npropyloo+C3H8=&gt;npropylooh+ipropyl--&gt;[npropylooh]npropylooh=&gt;npropyloxy+OH--&gt;[npropyloxy]npropyloxy=&gt;C2H5+CH2O--&gt;[CH2O]ipropyloo+CH2O=&gt;ipropylooh+HCO--&gt;[ipropylooh]ipropylooh=&gt;ipropyloxy+OH--&gt;[ipropyloxy]ipropyloxy=&gt;CH3+acetaldehyde--&gt;[CH3]CH3OO+HO2=&gt;CH3OOH+O2--&gt;[CH3OOH]</t>
  </si>
  <si>
    <t>[OH]C3H8+OH=&gt;ipropyl+H2O--&gt;[ipropyl]O2+ipropyl=&gt;HO2+C3H6--&gt;[C3H6]H+C3H6=&gt;npropyl--&gt;[npropyl]well_1=&gt;OH+prod_1--&gt;[prod_1]prod_1=&gt;frag_1+OH--&gt;[frag_1]frag_1=&gt;vinoxy+CH2O--&gt;[CH2O]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</si>
  <si>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ipropyloo+CH3CH2OO=&gt;ipropyloxy+ethoxy+O2--&gt;[ethoxy]ethoxy=&gt;CH3+CH2O--&gt;[CH3]CH3OO+HO2=&gt;CH3OOH+O2--&gt;[CH3OOH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</si>
  <si>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</si>
  <si>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CH2O+HO2=&gt;HCO+H2O2--&gt;[HCO]HCO+O2=&gt;CO+HO2--&gt;[CO]</t>
  </si>
  <si>
    <t>[OH]C3H8+OH=&gt;npropyl+H2O--&gt;[npropyl]O2+QOOH_1=&gt;OH+prod_3--&gt;[prod_3]prod_3=&gt;frag_3+OH--&gt;[frag_3]frag_3+OH=&gt;prod_3--&gt;[prod_3]prod_3=&gt;frag_3+OH--&gt;[frag_3]</t>
  </si>
  <si>
    <t>[OH]C3H8+OH=&gt;ipropyl+H2O--&gt;[ipropyl]ipropyloo+C3H8=&gt;ipropylooh+npropyl--&gt;[npropyl]well_1=&gt;OH+prod_1--&gt;[prod_1]prod_1=&gt;frag_1+OH--&gt;[frag_1]frag_1=&gt;vinoxy+CH2O--&gt;[vinoxy]vinoxy+O2=&gt;CH2O+CO+OH--&gt;[CH2O]CH3CH2OO+CH2O=&gt;CH3CH2OOH+HCO--&gt;[CH3CH2OOH]</t>
  </si>
  <si>
    <t>[OH]C3H8+OH=&gt;ipropyl+H2O--&gt;[ipropyl]ipropyloo+C3H8=&gt;ipropylooh+npropyl--&gt;[ipropylooh]ipropylooh=&gt;ipropyloxy+OH--&gt;[ipropyloxy]ipropyloxy=&gt;CH3+acetaldehyde--&gt;[acetaldehyde]acetaldehyde+OH=&gt;vinoxy+H2O--&gt;[vinoxy]vinoxy+O2=&gt;CH2O+CO+OH--&gt;[CH2O]</t>
  </si>
  <si>
    <t>[OH]C3H8+OH=&gt;npropyl+H2O--&gt;[npropyl]well_1=&gt;HO2+prod_2--&gt;[prod_2]prod_2=&gt;allyloxy+OH--&gt;[allyloxy]allyloxy=&gt;acrolein+H--&gt;[acrolein]acrolein+OH=&gt;CH2CHCO+H2O--&gt;[CH2CHCO]CH2CHCO+O2=&gt;vinoxy+CO2--&gt;[CO2]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</si>
  <si>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ipropyloo+CH3OO=&gt;ipropyloxy+CH3O+O2--&gt;[CH3O]CH3O+M=&gt;CH2O+H+M--&gt;[CH2O]</t>
  </si>
  <si>
    <t>[OH]C3H8+OH=&gt;npropyl+H2O--&gt;[npropyl]well_1=&gt;HO2+prod_2--&gt;[prod_2]prod_2=&gt;allyloxy+OH--&gt;[allyloxy]allyloxy=&gt;formylethyl--&gt;[formylethyl]formylethyl=&gt;C2H4+HCO--&gt;[C2H4]C2H4+OH=&gt;CH2CH2OH--&gt;[CH2CH2OH]O2C2H4OH=&gt;OH+CH2O+CH2O--&gt;[CH2O]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</si>
  <si>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C3H8+formylperoxy=&gt;ipropyl+formylooh--&gt;[ipropyl]ipropyloo=&gt;HO2+C3H6--&gt;[C3H6]</t>
  </si>
  <si>
    <t>[OH]C3H8+OH=&gt;ipropyl+H2O--&gt;[ipropyl]ipropyloo+C3H8=&gt;ipropylooh+npropyl--&gt;[npropyl]well_1=&gt;OH+prod_1--&gt;[prod_1]prod_1=&gt;frag_1+OH--&gt;[frag_1]frag_1=&gt;vinoxy+CH2O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</si>
  <si>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acetone+H--&gt;[acetone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</si>
  <si>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3OO+CH2O=&gt;CH3OOH+HCO--&gt;[CH3OOH]</t>
  </si>
  <si>
    <t>[OH]C3H8+OH=&gt;ipropyl+H2O--&gt;[ipropyl]ipropyloo=&gt;HO2+C3H6--&gt;[C3H6]C3H6+HO2=&gt;allyl+H2O2--&gt;[allyl]allyl+HO2=&gt;prod_2--&gt;[prod_2]prod_2=&gt;allyloxy+OH--&gt;[allyloxy]allyloxy+O2=&gt;acrolein+HO2--&gt;[acrolein]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</si>
  <si>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[OH]C3H8+OH=&gt;ipropyl+H2O--&gt;[ipropyl]ipropyloo+C3H8=&gt;ipropylooh+npropyl--&gt;[ipropylooh]ipropylooh=&gt;ipropyloxy+OH--&gt;[ipropyloxy]ipropyloxy=&gt;CH3+acetaldehyde--&gt;[acetaldehyde]acetaldehyde+OH=&gt;vinoxy+H2O--&gt;[vinoxy]vinoxy+O2=&gt;CH2O+CO+OH--&gt;[CO]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</si>
  <si>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M=&gt;CH2O+H+M--&gt;[CH2O]CH2O+OH=&gt;HCO+H2O--&gt;[HCO]HCO+O2=&gt;CO+HO2--&gt;[CO]</t>
  </si>
  <si>
    <t>[OH]C3H8+OH=&gt;ipropyl+H2O--&gt;[ipropyl]O2+ipropyl=&gt;HO2+C3H6--&gt;[C3H6]C3H6+ipropyloo=&gt;allyl+ipropylooh--&gt;[ipropylooh]ipropylooh=&gt;ipropyloxy+OH--&gt;[ipropyloxy]ipropyloxy=&gt;CH3+acetaldehyde--&gt;[acetaldehyde]</t>
  </si>
  <si>
    <t>[OH]C3H8+OH=&gt;npropyl+H2O--&gt;[npropyl]npropyloo=&gt;HO2+C3H6--&gt;[C3H6]C3H6+OH=&gt;allyl+H2O--&gt;[allyl]allyl+HO2=&gt;prod_2--&gt;[prod_2]prod_2=&gt;allyloxy+OH--&gt;[allyloxy]allyloxy=&gt;C2H4+HCO--&gt;[HCO]HCO+O2=&gt;CO+HO2--&gt;[CO]</t>
  </si>
  <si>
    <t>[OH]C3H8+OH=&gt;npropyl+H2O--&gt;[npropyl]O2+QOOH_1=&gt;OH+OH+frag_1--&gt;[frag_1]frag_1=&gt;vinoxy+CH2O--&gt;[vinoxy]vinoxy+O2=&gt;CH2O+CO+OH--&gt;[CH2O]ipropyloo+CH2O=&gt;ipropylooh+HCO--&gt;[HCO]HCO+O2=&gt;CO+HO2--&gt;[CO]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</si>
  <si>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npropyloo+CH3CH2OO=&gt;npropyloxy+ethoxy+O2--&gt;[ethoxy]ethoxy=&gt;CH3+CH2O--&gt;[CH3]CH3OO+HO2=&gt;CH3OOH+O2--&gt;[CH3OOH]</t>
  </si>
  <si>
    <t>[OH]C3H8+OH=&gt;npropyl+H2O--&gt;[npropyl]npropyloo+C3H8=&gt;npropylooh+ipropyl--&gt;[ipropyl]ipropyloo=&gt;HO2+C3H6--&gt;[C3H6]C3H6+OH=&gt;allyl+H2O--&gt;[allyl]allyl+HO2=&gt;prod_2--&gt;[prod_2]prod_2=&gt;allyloxy+OH--&gt;[allyloxy]allyloxy=&gt;acrolein+H--&gt;[acrolein]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</si>
  <si>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acetaldehyde]ipropyloo+acetaldehyde=&gt;ipropylooh+acetyl--&gt;[acetyl]acetyl(+M)=&gt;CH3+CO(+M)--&gt;[CH3]CH3OO+HO2=&gt;CH3OOH+O2--&gt;[CH3OOH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</si>
  <si>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H2O=&gt;CH3CH2OOH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</si>
  <si>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npropyloo+CH2O=&gt;npropylooh+HCO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</si>
  <si>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ipropyloo+acetylperoxy=&gt;ipropyloxy+acetyloxy+O2--&gt;[acetyloxy]acetyloxy+M=&gt;CH3+CO2+M--&gt;[CO2]</t>
  </si>
  <si>
    <t>[OH]C3H8+OH=&gt;ipropyl+H2O--&gt;[ipropyl]ipropyloo+C3H8=&gt;ipropylooh+ipropyl--&gt;[ipropylooh]ipropylooh=&gt;ipropyloxy+OH--&gt;[ipropyloxy]ipropyloxy=&gt;CH3+acetaldehyde--&gt;[acetaldehyde]acetaldehyde+HO2=&gt;acetyl+H2O2--&gt;[acetyl]npropyloo+acetylperoxy=&gt;npropyloxy+acetyloxy+O2--&gt;[acetyloxy]acetyloxy+M=&gt;CH3+CO2+M--&gt;[CO2]</t>
  </si>
  <si>
    <t>[OH]C3H8+OH=&gt;npropyl+H2O--&gt;[npropyl]O2+QOOH_1=&gt;OH+OH+frag_1--&gt;[frag_1]frag_1=&gt;vinoxy+CH2O--&gt;[CH2O]ipropyloo+CH2O=&gt;ipropylooh+HCO--&gt;[ipropylooh]ipropylooh=&gt;ipropyloxy+OH--&gt;[ipropyloxy]ipropyloxy=&gt;CH3+acetaldehyde--&gt;[acetaldehyde]</t>
  </si>
  <si>
    <t>[OH]C3H8+OH=&gt;npropyl+H2O--&gt;[npropyl]O2+QOOH_1=&gt;OH+OH+frag_1--&gt;[frag_1]frag_1=&gt;vinoxy+CH2O--&gt;[CH2O]CH2O+OH=&gt;HCO+H2O--&gt;[HCO]HCO+O2=&gt;formylperoxy--&gt;[formylperoxy]formylperoxy=&gt;HCO+O2--&gt;[HCO]HCO+O2=&gt;CO+HO2--&gt;[CO]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</si>
  <si>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2H5]CH3CH2OO+C3H8=&gt;CH3CH2OOH+npropyl--&gt;[npropyl]well_1=&gt;OH+prod_1--&gt;[prod_1]prod_1=&gt;frag_1+OH--&gt;[frag_1]frag_1=&gt;vinoxy+CH2O--&gt;[CH2O]CH2O+OH=&gt;HCO+H2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</si>
  <si>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CH2O+CH3OH+O2--&gt;[CH3OH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</si>
  <si>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ipropyloo+CH3OO=&gt;ipropyloxy+CH3O+O2--&gt;[CH3O]CH3O+O2=&gt;CH2O+HO2-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</si>
  <si>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npropyloo+CH3CH2OO=&gt;npropyloxy+ethoxy+O2--&gt;[npropyloxy]npropyloxy=&gt;C2H5+CH2O--&gt;[CH2O]</t>
  </si>
  <si>
    <t>[OH]C3H8+OH=&gt;npropyl+H2O--&gt;[npropyl]well_1=&gt;OH+prod_1--&gt;[prod_1]prod_1=&gt;frag_1+OH--&gt;[frag_1]frag_1=&gt;vinoxy+CH2O--&gt;[CH2O]CH2O+formylperoxy=&gt;HCO+formylooh--&gt;[formylooh]</t>
  </si>
  <si>
    <t>[OH]C3H8+OH=&gt;ipropyl+H2O--&gt;[ipropyl]ipropyloo+C3H8=&gt;ipropylooh+ipropyl--&gt;[ipropylooh]ipropylooh=&gt;ipropyloxy+OH--&gt;[ipropyloxy]ipropyloxy=&gt;CH3+acetaldehyde--&gt;[acetaldehyde]acetaldehyde+HO2=&gt;acetyl+H2O2--&gt;[acetyl]ipropyloo+acetylperoxy=&gt;ipropyloxy+acetyloxy+O2--&gt;[ipropyloxy]ipropyloxy=&gt;CH3+acetaldehyde--&gt;[acetaldehyde]</t>
  </si>
  <si>
    <t>[OH]C3H8+OH=&gt;npropyl+H2O--&gt;[npropyl]O2+QOOH_1=&gt;OH+OH+frag_1--&gt;[frag_1]frag_1=&gt;vinoxy+CH2O--&gt;[vinoxy]vinoxy+O2=&gt;CH2O+CO+OH--&gt;[CH2O]CH3CH2OO+CH2O=&gt;CH3CH2OOH+HCO--&gt;[HCO]HCO+O2=&gt;CO+HO2--&gt;[CO]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</si>
  <si>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CH2O+OH=&gt;HCO+H2O--&gt;[HCO]HCO+O2=&gt;CO+HO2--&gt;[CO]</t>
  </si>
  <si>
    <t>[OH]C3H8+OH=&gt;npropyl+H2O--&gt;[npropyl]well_1=&gt;HO2+prod_2--&gt;[prod_2]prod_2=&gt;allyloxy+OH--&gt;[allyloxy]vinoxylmethyl=&gt;acrolein+H--&gt;[acrolein]acrolein+CH3OO=&gt;CH2CHCO+CH3OOH--&gt;[CH3OOH]</t>
  </si>
  <si>
    <t>[OH]C3H8+OH=&gt;npropyl+H2O--&gt;[npropyl]npropyloo=&gt;HO2+C3H6--&gt;[C3H6]C3H6+OH=&gt;allyl+H2O--&gt;[allyl]allyl+HO2=&gt;prod_2--&gt;[prod_2]prod_2=&gt;allyloxy+OH--&gt;[allyloxy]allyloxy=&gt;formylethyl--&gt;[formylethyl]formylethyl=&gt;C2H4+HCO--&gt;[C2H4]</t>
  </si>
  <si>
    <t>[OH]C3H8+OH=&gt;npropyl+H2O--&gt;[npropyl]well_1=&gt;HO2+prod_2--&gt;[prod_2]prod_2=&gt;allyloxy+OH--&gt;[allyloxy]allyloxy=&gt;acrolein+H--&gt;[acrolein]acrolein+ipropyloo=&gt;CH2CHCO+ipropylooh--&gt;[CH2CHCO]CH2CHCO+O2=&gt;vinoxy+CO2--&gt;[vinoxy]vinoxy+O2=&gt;CH2O+CO+OH--&gt;[CH2O]</t>
  </si>
  <si>
    <t>[OH]C3H8+OH=&gt;npropyl+H2O--&gt;[npropyl]well_1=&gt;HO2+prod_2--&gt;[prod_2]prod_2=&gt;allyloxy+OH--&gt;[allyloxy]allyloxy=&gt;acrolein+H--&gt;[acrolein]acrolein+ipropyloo=&gt;CH2CHCO+ipropylooh--&gt;[CH2CHCO]CH2CHCO+O2=&gt;vinoxy+CO2--&gt;[vinoxy]vinoxy+O2=&gt;CH2O+CO+OH--&gt;[CO]</t>
  </si>
  <si>
    <t>[OH]C3H8+OH=&gt;npropyl+H2O--&gt;[npropyl]npropyloo=&gt;HO2+C3H6--&gt;[C3H6]C3H6+OH=&gt;allyl+H2O--&gt;[allyl]allyl+HO2=&gt;prod_2--&gt;[prod_2]prod_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</si>
  <si>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[OH]C3H8+OH=&gt;npropyl+H2O--&gt;[npropyl]well_1=&gt;OH+prod_1--&gt;[prod_1]prod_1=&gt;frag_1+OH--&gt;[frag_1]frag_1=&gt;vinoxy+CH2O--&gt;[vinoxy]vinoxy+O2=&gt;CH2O+CO+OH--&gt;[CH2O]CH2O+acetylperoxy=&gt;HCO+CH3CO3H--&gt;[HCO]HCO+O2=&gt;CO+HO2--&gt;[CO]</t>
  </si>
  <si>
    <t>[OH]C3H8+OH=&gt;ipropyl+H2O--&gt;[ipropyl]ipropyloo+C3H8=&gt;ipropylooh+ipropyl--&gt;[ipropylooh]ipropylooh=&gt;ipropyloxy+OH--&gt;[ipropyloxy]ipropyloxy=&gt;CH3+acetaldehyde--&gt;[acetaldehyde]npropyloo+acetaldehyde=&gt;npropylooh+acetyl--&gt;[acetyl]acetyl(+M)=&gt;CH3+CO(+M)--&gt;[CH3]CH3OO+HO2=&gt;CH3OOH+O2--&gt;[CH3OOH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</si>
  <si>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npropyloo+CH3CH2OO=&gt;npropyloxy+ethoxy+O2--&gt;[ethoxy]ethoxy=&gt;CH3+CH2O--&gt;[CH2O]</t>
  </si>
  <si>
    <t>[OH]C3H8+OH=&gt;npropyl+H2O--&gt;[npropyl]npropyloo+C3H8=&gt;npropylooh+npropyl--&gt;[npropylooh]npropylooh=&gt;npropyloxy+OH--&gt;[npropyloxy]npropyloxy=&gt;C2H5+CH2O--&gt;[CH2O]ipropyloo+CH2O=&gt;ipropylooh+HCO--&gt;[ipropylooh]</t>
  </si>
  <si>
    <t>[OH]C3H8+OH=&gt;npropyl+H2O--&gt;[npropyl]npropyloo=&gt;HO2+C3H6--&gt;[C3H6]C3H6+npropyloo=&gt;allyl+npropylooh--&gt;[npropylooh]npropylooh=&gt;npropyloxy+OH--&gt;[npropyloxy]npropyloxy=&gt;C2H5+CH2O--&gt;[CH2O]</t>
  </si>
  <si>
    <t>[OH]C3H8+OH=&gt;npropyl+H2O--&gt;[npropyl]well_1=&gt;HO2+prod_2--&gt;[prod_2]prod_2=&gt;allyloxy+OH--&gt;[allyloxy]allyloxy=&gt;C2H4+HCO--&gt;[C2H4]C2H4+OH=&gt;CH2CH2OH--&gt;[CH2CH2OH]O2C2H4OH=&gt;OH+CH2O+CH2O--&gt;[CH2O]</t>
  </si>
  <si>
    <t>[OH]C3H8+OH=&gt;ipropyl+H2O--&gt;[ipropyl]ipropyloo+C3H8=&gt;ipropylooh+ipropyl--&gt;[ipropylooh]ipropylooh=&gt;ipropyloxy+OH--&gt;[ipropyloxy]ipropyloxy=&gt;CH3+acetaldehyde--&gt;[acetaldehyde]CH3OO+acetaldehyde=&gt;CH3OOH+acetyl--&gt;[acetyl]acetylperoxy+HO2=&gt;CH3CO3H+O2--&gt;[CH3CO3H]</t>
  </si>
  <si>
    <t>[OH]C3H8+OH=&gt;npropyl+H2O--&gt;[npropyl]npropyloo+C3H8=&gt;npropylooh+npropyl--&gt;[npropylooh]npropylooh=&gt;npropyloxy+OH--&gt;[npropyloxy]npropyloxy=&gt;C2H5+CH2O--&gt;[CH2O]CH2O+HO2=&gt;HCO+H2O2--&gt;[HCO]HCO+O2=&gt;formylperoxy--&gt;[formylperoxy]formylperoxy=&gt;HCO+O2--&gt;[HCO]HCO+O2=&gt;CO+HO2--&gt;[CO]</t>
  </si>
  <si>
    <t>[OH]C3H8+OH=&gt;ipropyl+H2O--&gt;[ipropyl]ipropyloo=&gt;HO2+C3H6--&gt;[C3H6]C3H6+OH=&gt;allyl+H2O--&gt;[allyl]allyl+HO2=&gt;allyloxy+OH--&gt;[allyloxy]allyloxy=&gt;C2H4+HCO--&gt;[HCO]HCO+O2=&gt;CO+HO2--&gt;[CO]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</si>
  <si>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C3H8+formylperoxy=&gt;ipropyl+formylooh--&gt;[formylooh]formylooh=&gt;formyloxy+OH--&gt;[formyloxy]formyloxy+M=&gt;H+CO2+M--&gt;[CO2]</t>
  </si>
  <si>
    <t>[OH]C3H8+OH=&gt;ipropyl+H2O--&gt;[ipropyl]ipropyloo=&gt;HO2+C3H6--&gt;[C3H6]C3H6+OH=&gt;allyl+H2O--&gt;[allyl]npropyloo+allyl=&gt;npropyloxy+allyloxy--&gt;[npropyloxy]npropyloxy=&gt;C2H5+CH2O--&gt;[C2H5]CH3CH2OO+HO2=&gt;CH3CH2OOH+O2--&gt;[CH3CH2OOH]CH3CH2OOH=&gt;ethoxy+OH--&gt;[ethoxy]ethoxy=&gt;CH3+CH2O--&gt;[CH2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</si>
  <si>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3H8=&gt;CH3OOH+ipropyl--&gt;[ipropyl]ipropyloo=&gt;HO2+C3H6--&gt;[C3H6]</t>
  </si>
  <si>
    <t>[OH]C3H8+OH=&gt;ipropyl+H2O--&gt;[ipropyl]O2+ipropyl=&gt;HO2+C3H6--&gt;[C3H6]C3H6+OH=&gt;allyl+H2O--&gt;[allyl]allyl+HO2=&gt;prod_2--&gt;[prod_2]prod_2=&gt;allyloxy+OH--&gt;[allyloxy]allyloxy=&gt;formylethyl--&gt;[formylethyl]formylethyl=&gt;C2H4+HC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</si>
  <si>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C3H6+HO2=&gt;propen1ol+OH--&gt;[propen1ol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</si>
  <si>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ipropyloo+CH3CH2OO=&gt;ipropyloxy+ethoxy+O2--&gt;[ipropyloxy]ipropyloxy=&gt;CH3+acetaldehyde--&gt;[CH3]CH3OO+HO2=&gt;CH3OOH+O2--&gt;[CH3OOH]</t>
  </si>
  <si>
    <t>[OH]C3H8+OH=&gt;npropyl+H2O--&gt;[npropyl]O2+QOOH_1=&gt;OH+OH+frag_1--&gt;[frag_1]frag_1=&gt;vinoxy+CH2O--&gt;[vinoxy]vinoxy+O2=&gt;CH2O+CO+OH--&gt;[CH2O]CH3CH2OO+CH2O=&gt;CH3CH2OOH+HCO--&gt;[CH3CH2OOH]</t>
  </si>
  <si>
    <t>[OH]C3H8+OH=&gt;ipropyl+H2O--&gt;[ipropyl]ipropyloo+C3H8=&gt;ipropylooh+ipropyl--&gt;[ipropylooh]ipropylooh=&gt;ipropyloxy+OH--&gt;[ipropyloxy]ipropyloxy=&gt;CH3+acetaldehyde--&gt;[acetaldehyde]CH3OO+acetaldehyde=&gt;CH3OOH+acetyl--&gt;[CH3OOH]CH3OOH=&gt;CH3O+OH--&gt;[CH3O]CH3O+M=&gt;CH2O+H+M--&gt;[CH2O]</t>
  </si>
  <si>
    <t>[OH]C3H8+OH=&gt;npropyl+H2O--&gt;[npropyl]well_1=&gt;HO2+prod_2--&gt;[prod_2]prod_2=&gt;allyloxy+OH--&gt;[allyloxy]allyloxy=&gt;acrolein+H--&gt;[acrolein]acrolein+CH3OO=&gt;CH2CHCO+CH3OOH--&gt;[CH3OOH]CH3OOH=&gt;CH3O+OH--&gt;[CH3O]CH3O+O2=&gt;CH2O+HO2--&gt;[CH2O]</t>
  </si>
  <si>
    <t>[OH]C3H8+OH=&gt;ipropyl+H2O--&gt;[ipropyl]ipropyloo+C3H8=&gt;ipropylooh+npropyl--&gt;[ipropylooh]ipropylooh=&gt;ipropyloxy+OH--&gt;[ipropyloxy]ipropyloxy=&gt;CH3+acetaldehyde--&gt;[acetaldehyde]acetaldehyde+HO2=&gt;acetyl+H2O2--&gt;[acetyl]acetylperoxy+HO2=&gt;CH3CO3H+O2--&gt;[CH3CO3H]</t>
  </si>
  <si>
    <t>[OH]C3H8+OH=&gt;ipropyl+H2O--&gt;[ipropyl]ipropyloo+C3H8=&gt;ipropylooh+npropyl--&gt;[ipropylooh]ipropylooh=&gt;ipropyloxy+OH--&gt;[ipropyloxy]ipropyloxy=&gt;CH3+acetaldehyde--&gt;[acetaldehyde]ipropyloo+acetaldehyde=&gt;ipropylooh+acetyl--&gt;[ipropylooh]ipropylooh=&gt;ipropyloxy+OH--&gt;[ipropyloxy]ipropyloxy=&gt;CH3+acetaldehyde--&gt;[acetaldehyde]</t>
  </si>
  <si>
    <t>[OH]C3H8+OH=&gt;npropyl+H2O--&gt;[npropyl]npropyloo+C3H8=&gt;npropylooh+ipropyl--&gt;[npropylooh]npropylooh=&gt;npropyloxy+OH--&gt;[npropyloxy]npropyloxy=&gt;C2H5+CH2O--&gt;[C2H5]CH3CH2OO+C3H8=&gt;CH3CH2OOH+npropyl--&gt;[CH3CH2OOH]CH3CH2OOH=&gt;ethoxy+OH--&gt;[ethoxy]ethoxy=&gt;CH3+CH2O--&gt;[CH2O]CH2O+OH=&gt;HCO+H2O--&gt;[HCO]HCO+O2=&gt;CO+HO2--&gt;[CO]</t>
  </si>
  <si>
    <t>[OH]C3H8+OH=&gt;ipropyl+H2O--&gt;[ipropyl]ipropyloo=&gt;HO2+C3H6--&gt;[C3H6]C3H6+HO2=&gt;allyl+H2O2--&gt;[allyl]ipropyloo+allyl=&gt;ipropyloxy+allyloxy--&gt;[ipropyloxy]ipropyloxy=&gt;CH3+acetaldehyde--&gt;[CH3]CH3OO+HO2=&gt;CH3OOH+O2--&gt;[CH3OOH]CH3OOH=&gt;CH3O+OH--&gt;[CH3O]CH3O+M=&gt;CH2O+H+M--&gt;[CH2O]</t>
  </si>
  <si>
    <t>[OH]C3H8+OH=&gt;npropyl+H2O--&gt;[npropyl]well_1=&gt;HO2+prod_2--&gt;[prod_2]prod_2=&gt;allyloxy+OH--&gt;[allyloxy]vinoxylmethyl=&gt;acrolein+H--&gt;[acrolein]acrolein+HO2=&gt;CH2CHCO+H2O2--&gt;[CH2CHCO]CH2CHCO+O2=&gt;vinoxy+CO2--&gt;[vinoxy]vinoxy+O2=&gt;CH2O+CO+OH--&gt;[CO]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</si>
  <si>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ipropyloo+CH2O=&gt;ipropylooh+HCO--&gt;[HCO]HCO+O2=&gt;CO+HO2--&gt;[C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</si>
  <si>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</si>
  <si>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ipropyloo+CH3CH2OO=&gt;ipropyloxy+ethoxy+O2--&gt;[ethoxy]ethoxy=&gt;CH3+CH2O--&gt;[CH2O]</t>
  </si>
  <si>
    <t>[OH]C3H8+OH=&gt;ipropyl+H2O--&gt;[ipropyl]O2+ipropyl=&gt;HO2+C3H6--&gt;[C3H6]C3H6+npropyloo=&gt;allyl+npropylooh--&gt;[npropylooh]npropylooh=&gt;npropyloxy+OH--&gt;[npropyloxy]npropyloxy=&gt;C2H5+CH2O--&gt;[CH2O]</t>
  </si>
  <si>
    <t>[OH]C3H8+OH=&gt;ipropyl+H2O--&gt;[ipropyl]O2+ipropyl=&gt;HO2+C3H6--&gt;[C3H6]C3H6+OH=&gt;allyl+H2O--&gt;[allyl]allyl+HO2=&gt;prod_2--&gt;[prod_2]prod_2=&gt;allyloxy+OH--&gt;[allyloxy]allyloxy=&gt;formylethyl--&gt;[formylethyl]formylethyl=&gt;C2H4+HCO--&gt;[C2H4]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</si>
  <si>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HO2=&gt;CH3CH2OOH+O2--&gt;[CH3CH2OOH]CH3CH2OOH=&gt;ethoxy+OH--&gt;[ethoxy]ethoxy=&gt;CH3+CH2O--&gt;[CH2O]</t>
  </si>
  <si>
    <t>[OH]C3H8+OH=&gt;ipropyl+H2O--&gt;[ipropyl]ipropyloo+C3H8=&gt;ipropylooh+npropyl--&gt;[ipropylooh]ipropylooh=&gt;ipropyloxy+OH--&gt;[ipropyloxy]ipropyloxy=&gt;CH3+acetaldehyde--&gt;[acetaldehyde]npropyloo+acetaldehyde=&gt;npropylooh+acetyl--&gt;[npropylooh]npropylooh=&gt;npropyloxy+OH--&gt;[npropyloxy]npropyloxy=&gt;C2H5+CH2O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</si>
  <si>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3OO=&gt;CH2O+CH3OH+O2--&gt;[CH2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</si>
  <si>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H2O=&gt;CH3CH2OOH+HCO--&gt;[CH3CH2OOH]</t>
  </si>
  <si>
    <t>[OH]C3H8+OH=&gt;npropyl+H2O--&gt;[npropyl]npropyloo=&gt;HO2+C3H6--&gt;[C3H6]H+C3H6=&gt;npropyl--&gt;[npropyl]well_1=&gt;OH+prod_1--&gt;[prod_1]prod_1=&gt;frag_1+OH--&gt;[frag_1]frag_1=&gt;vinoxy+CH2O--&gt;[CH2O]</t>
  </si>
  <si>
    <t>[OH]C3H8+OH=&gt;npropyl+H2O--&gt;[npropyl]well_1=&gt;OH+prod_1--&gt;[prod_1]prod_1=&gt;frag_1+OH--&gt;[frag_1]frag_1=&gt;vinoxy+CH2O--&gt;[vinoxy]vinoxy+O2=&gt;CH2O+CO+OH--&gt;[CH2O]CH2O+H+M=&gt;CH3O+M--&gt;[CH3O]CH3O+O2=&gt;CH2O+HO2--&gt;[CH2O]</t>
  </si>
  <si>
    <t>[OH]C3H8+OH=&gt;ipropyl+H2O--&gt;[ipropyl]ipropyloo=&gt;HO2+C3H6--&gt;[C3H6]C3H6+OH=&gt;propen2yl+H2O--&gt;[propen2yl]propen2yl+O2=&gt;acetyl+CH2O--&gt;[acetyl]acetylperoxy+HO2=&gt;CH3CO3H+O2--&gt;[CH3CO3H]CH3CO3H=&gt;acetyloxy+OH--&gt;[acetyloxy]acetyloxy+M=&gt;CH3+CO2+M--&gt;[CO2]</t>
  </si>
  <si>
    <t>[OH]C3H8+OH=&gt;ipropyl+H2O--&gt;[ipropyl]O2+ipropyl=&gt;HO2+C3H6--&gt;[C3H6]C3H6+OH=&gt;allyl+H2O--&gt;[allyl]allyl+HO2=&gt;prod_2--&gt;[prod_2]prod_2=&gt;allyloxy+OH--&gt;[allyloxy]allyloxy=&gt;C2H4+HCO--&gt;[C2H4]</t>
  </si>
  <si>
    <t>[OH]C3H8+OH=&gt;ipropyl+H2O--&gt;[ipropyl]ipropyloo=&gt;HO2+C3H6--&gt;[C3H6]C3H6+OH=&gt;allyl+H2O--&gt;[allyl]allyl+HO2=&gt;prod_2--&gt;[prod_2]prod_2=&gt;allyloxy+OH--&gt;[allyloxy]allyloxy=&gt;C2H3+CH2O--&gt;[C2H3]C2H3+O2=&gt;HCO+CH2O--&gt;[HCO]HCO+O2=&gt;CO+HO2--&gt;[CO]</t>
  </si>
  <si>
    <t>[OH]C3H8+OH=&gt;ipropyl+H2O--&gt;[ipropyl]ipropyloo=&gt;HO2+C3H6--&gt;[C3H6]H+C3H6=&gt;npropyl--&gt;[npropyl]npropyloo+HO2=&gt;npropylooh+O2--&gt;[npropylooh]npropylooh=&gt;npropyloxy+OH--&gt;[npropyloxy]npropyloxy=&gt;C2H5+CH2O--&gt;[CH2O]</t>
  </si>
  <si>
    <t>[OH]C3H8+OH=&gt;npropyl+H2O--&gt;[npropyl]O2+QOOH_1=&gt;OH+OH+frag_1--&gt;[frag_1]frag_1=&gt;vinoxy+CH2O--&gt;[vinoxy]vinoxy+O2=&gt;CH2O+CO+OH--&gt;[CH2O]CH3OO+CH2O=&gt;CH3OOH+HCO--&gt;[HCO]HCO+O2=&gt;CO+HO2--&gt;[CO]</t>
  </si>
  <si>
    <t>[OH]C3H8+OH=&gt;ipropyl+H2O--&gt;[ipropyl]ipropyloo=&gt;HO2+C3H6--&gt;[C3H6]HO2+C3H6=&gt;ipropyloo--&gt;[ipropyloo]ipropyloo+HO2=&gt;ipropylooh+O2--&gt;[ipropylooh]ipropylooh=&gt;ipropyloxy+OH--&gt;[ipropyloxy]ipropyloxy=&gt;CH3+acetaldehyde--&gt;[CH3]CH3OO+HO2=&gt;CH3OOH+O2--&gt;[CH3OOH]</t>
  </si>
  <si>
    <t>[OH]C3H8+OH=&gt;npropyl+H2O--&gt;[npropyl]well_1=&gt;HO2+prod_2--&gt;[prod_2]prod_2=&gt;allyloxy+OH--&gt;[allyloxy]vinoxylmethyl=&gt;acrolein+H--&gt;[acrolein]acrolein+HO2=&gt;CH2CHCO+H2O2--&gt;[CH2CHCO]CH2CHCO+O2=&gt;vinoxy+CO2--&gt;[vinoxy]vinoxy+O2=&gt;CH2O+CO+OH--&gt;[CH2O]</t>
  </si>
  <si>
    <t>[OH]C3H8+OH=&gt;npropyl+H2O--&gt;[npropyl]npropyloo+C3H8=&gt;npropylooh+npropyl--&gt;[npropylooh]npropylooh=&gt;npropyloxy+OH--&gt;[npropyloxy]npropyloxy=&gt;C2H5+CH2O--&gt;[C2H5]CH3CH2OO+C3H8=&gt;CH3CH2OOH+npropyl--&gt;[npropyl]well_1=&gt;OH+prod_1--&gt;[prod_1]prod_1=&gt;frag_1+OH--&gt;[frag_1]frag_1=&gt;vinoxy+CH2O--&gt;[CH2O]CH2O+OH=&gt;HCO+H2O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</si>
  <si>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ipropyloo+CH2O=&gt;ipropylooh+HCO--&gt;[ipropylooh]ipropylooh=&gt;ipropyloxy+OH--&gt;[ipropyloxy]ipropyloxy=&gt;CH3+acetaldehyde--&gt;[acetaldehyde]</t>
  </si>
  <si>
    <t>[OH]C3H8+OH=&gt;npropyl+H2O--&gt;[npropyl]well_1=&gt;OH+prod_3--&gt;[prod_3]prod_3=&gt;frag_3+OH--&gt;[frag_3]frag_3+OH=&gt;prod_3--&gt;[prod_3]prod_3=&gt;frag_3+OH--&gt;[frag_3]frag_3+OH=&gt;prod_3--&gt;[prod_3]prod_3=&gt;frag_3+OH--&gt;[frag_3]</t>
  </si>
  <si>
    <t>[OH]C3H8+OH=&gt;npropyl+H2O--&gt;[npropyl]npropyloo+C3H8=&gt;npropylooh+npropyl--&gt;[npropylooh]npropylooh=&gt;npropyloxy+OH--&gt;[npropyloxy]npropyloxy=&gt;C2H5+CH2O--&gt;[C2H5]CH3CH2OO+C3H8=&gt;CH3CH2OOH+npropyl--&gt;[CH3CH2OOH]CH3CH2OOH=&gt;ethoxy+OH--&gt;[ethoxy]ethoxy=&gt;CH3+CH2O--&gt;[CH2O]CH2O+OH=&gt;HCO+H2O--&gt;[HCO]HCO+O2=&gt;CO+HO2--&gt;[CO]</t>
  </si>
  <si>
    <t>[OH]C3H8+OH=&gt;npropyl+H2O--&gt;[npropyl]npropyloo=&gt;HO2+C3H6--&gt;[C3H6]H+C3H6=&gt;npropyl--&gt;[npropyl]well_1=&gt;OH+prod_1--&gt;[prod_1]</t>
  </si>
  <si>
    <t>[OH]C3H8+OH=&gt;npropyl+H2O--&gt;[npropyl]well_1=&gt;OH+prod_1--&gt;[prod_1]prod_1=&gt;frag_1+OH--&gt;[frag_1]frag_1=&gt;vinoxy+CH2O--&gt;[CH2O]CH2O+HO2=&gt;HCO+H2O2--&gt;[HCO]HCO+O2=&gt;formylperoxy--&gt;[formylperoxy]C3H8+formylperoxy=&gt;ipropyl+formylooh--&gt;[formylooh]formylooh=&gt;formyloxy+OH--&gt;[formyloxy]formyloxy+M=&gt;H+CO2+M--&gt;[CO2]</t>
  </si>
  <si>
    <t>[OH]C3H8+OH=&gt;npropyl+H2O--&gt;[npropyl]npropyloo+C3H8=&gt;npropylooh+ipropyl--&gt;[ipropyl]ipropyloo+C3H8=&gt;ipropylooh+npropyl--&gt;[npropyl]well_1=&gt;OH+prod_1--&gt;[prod_1]prod_1=&gt;frag_1+OH--&gt;[frag_1]frag_1=&gt;vinoxy+CH2O--&gt;[CH2O]CH2O+OH=&gt;HCO+H2O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</si>
  <si>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H3OO=&gt;O2+CH3O+CH3O--&gt;[CH3O]CH3O+O2=&gt;CH2O+HO2--&gt;[CH2O]</t>
  </si>
  <si>
    <t>[OH]C3H8+OH=&gt;npropyl+H2O--&gt;[npropyl]well_1=&gt;OH+prod_1--&gt;[prod_1]prod_1=&gt;frag_1+OH--&gt;[frag_1]frag_1=&gt;vinoxy+CH2O--&gt;[CH2O]CH2O+OH=&gt;HCO+H2O--&gt;[HCO]HCO+O2=&gt;formylperoxy--&gt;[formylperoxy]C3H8+formylperoxy=&gt;npropyl+formylooh--&gt;[formylooh]formylooh=&gt;formyloxy+OH--&gt;[formyloxy]formyloxy+M=&gt;H+CO2+M--&gt;[CO2]</t>
  </si>
  <si>
    <t>[OH]C3H8+OH=&gt;ipropyl+H2O--&gt;[ipropyl]ipropyloo=&gt;HO2+C3H6--&gt;[C3H6]C3H6+OH=&gt;allyl+H2O--&gt;[allyl]allyl+HO2=&gt;prod_2--&gt;[prod_2]prod_2=&gt;allyloxy+OH--&gt;[allyloxy]allyloxy=&gt;C2H3+CH2O--&gt;[C2H3]C2H3+O2=&gt;HCO+CH2O--&gt;[CH2O]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</si>
  <si>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CH3OO=&gt;O2+CH3O+CH3O--&gt;[CH3O]CH3O+M=&gt;CH2O+H+M--&gt;[CH2O]</t>
  </si>
  <si>
    <t>[OH]C3H8+OH=&gt;ipropyl+H2O--&gt;[ipropyl]ipropyloo+C3H8=&gt;ipropylooh+ipropyl--&gt;[ipropylooh]ipropylooh=&gt;ipropyloxy+OH--&gt;[ipropyloxy]ipropyloxy=&gt;CH3+acetaldehyde--&gt;[acetaldehyde]acetaldehyde+HO2=&gt;acetyl+H2O2--&gt;[acetyl]C3H8+acetylperoxy=&gt;ipropyl+CH3CO3H--&gt;[ipropyl]ipropyloo=&gt;HO2+C3H6--&gt;[C3H6]</t>
  </si>
  <si>
    <t>[OH]C3H8+OH=&gt;npropyl+H2O--&gt;[npropyl]npropyloo+C3H8=&gt;npropylooh+npropyl--&gt;[npropylooh]npropylooh=&gt;npropyloxy+OH--&gt;[npropyloxy]npropyloxy=&gt;C2H5+CH2O--&gt;[CH2O]CH3OO+CH2O=&gt;CH3OOH+HCO--&gt;[CH3OOH]CH3OOH=&gt;CH3O+OH--&gt;[CH3O]CH3O+O2=&gt;CH2O+HO2-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</si>
  <si>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npropyloo+CH3OO=&gt;npropyloxy+CH3O+O2--&gt;[CH3O]CH3O+O2=&gt;CH2O+HO2-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</si>
  <si>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3H8=&gt;CH3OOH+ipropyl--&gt;[CH3OOH]</t>
  </si>
  <si>
    <t>[OH]C3H8+OH=&gt;ipropyl+H2O--&gt;[ipropyl]ipropyloo=&gt;HO2+C3H6--&gt;[C3H6]C3H6+OH=&gt;allyl+H2O--&gt;[allyl]allyl+HO2=&gt;allyloxy+OH--&gt;[allyloxy]allyloxy+O2=&gt;acrolein+HO2--&gt;[acrolein]</t>
  </si>
  <si>
    <t>[OH]C3H8+OH=&gt;ipropyl+H2O--&gt;[ipropyl]ipropyloo+C3H8=&gt;ipropylooh+npropyl--&gt;[ipropylooh]ipropylooh=&gt;ipropyloxy+OH--&gt;[ipropyloxy]ipropyloxy=&gt;CH3+acetaldehyde--&gt;[acetaldehyde]ipropyloo+acetaldehyde=&gt;ipropylooh+acetyl--&gt;[acetyl]acetyl(+M)=&gt;CH3+CO(+M)--&gt;[C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</si>
  <si>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3]CH3OO+CH3OO=&gt;O2+CH3O+CH3O--&gt;[CH3O]CH3O+O2=&gt;CH2O+HO2--&gt;[CH2O]</t>
  </si>
  <si>
    <t>[OH]C3H8+OH=&gt;ipropyl+H2O--&gt;[ipropyl]ipropyloo+C3H8=&gt;ipropylooh+npropyl--&gt;[ipropylooh]ipropylooh=&gt;ipropyloxy+OH--&gt;[ipropyloxy]ipropyloxy=&gt;CH3+acetaldehyde--&gt;[acetaldehyde]acetaldehyde+HO2=&gt;acetyl+H2O2--&gt;[acetyl]acetylperoxy+HO2=&gt;CH3CO3H+O2--&gt;[CH3CO3H]CH3CO3H=&gt;acetyloxy+OH--&gt;[acetyloxy]acetyloxy+M=&gt;CH3+CO2+M--&gt;[CO2]</t>
  </si>
  <si>
    <t>[OH]C3H8+OH=&gt;npropyl+H2O--&gt;[npropyl]npropyloo+C3H8=&gt;npropylooh+ipropyl--&gt;[npropylooh]npropylooh=&gt;npropyloxy+OH--&gt;[npropyloxy]npropyloxy=&gt;C2H5+CH2O--&gt;[CH2O]npropyloo+CH2O=&gt;npropylooh+HCO--&gt;[npropylooh]</t>
  </si>
  <si>
    <t>[OH]C3H8+OH=&gt;npropyl+H2O--&gt;[npropyl]well_1=&gt;HO2+prod_2--&gt;[prod_2]prod_2=&gt;allyloxy+OH--&gt;[allyloxy]allyloxy=&gt;acrolein+H--&gt;[acrolein]acrolein+OH=&gt;CH2CHCO+H2O--&gt;[CH2CHCO]CH2CHCO+O2=&gt;vinoxy+CO2--&gt;[vinoxy]vinoxy+O2=&gt;CH2O+CO+OH--&gt;[CO]</t>
  </si>
  <si>
    <t>[OH]C3H8+OH=&gt;ipropyl+H2O--&gt;[ipropyl]O2+ipropyl=&gt;HO2+C3H6--&gt;[C3H6]C3H6+OH=&gt;allyl+H2O--&gt;[allyl]allyl+HO2=&gt;prod_2--&gt;[prod_2]prod_2=&gt;allyloxy+OH--&gt;[allyloxy]allyloxy=&gt;C2H4+HCO--&gt;[HCO]HCO+O2=&gt;CO+HO2--&gt;[CO]</t>
  </si>
  <si>
    <t>[OH]C3H8+OH=&gt;npropyl+H2O--&gt;[npropyl]well_1=&gt;OH+prod_1--&gt;[prod_1]prod_1=&gt;frag_1+OH--&gt;[frag_1]frag_1=&gt;vinoxy+CH2O--&gt;[CH2O]CH2O+OH=&gt;HCO+H2O--&gt;[HCO]HCO+O2=&gt;formylperoxy--&gt;[formylperoxy]CH2O+formylperoxy=&gt;HCO+formylooh--&gt;[HCO]HCO+O2=&gt;CO+HO2--&gt;[CO]</t>
  </si>
  <si>
    <t>[OH]C3H8+OH=&gt;npropyl+H2O--&gt;[npropyl]well_1=&gt;HO2+prod_2--&gt;[prod_2]prod_2=&gt;allyloxy+OH--&gt;[allyloxy]allyloxy=&gt;acrolein+H--&gt;[acrolein]acrolein+npropyloo=&gt;CH2CHCO+npropylooh--&gt;[CH2CHCO]CH2CHCO+O2=&gt;vinoxy+CO2--&gt;[vinoxy]vinoxy+O2=&gt;CH2O+CO+OH--&gt;[CH2O]</t>
  </si>
  <si>
    <t>[OH]C3H8+OH=&gt;npropyl+H2O--&gt;[npropyl]well_1=&gt;OH+prod_1--&gt;[prod_1]prod_1=&gt;frag_1+OH--&gt;[frag_1]frag_1=&gt;vinoxy+CH2O--&gt;[vinoxy]vinoxy+O2=&gt;CH2O+CO+OH--&gt;[CH2O]CH2O+OH=&gt;HCO+H2O--&gt;[HCO]HCO+O2=&gt;formylperoxy--&gt;[formylperoxy]C3H8+formylperoxy=&gt;ipropyl+formylooh--&gt;[formylooh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</si>
  <si>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3OO=&gt;O2+CH3O+CH3O--&gt;[CH3O]CH3O+O2=&gt;CH2O+HO2--&gt;[CH2O]</t>
  </si>
  <si>
    <t>[OH]C3H8+OH=&gt;ipropyl+H2O--&gt;[ipropyl]ipropyloo+C3H8=&gt;ipropylooh+npropyl--&gt;[npropyl]npropyloo+C3H8=&gt;npropylooh+ipropyl--&gt;[npropylooh]npropylooh=&gt;npropyloxy+OH--&gt;[npropyloxy]npropyloxy=&gt;C2H5+CH2O--&gt;[CH2O]CH2O+OH=&gt;HCO+H2O--&gt;[HCO]HCO+O2=&gt;CO+HO2--&gt;[CO]</t>
  </si>
  <si>
    <t>[OH]C3H8+OH=&gt;npropyl+H2O--&gt;[npropyl]O2+QOOH_1=&gt;OH+OH+frag_1--&gt;[frag_1]frag_1=&gt;vinoxy+CH2O--&gt;[vinoxy]vinoxy+O2=&gt;CH2O+CO+OH--&gt;[CH2O]CH3OO+CH2O=&gt;CH3OOH+HCO--&gt;[CH3OOH]</t>
  </si>
  <si>
    <t>[OH]C3H8+OH=&gt;ipropyl+H2O--&gt;[ipropyl]ipropyloo+C3H8=&gt;ipropylooh+npropyl--&gt;[ipropylooh]ipropylooh=&gt;ipropyloxy+OH--&gt;[ipropyloxy]ipropyloxy=&gt;CH3+acetaldehyde--&gt;[acetaldehyde]CH3OO+acetaldehyde=&gt;CH3OOH+acetyl--&gt;[acetyl]acetyl(+M)=&gt;CH3+CO(+M)--&gt;[CH3]CH3OO+HO2=&gt;CH3OOH+O2--&gt;[CH3OOH]</t>
  </si>
  <si>
    <t>[OH]C3H8+OH=&gt;ipropyl+H2O--&gt;[ipropyl]ipropyloo=&gt;HO2+C3H6--&gt;[C3H6]C3H6+CH3CH2OO=&gt;allyl+CH3CH2OOH--&gt;[allyl]allyl+HO2=&gt;prod_2--&gt;[prod_2]prod_2=&gt;allyloxy+OH--&gt;[allyloxy]allyloxy=&gt;acrolein+H--&gt;[acrolein]</t>
  </si>
  <si>
    <t>[OH]C3H8+OH=&gt;ipropyl+H2O--&gt;[ipropyl]ipropyloo=&gt;HO2+C3H6--&gt;[C3H6]C3H6+CH3CH2OO=&gt;allyl+CH3CH2OOH--&gt;[CH3CH2OOH]CH3CH2OOH=&gt;ethoxy+OH--&gt;[ethoxy]ethoxy=&gt;CH3+CH2O--&gt;[CH2O]</t>
  </si>
  <si>
    <t>[OH]C3H8+OH=&gt;npropyl+H2O--&gt;[npropyl]well_1=&gt;HO2+prod_2--&gt;[prod_2]prod_2=&gt;allyloxy+OH--&gt;[allyloxy]allyloxy=&gt;acrolein+H--&gt;[acrolein]acrolein+ipropyloo=&gt;CH2CHCO+ipropylooh--&gt;[ipropylooh]</t>
  </si>
  <si>
    <t>[OH]C3H8+OH=&gt;ipropyl+H2O--&gt;[ipropyl]O2+ipropyl=&gt;HO2+C3H6--&gt;[C3H6]C3H6+HO2=&gt;allyl+H2O2--&gt;[allyl]allyl+HO2=&gt;prod_2--&gt;[prod_2]prod_2=&gt;allyloxy+OH--&gt;[allyloxy]vinoxylmethyl=&gt;acrolein+H--&gt;[acrolein]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</si>
  <si>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ipropyloo+CH3OO=&gt;ipropyloxy+CH3O+O2--&gt;[CH3O]CH3O+O2=&gt;CH2O+HO2--&gt;[CH2O]</t>
  </si>
  <si>
    <t>[OH]C3H8+OH=&gt;npropyl+H2O--&gt;[npropyl]well_1=&gt;HO2+prod_2--&gt;[prod_2]prod_2=&gt;allyloxy+OH--&gt;[allyloxy]allyloxy=&gt;acrolein+H--&gt;[acrolein]acrolein+HO2=&gt;CH2CHCO+H2O2--&gt;[CH2CHCO]CH2CHCO=&gt;C2H3+CO--&gt;[C2H3]C2H3+O2=&gt;HCO+CH2O--&gt;[CH2O]</t>
  </si>
  <si>
    <t>[OH]C3H8+OH=&gt;npropyl+H2O--&gt;[npropyl]npropyloo=&gt;HO2+C3H6--&gt;[C3H6]C3H6+ipropyloo=&gt;allyl+ipropylooh--&gt;[ipropylooh]ipropylooh=&gt;ipropyloxy+OH--&gt;[ipropyloxy]ipropyloxy=&gt;CH3+acetaldehyde--&gt;[acetaldehyde]</t>
  </si>
  <si>
    <t>[OH]C3H8+OH=&gt;npropyl+H2O--&gt;[npropyl]npropyloo+C3H8=&gt;npropylooh+ipropyl--&gt;[ipropyl]ipropyloo=&gt;HO2+C3H6--&gt;[C3H6]HO2+C3H6=&gt;OH+propoxide--&gt;[propoxide]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</si>
  <si>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ipropyloo+CH3OO=&gt;ipropyloxy+CH3O+O2--&gt;[ipropyloxy]ipropyloxy=&gt;CH3+acetaldehyde--&gt;[CH3]CH3OO+HO2=&gt;CH3OOH+O2--&gt;[CH3OOH]</t>
  </si>
  <si>
    <t>[OH]C3H8+OH=&gt;npropyl+H2O--&gt;[npropyl]O2+QOOH_1=&gt;HO2+prod_2--&gt;[prod_2]prod_2=&gt;allyloxy+OH--&gt;[allyloxy]allyloxy=&gt;acrolein+H--&gt;[acrolein]acrolein+HO2=&gt;CH2CHCO+H2O2--&gt;[CH2CHCO]CH2CHCO+O2=&gt;vinoxy+CO2--&gt;[vinoxy]vinoxy+O2=&gt;CH2O+CO+OH--&gt;[CH2O]</t>
  </si>
  <si>
    <t>[OH]C3H8+OH=&gt;npropyl+H2O--&gt;[npropyl]npropyloo+C3H8=&gt;npropylooh+npropyl--&gt;[npropylooh]npropylooh=&gt;npropyloxy+OH--&gt;[npropyloxy]npropyloxy=&gt;C2H5+CH2O--&gt;[CH2O]CH3OO+CH2O=&gt;CH3OOH+HCO--&gt;[CH3OOH]CH3OOH=&gt;CH3O+OH--&gt;[CH3O]CH3O+M=&gt;CH2O+H+M--&gt;[CH2O]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</si>
  <si>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[OH]C3H8+OH=&gt;npropyl+H2O--&gt;[npropyl]well_1=&gt;OH+prod_1--&gt;[prod_1]prod_1=&gt;frag_1+OH--&gt;[frag_1]frag_1=&gt;vinoxy+CH2O--&gt;[vinoxy]vinoxy+O2=&gt;CH2O+CO+OH--&gt;[CH2O]CH2O+formylperoxy=&gt;HCO+formylooh--&gt;[HCO]HCO+O2=&gt;CO+HO2--&gt;[CO]</t>
  </si>
  <si>
    <t>[OH]C3H8+OH=&gt;npropyl+H2O--&gt;[npropyl]well_1=&gt;OH+prod_1--&gt;[prod_1]prod_1=&gt;frag_1+OH--&gt;[frag_1]frag_1=&gt;vinoxy+CH2O--&gt;[CH2O]CH2O+HO2=&gt;OCH2OOH--&gt;[OCH2OOH]OCH2OOH=&gt;HOCH2OO--&gt;[HOCH2OO]HOCH2OO=&gt;OCH2OOH--&gt;[OCH2OOH]OCH2OOH=&gt;CH2O+HO2--&gt;[CH2O]</t>
  </si>
  <si>
    <t>[OH]C3H8+OH=&gt;npropyl+H2O--&gt;[npropyl]npropyloo=&gt;QOOH_2--&gt;[QOOH_2]well_2=&gt;HO2+prod_6--&gt;[prod_6]prod_6=&gt;propen1oxy+OH--&gt;[propen1oxy]propen1oxy+OH=&gt;prod_6--&gt;[prod_6]prod_6=&gt;propen1oxy+OH--&gt;[propen1oxy]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</si>
  <si>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vinoxy]vinoxy+O2=&gt;CH2O+CO+OH--&gt;[CH2O]CH2O+HO2=&gt;HCO+H2O2--&gt;[HCO]HCO+O2=&gt;CO+HO2--&gt;[CO]</t>
  </si>
  <si>
    <t>[OH]C3H8+OH=&gt;npropyl+H2O--&gt;[npropyl]well_1=&gt;HO2+prod_2--&gt;[prod_2]prod_2=&gt;allyloxy+OH--&gt;[allyloxy]vinoxylmethyl=&gt;C2H3+CH2O--&gt;[CH2O]CH2O+OH=&gt;HCO+H2O--&gt;[HCO]HCO+O2=&gt;CO+HO2--&gt;[CO]</t>
  </si>
  <si>
    <t>[OH]C3H8+OH=&gt;ipropyl+H2O--&gt;[ipropyl]ipropyloo=&gt;HO2+C3H6--&gt;[C3H6]C3H6+HO2=&gt;propen1ol+OH--&gt;[propen1ol]propen1ol+OH=&gt;CH2O+C2H3+H2O--&gt;[CH2O]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</si>
  <si>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ipropyloo+CH2O=&gt;ipropylooh+HCO--&gt;[ipropylooh]ipropylooh=&gt;ipropyloxy+OH--&gt;[ipropyloxy]ipropyloxy=&gt;CH3+acetaldehyde--&gt;[acetaldehyde]</t>
  </si>
  <si>
    <t>[OH]C3H8+OH=&gt;npropyl+H2O--&gt;[npropyl]well_1=&gt;OH+prod_1--&gt;[prod_1]prod_1=&gt;frag_1+OH--&gt;[frag_1]frag_1=&gt;vinoxy+CH2O--&gt;[CH2O]CH2O+OH=&gt;HCO+H2O--&gt;[HCO]HCO+O2=&gt;CO+HO2--&gt;[CO]CO+OH=&gt;CO2+H--&gt;[CO2]</t>
  </si>
  <si>
    <t>[OH]C3H8+OH=&gt;npropyl+H2O--&gt;[npropyl]well_1=&gt;HO2+prod_2--&gt;[prod_2]prod_2=&gt;allyloxy+OH--&gt;[allyloxy]allyloxy=&gt;acrolein+H--&gt;[acrolein]acrolein+ipropyloo=&gt;CH2CHCO+ipropylooh--&gt;[ipropylooh]ipropylooh=&gt;ipropyloxy+OH--&gt;[ipropyloxy]ipropyloxy=&gt;CH3+acetaldehyde--&gt;[CH3]CH3OO+HO2=&gt;CH3OOH+O2--&gt;[CH3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</si>
  <si>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CH3CH2OO+CH2O=&gt;CH3CH2OOH+HCO--&gt;[CH3CH2OOH]</t>
  </si>
  <si>
    <t>[OH]C3H8+OH=&gt;npropyl+H2O--&gt;[npropyl]well_1=&gt;OH+prod_1--&gt;[prod_1]prod_1=&gt;frag_1+OH--&gt;[frag_1]frag_1=&gt;vinoxy+CH2O--&gt;[CH2O]CH2O+OH=&gt;HCO+H2O--&gt;[HCO]HCO+O2=&gt;formylperoxy--&gt;[formylperoxy]C3H8+formylperoxy=&gt;npropyl+formylooh--&gt;[formylooh]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</si>
  <si>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ipropyloo+CH3OO=&gt;ipropyloxy+CH3O+O2--&gt;[ipropyloxy]ipropyloxy=&gt;CH3+acetaldehyde--&gt;[acetaldehyde]</t>
  </si>
  <si>
    <t>[OH]C3H8+OH=&gt;npropyl+H2O--&gt;[npropyl]O2+npropyl=&gt;HO2+C3H6--&gt;[C3H6]HO2+C3H6=&gt;OH+propoxide--&gt;[propoxide]</t>
  </si>
  <si>
    <t>[OH]C3H8+OH=&gt;ipropyl+H2O--&gt;[ipropyl]ipropyloo+C3H8=&gt;ipropylooh+ipropyl--&gt;[ipropylooh]ipropylooh=&gt;ipropyloxy+OH--&gt;[ipropyloxy]ipropyloxy=&gt;CH3+acetaldehyde--&gt;[acetaldehyde]ipropyloo+acetaldehyde=&gt;ipropylooh+acetyl--&gt;[acetyl]acetylperoxy+HO2=&gt;CH3CO3H+O2--&gt;[CH3CO3H]</t>
  </si>
  <si>
    <t>[OH]C3H8+OH=&gt;ipropyl+H2O--&gt;[ipropyl]ipropyloo+C3H8=&gt;ipropylooh+npropyl--&gt;[npropyl]well_1=&gt;OH+prod_1--&gt;[prod_1]prod_1=&gt;frag_1+OH--&gt;[frag_1]frag_1=&gt;vinoxy+CH2O--&gt;[vinoxy]vinoxy+O2=&gt;CH2O+CO+OH--&gt;[CH2O]CH2O+OH=&gt;HCO+H2O--&gt;[HCO]HCO+O2=&gt;formylperoxy--&gt;[formylperoxy]formylperoxy=&gt;HCO+O2-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</si>
  <si>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H3OO=&gt;O2+CH3O+CH3O--&gt;[CH3O]CH3O+O2=&gt;CH2O+HO2--&gt;[CH2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</si>
  <si>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3H8=&gt;CH3CH2OOH+npropyl--&gt;[CH3CH2OOH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</si>
  <si>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ipropyloo+CH3CH2OO=&gt;ipropyloxy+ethoxy+O2--&gt;[ipropyloxy]ipropyloxy=&gt;CH3+acetaldehyde--&gt;[CH3]CH3OO+HO2=&gt;CH3OOH+O2--&gt;[CH3OOH]</t>
  </si>
  <si>
    <t>[OH]C3H8+OH=&gt;npropyl+H2O--&gt;[npropyl]npropyloo+C3H8=&gt;npropylooh+ipropyl--&gt;[npropylooh]npropylooh=&gt;npropyloxy+OH--&gt;[npropyloxy]npropyloxy=&gt;C2H5+CH2O--&gt;[CH2O]CH2O+HO2=&gt;HCO+H2O2--&gt;[HCO]HCO+O2=&gt;formylperoxy--&gt;[formylperoxy]formylperoxy=&gt;HCO+O2--&gt;[HCO]HCO+O2=&gt;CO+HO2--&gt;[CO]</t>
  </si>
  <si>
    <t>[OH]C3H8+OH=&gt;npropyl+H2O--&gt;[npropyl]npropyloo+C3H8=&gt;npropylooh+ipropyl--&gt;[npropylooh]npropylooh=&gt;npropyloxy+OH--&gt;[npropyloxy]npropyloxy=&gt;C2H5+CH2O--&gt;[CH2O]CH3CH2OO+CH2O=&gt;CH3CH2OOH+HCO--&gt;[CH3CH2OOH]CH3CH2OOH=&gt;ethoxy+OH--&gt;[ethoxy]ethoxy=&gt;CH3+CH2O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</si>
  <si>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CH3OOH]CH3OOH=&gt;CH3O+OH--&gt;[CH3O]CH3O+O2=&gt;CH2O+HO2--&gt;[CH2O]</t>
  </si>
  <si>
    <t>[OH]C3H8+OH=&gt;ipropyl+H2O--&gt;[ipropyl]ipropyloo=&gt;HO2+C3H6--&gt;[C3H6]HO2+C3H6=&gt;ipropyloo--&gt;[ipropyloo]ipropyloo+C3H8=&gt;ipropylooh+ipropyl--&gt;[ipropylooh]ipropylooh=&gt;ipropyloxy+OH--&gt;[ipropyloxy]ipropyloxy=&gt;CH3+acetaldehyde--&gt;[acetaldehyde]</t>
  </si>
  <si>
    <t>[OH]C3H8+OH=&gt;npropyl+H2O--&gt;[npropyl]npropyloo=&gt;HO2+C3H6--&gt;[C3H6]HO2+C3H6=&gt;QOOH_3--&gt;[QOOH_3]QOOH_3=&gt;OH+propoxide--&gt;[propoxide]</t>
  </si>
  <si>
    <t>[OH]C3H8+OH=&gt;npropyl+H2O--&gt;[npropyl]npropyloo=&gt;HO2+C3H6--&gt;[C3H6]C3H6+OH=&gt;allyl+H2O--&gt;[allyl]allyl+HO2=&gt;prod_2--&gt;[prod_2]prod_2=&gt;allyloxy+OH--&gt;[allyloxy]allyloxy=&gt;C2H4+HCO--&gt;[C2H4]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</si>
  <si>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</si>
  <si>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npropyloo+CH2O=&gt;npropylooh+HCO--&gt;[HCO]HCO+O2=&gt;CO+HO2--&gt;[CO]</t>
  </si>
  <si>
    <t>[OH]C3H8+OH=&gt;npropyl+H2O--&gt;[npropyl]well_1=&gt;OH+prod_1--&gt;[prod_1]prod_1=&gt;frag_1+OH--&gt;[frag_1]frag_1=&gt;vinoxy+CH2O--&gt;[vinoxy]vinoxy+O2=&gt;CH2O+CO+OH--&gt;[CH2O]CH2O+acetylperoxy=&gt;HCO+CH3CO3H--&gt;[CH3CO3H]</t>
  </si>
  <si>
    <t>[OH]C3H8+OH=&gt;npropyl+H2O--&gt;[npropyl]npropyloo+C3H8=&gt;npropylooh+npropyl--&gt;[npropylooh]npropylooh=&gt;npropyloxy+OH--&gt;[npropyloxy]npropyloxy=&gt;C2H5+CH2O--&gt;[CH2O]npropyloo+CH2O=&gt;npropylooh+HCO--&gt;[npropylooh]</t>
  </si>
  <si>
    <t>[OH]C3H8+OH=&gt;ipropyl+H2O--&gt;[ipropyl]O2+ipropyl=&gt;HO2+C3H6--&gt;[C3H6]C3H6+OH=&gt;allyl+H2O--&gt;[allyl]allyl+HO2=&gt;prod_2--&gt;[prod_2]prod_2=&gt;allyloxy+OH--&gt;[allyloxy]allyloxy+O2=&gt;acrolein+HO2--&gt;[acrolein]</t>
  </si>
  <si>
    <t>[OH]C3H8+OH=&gt;npropyl+H2O--&gt;[npropyl]well_1=&gt;OH+prod_1--&gt;[prod_1]prod_1=&gt;frag_1+OH--&gt;[frag_1]frag_1=&gt;vinoxy+CH2O--&gt;[vinoxy]vinoxy+O2=&gt;CH2O+CO+OH--&gt;[CH2O]CH2O+H+M=&gt;CH3O+M--&gt;[CH3O]CH3O+M=&gt;CH2O+H+M--&gt;[CH2O]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</si>
  <si>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acetaldehyde+H--&gt;[acetaldehyde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</si>
  <si>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CH3CH2OO+CH2O=&gt;CH3CH2OOH+HCO--&gt;[HCO]HCO+O2=&gt;CO+HO2-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</si>
  <si>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3]CH3OO+CH3OO=&gt;O2+CH3O+CH3O--&gt;[CH3O]CH3O+M=&gt;CH2O+H+M--&gt;[CH2O]</t>
  </si>
  <si>
    <t>[OH]C3H8+OH=&gt;npropyl+H2O--&gt;[npropyl]npropyloo+C3H8=&gt;npropylooh+ipropyl--&gt;[npropylooh]npropylooh=&gt;npropyloxy+OH--&gt;[npropyloxy]npropyloxy=&gt;C2H5+CH2O--&gt;[C2H5]CH3CH2OO+C3H8=&gt;CH3CH2OOH+ipropyl--&gt;[CH3CH2OOH]CH3CH2OOH=&gt;ethoxy+OH--&gt;[ethoxy]ethoxy=&gt;CH3+CH2O--&gt;[CH2O]CH2O+HO2=&gt;HCO+H2O2--&gt;[HCO]HCO+O2=&gt;CO+HO2--&gt;[CO]</t>
  </si>
  <si>
    <t>[OH]C3H8+OH=&gt;ipropyl+H2O--&gt;[ipropyl]ipropyloo=&gt;HO2+C3H6--&gt;[C3H6]C3H6+npropyloo=&gt;allyl+npropylooh--&gt;[allyl]allyl+HO2=&gt;prod_2--&gt;[prod_2]prod_2=&gt;allyloxy+OH--&gt;[allyloxy]allyloxy=&gt;acrolein+H--&gt;[acrolein]</t>
  </si>
  <si>
    <t>[OH]C3H8+OH=&gt;npropyl+H2O--&gt;[npropyl]O2+QOOH_1=&gt;HO2+prod_2--&gt;[prod_2]prod_2=&gt;allyloxy+OH--&gt;[allyloxy]allyloxy=&gt;acrolein+H--&gt;[acrolein]acrolein+CH3OO=&gt;CH2CHCO+CH3OOH--&gt;[CH3OOH]</t>
  </si>
  <si>
    <t>[OH]C3H8+OH=&gt;ipropyl+H2O--&gt;[ipropyl]ipropyloo=&gt;HO2+C3H6--&gt;[C3H6]C3H6+npropyloo=&gt;allyl+npropylooh--&gt;[npropylooh]npropylooh=&gt;npropyloxy+OH--&gt;[npropyloxy]npropyloxy=&gt;C2H5+CH2O--&gt;[C2H5]C2H5+O2=&gt;C2H4+HO2--&gt;[C2H4]</t>
  </si>
  <si>
    <t>[OH]C3H8+OH=&gt;ipropyl+H2O--&gt;[ipropyl]ipropyloo=&gt;HO2+C3H6--&gt;[C3H6]C3H6+OH=&gt;propen2yl+H2O--&gt;[propen2yl]propen2yl+O2=&gt;acetyl+CH2O--&gt;[acetyl]acetyl(+M)=&gt;CH3+CO(+M)--&gt;[CH3]CH3OO+HO2=&gt;CH3OOH+O2--&gt;[CH3OOH]CH3OOH=&gt;CH3O+OH--&gt;[CH3O]CH3O+O2=&gt;CH2O+HO2--&gt;[CH2O]</t>
  </si>
  <si>
    <t>[OH]C3H8+OH=&gt;npropyl+H2O--&gt;[npropyl]well_1=&gt;HO2+prod_2--&gt;[prod_2]prod_2=&gt;allyloxy+OH--&gt;[allyloxy]allyloxy=&gt;acrolein+H--&gt;[acrolein]acrolein+HO2=&gt;CH2CHCO+H2O2--&gt;[CH2CHCO]CH2CHCO=&gt;C2H3+CO--&gt;[C2H3]C2H3+O2=&gt;HCO+CH2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</si>
  <si>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npropyl--&gt;[npropyl]well_1=&gt;OH+prod_1--&gt;[prod_1]prod_1=&gt;frag_1+OH--&gt;[frag_1]frag_1=&gt;vinoxy+CH2O--&gt;[CH2O]</t>
  </si>
  <si>
    <t>[OH]C3H8+OH=&gt;ipropyl+H2O--&gt;[ipropyl]ipropyloo=&gt;HO2+C3H6--&gt;[C3H6]C3H6+OH=&gt;propen2yl+H2O--&gt;[propen2yl]propen2yl+O2=&gt;acetyl+CH2O--&gt;[acetyl]acetylperoxy+HO2=&gt;CH3CO3H+O2--&gt;[CH3CO3H]CH3CO3H=&gt;acetyloxy+OH--&gt;[acetyloxy]acetyloxy+M=&gt;CH3+CO2+M--&gt;[CH3]CH3OO+HO2=&gt;CH3OOH+O2--&gt;[CH3OOH]</t>
  </si>
  <si>
    <t>[OH]C3H8+OH=&gt;npropyl+H2O--&gt;[npropyl]npropyloo+C3H8=&gt;npropylooh+ipropyl--&gt;[ipropyl]ipropyloo+C3H8=&gt;ipropylooh+ipropyl--&gt;[ipropylooh]ipropylooh=&gt;ipropyloxy+OH--&gt;[ipropyloxy]ipropyloxy=&gt;CH3+acetaldehyde--&gt;[acetaldehyde]acetaldehyde+HO2=&gt;acetyl+H2O2--&gt;[acetyl]acetyl(+M)=&gt;CH3+CO(+M)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</si>
  <si>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H3OO=&gt;CH2O+CH3OH+O2--&gt;[CH2O]</t>
  </si>
  <si>
    <t>[OH]C3H8+OH=&gt;npropyl+H2O--&gt;[npropyl]O2+npropyl=&gt;HO2+C3H6--&gt;[C3H6]C3H6+OH=&gt;allyl+H2O--&gt;[allyl]allyl+HO2=&gt;prod_2--&gt;[prod_2]prod_2=&gt;allyloxy+OH--&gt;[allyloxy]allyloxy=&gt;acrolein+H--&gt;[acrolein]</t>
  </si>
  <si>
    <t>[OH]C3H8+OH=&gt;npropyl+H2O--&gt;[npropyl]well_1=&gt;HO2+prod_2--&gt;[prod_2]prod_2=&gt;allyloxy+OH--&gt;[allyloxy]allyloxy=&gt;acrolein+H--&gt;[acrolein]acrolein+npropyloo=&gt;CH2CHCO+npropylooh--&gt;[CH2CHCO]CH2CHCO+O2=&gt;vinoxy+CO2--&gt;[vinoxy]vinoxy+O2=&gt;CH2O+CO+OH--&gt;[C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</si>
  <si>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H3OO=&gt;O2+CH3O+CH3O--&gt;[CH3O]CH3O+M=&gt;CH2O+H+M--&gt;[CH2O]</t>
  </si>
  <si>
    <t>[OH]C3H8+OH=&gt;npropyl+H2O--&gt;[npropyl]well_1=&gt;OH+prod_1--&gt;[prod_1]prod_1=&gt;frag_1+OH--&gt;[frag_1]frag_1=&gt;vinoxy+CH2O--&gt;[vinoxy]vinoxy+O2=&gt;CH2O+CO+OH--&gt;[CH2O]CH2O+HO2=&gt;OCH2OOH--&gt;[OCH2OOH]OCH2OOH=&gt;CH2O+HO2--&gt;[CH2O]CH2O+OH=&gt;HCO+H2O--&gt;[HCO]HCO+O2=&gt;CO+HO2--&gt;[CO]</t>
  </si>
  <si>
    <t>[OH]C3H8+OH=&gt;npropyl+H2O--&gt;[npropyl]well_1=&gt;HO2+prod_2--&gt;[prod_2]prod_2=&gt;allyloxy+OH--&gt;[allyloxy]allyloxy=&gt;acrolein+H--&gt;[acrolein]acrolein+OH=&gt;CH2CHCO+H2O--&gt;[CH2CHCO]CH2CHCO+O2=&gt;vinoxy+CO2--&gt;[vinoxy]vinoxy+O2=&gt;CH2O+CO+OH--&gt;[CH2O]</t>
  </si>
  <si>
    <t>[OH]C3H8+OH=&gt;npropyl+H2O--&gt;[npropyl]well_1=&gt;HO2+prod_2--&gt;[prod_2]prod_2=&gt;allyloxy+OH--&gt;[allyloxy]allyloxy=&gt;acrolein+H--&gt;[acrolein]acrolein+CH3OO=&gt;CH2CHCO+CH3OOH--&gt;[CH2CHCO]CH2CHCO=&gt;C2H3+CO--&gt;[CO]</t>
  </si>
  <si>
    <t>[OH]C3H8+OH=&gt;npropyl+H2O--&gt;[npropyl]well_1=&gt;HO2+prod_2--&gt;[prod_2]prod_2=&gt;allyloxy+OH--&gt;[allyloxy]allyloxy=&gt;acrolein+H--&gt;[acrolein]acrolein+CH3OO=&gt;CH2CHCO+CH3OOH--&gt;[CH3OOH]CH3OOH=&gt;CH3O+OH--&gt;[CH3O]CH3O+M=&gt;CH2O+H+M--&gt;[CH2O]</t>
  </si>
  <si>
    <t>[OH]C3H8+OH=&gt;ipropyl+H2O--&gt;[ipropyl]ipropyloo=&gt;QOOH_3--&gt;[QOOH_3]well_3=&gt;well_5--&gt;[well_5]well_5=&gt;OH+prod_3--&gt;[prod_3]prod_3=&gt;frag_3+OH--&gt;[frag_3]frag_3+OH=&gt;prod_3--&gt;[prod_3]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</si>
  <si>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3CH2OO+CH2O=&gt;CH3CH2OOH+HCO--&gt;[CH3CH2OOH]</t>
  </si>
  <si>
    <t>[OH]C3H8+OH=&gt;npropyl+H2O--&gt;[npropyl]npropyloo+C3H8=&gt;npropylooh+npropyl--&gt;[npropylooh]npropylooh=&gt;npropyloxy+OH--&gt;[npropyloxy]npropyloxy=&gt;C2H5+CH2O--&gt;[CH2O]npropyloo+CH2O=&gt;npropylooh+HCO--&gt;[npropylooh]npropylooh=&gt;npropyloxy+OH--&gt;[npropyloxy]npropyloxy=&gt;C2H5+CH2O--&gt;[C2H5]CH3CH2OO+HO2=&gt;CH3CH2OOH+O2--&gt;[CH3CH2OOH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</si>
  <si>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</si>
  <si>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M=&gt;CH2O+H+M--&gt;[CH2O]CH2O+OH=&gt;HCO+H2O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</si>
  <si>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[OH]C3H8+OH=&gt;npropyl+H2O--&gt;[npropyl]well_1=&gt;OH+prod_1--&gt;[prod_1]prod_1=&gt;frag_1+OH--&gt;[frag_1]frag_1=&gt;vinoxy+CH2O--&gt;[CH2O]CH2O+OH=&gt;HCO+H2O--&gt;[HCO]HCO+M=&gt;H+CO+M--&gt;[CO]</t>
  </si>
  <si>
    <t>[OH]C3H8+OH=&gt;npropyl+H2O--&gt;[npropyl]npropyloo+C3H8=&gt;npropylooh+npropyl--&gt;[npropylooh]npropylooh=&gt;npropyloxy+OH--&gt;[npropyloxy]npropyloxy=&gt;C2H5+CH2O--&gt;[C2H5]CH3CH2OO+C3H8=&gt;CH3CH2OOH+ipropyl--&gt;[CH3CH2OOH]CH3CH2OOH=&gt;ethoxy+OH--&gt;[ethoxy]ethoxy=&gt;CH3+CH2O--&gt;[CH2O]CH2O+HO2=&gt;HCO+H2O2-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</si>
  <si>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ipropyloo+acetylperoxy=&gt;ipropyloxy+acetyloxy+O2--&gt;[acetyloxy]acetyloxy+M=&gt;CH3+CO2+M--&gt;[CH3]CH3OO+HO2=&gt;CH3OOH+O2--&gt;[CH3OOH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</si>
  <si>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2O=&gt;CH3OOH+HCO--&gt;[CH3OOH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</si>
  <si>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CH2O+OH=&gt;HCO+H2O--&gt;[HCO]HCO+O2=&gt;formylperoxy--&gt;[formylperoxy]formylperoxy=&gt;HCO+O2--&gt;[HCO]HCO+O2=&gt;CO+HO2--&gt;[CO]</t>
  </si>
  <si>
    <t>[OH]C3H8+OH=&gt;npropyl+H2O--&gt;[npropyl]well_1=&gt;HO2+prod_2--&gt;[prod_2]prod_2=&gt;allyloxy+OH--&gt;[allyloxy]allyloxy+O2=&gt;acrolein+HO2--&gt;[acrolein]acrolein+HO2=&gt;CH2CHCO+H2O2--&gt;[CH2CHCO]CH2CHCO+O2=&gt;vinoxy+CO2--&gt;[vinoxy]vinoxy+O2=&gt;CH2O+CO+OH--&gt;[CH2O]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</si>
  <si>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C3H6+OH=&gt;allyl+H2O--&gt;[allyl]ipropyloo+allyl=&gt;ipropyloxy+allyloxy--&gt;[allyloxy]allyloxy=&gt;acrolein+H--&gt;[acrolein]</t>
  </si>
  <si>
    <t>[OH]C3H8+OH=&gt;ipropyl+H2O--&gt;[ipropyl]ipropyloo=&gt;HO2+C3H6--&gt;[C3H6]C3H6+HO2=&gt;propen1ol+OH--&gt;[propen1ol]propen1ol+OH=&gt;CH2O+C2H3+H2O--&gt;[C2H3]C2H3+O2=&gt;HCO+CH2O--&gt;[HCO]HCO+O2=&gt;CO+HO2--&gt;[CO]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</si>
  <si>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npropyloo+CH3OO=&gt;npropyloxy+CH3O+O2--&gt;[npropyloxy]npropyloxy=&gt;C2H5+CH2O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</si>
  <si>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ipropyloo+CH3OO=&gt;ipropyloxy+CH3O+O2--&gt;[CH3O]CH3O+M=&gt;CH2O+H+M--&gt;[CH2O]</t>
  </si>
  <si>
    <t>[OH]C3H8+OH=&gt;npropyl+H2O--&gt;[npropyl]npropyloo=&gt;HO2+C3H6--&gt;[C3H6]C3H6+HO2=&gt;allyl+H2O2--&gt;[allyl]allyl+HO2=&gt;prod_2--&gt;[prod_2]prod_2=&gt;allyloxy+OH--&gt;[allyloxy]allyloxy=&gt;formylethyl--&gt;[formylethyl]formylethyl=&gt;C2H4+HCO--&gt;[HCO]HCO+O2=&gt;CO+HO2--&gt;[CO]</t>
  </si>
  <si>
    <t>[OH]C3H8+OH=&gt;npropyl+H2O--&gt;[npropyl]O2+QOOH_1=&gt;OH+OH+frag_1--&gt;[frag_1]frag_1=&gt;vinoxy+CH2O--&gt;[vinoxy]vinoxy+O2=&gt;CH2O+CO+OH--&gt;[CH2O]npropyloo+CH2O=&gt;npropylooh+HCO--&gt;[HCO]HCO+O2=&gt;CO+HO2--&gt;[CO]</t>
  </si>
  <si>
    <t>[OH]C3H8+OH=&gt;ipropyl+H2O--&gt;[ipropyl]ipropyloo=&gt;HO2+C3H6--&gt;[C3H6]C3H6+OH=&gt;allyl+H2O--&gt;[allyl]allyl+HO2=&gt;allyloxy+OH--&gt;[allyloxy]allyloxy=&gt;C2H3+CH2O--&gt;[CH2O]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</si>
  <si>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H2O=&gt;CH3OOH+HCO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</si>
  <si>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npropyl--&gt;[npropyl]well_1=&gt;OH+prod_1--&gt;[prod_1]prod_1=&gt;frag_1+OH--&gt;[frag_1]frag_1=&gt;vinoxy+CH2O--&gt;[CH2O]</t>
  </si>
  <si>
    <t>[OH]C3H8+OH=&gt;ipropyl+H2O--&gt;[ipropyl]ipropyloo=&gt;HO2+C3H6--&gt;[C3H6]C3H6+CH3OO=&gt;allyl+CH3OOH--&gt;[allyl]allyl+HO2=&gt;prod_2--&gt;[prod_2]prod_2=&gt;allyloxy+OH--&gt;[allyloxy]allyloxy=&gt;acrolein+H--&gt;[acrolein]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</si>
  <si>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3OO+CH2O=&gt;CH3OOH+HCO--&gt;[CH3OOH]</t>
  </si>
  <si>
    <t>[OH]C3H8+OH=&gt;ipropyl+H2O--&gt;[ipropyl]ipropyloo+C3H8=&gt;ipropylooh+npropyl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acetaldehyde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</si>
  <si>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CH3OO+CH2O=&gt;CH3OOH+HCO--&gt;[HCO]HCO+O2=&gt;CO+HO2--&gt;[CO]</t>
  </si>
  <si>
    <t>[OH]C3H8+OH=&gt;npropyl+H2O--&gt;[npropyl]O2+QOOH_1=&gt;OH+OH+frag_1--&gt;[frag_1]frag_1=&gt;vinoxy+CH2O--&gt;[CH2O]npropyloo+CH2O=&gt;npropylooh+HCO--&gt;[npropylooh]npropylooh=&gt;npropyloxy+OH--&gt;[npropyloxy]npropyloxy=&gt;C2H5+CH2O--&gt;[CH2O]</t>
  </si>
  <si>
    <t>[OH]C3H8+OH=&gt;ipropyl+H2O--&gt;[ipropyl]O2+ipropyl=&gt;HO2+C3H6--&gt;[C3H6]C3H6+OH=&gt;allyl+H2O--&gt;[allyl]ipropyloo+allyl=&gt;ipropyloxy+allyloxy--&gt;[ipropyloxy]ipropyloxy=&gt;CH3+acetaldehyde--&gt;[CH3]CH3OO+HO2=&gt;CH3OOH+O2-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</si>
  <si>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M=&gt;CH2O+H+M--&gt;[CH2O]ipropyloo+CH2O=&gt;ipropylooh+HCO--&gt;[HCO]HCO+O2=&gt;CO+HO2--&gt;[CO]</t>
  </si>
  <si>
    <t>[OH]C3H8+OH=&gt;ipropyl+H2O--&gt;[ipropyl]ipropyloo+C3H8=&gt;ipropylooh+npropyl--&gt;[npropyl]npropyloo+C3H8=&gt;npropylooh+npropyl--&gt;[npropylooh]npropylooh=&gt;npropyloxy+OH--&gt;[npropyloxy]npropyloxy=&gt;C2H5+CH2O--&gt;[CH2O]CH2O+OH=&gt;HCO+H2O--&gt;[HCO]HCO+O2=&gt;CO+HO2--&gt;[CO]</t>
  </si>
  <si>
    <t>[OH]C3H8+OH=&gt;ipropyl+H2O--&gt;[ipropyl]ipropyloo+C3H8=&gt;ipropylooh+npropyl--&gt;[ipropylooh]ipropylooh=&gt;ipropyloxy+OH--&gt;[ipropyloxy]ipropyloxy=&gt;CH3+acetaldehyde--&gt;[CH3]CH3OO+C3H8=&gt;CH3OOH+npropyl--&gt;[npropyl]well_1=&gt;OH+prod_1--&gt;[prod_1]prod_1=&gt;frag_1+OH--&gt;[frag_1]frag_1=&gt;vinoxy+CH2O--&gt;[CH2O]CH2O+HO2=&gt;HCO+H2O2--&gt;[HCO]HCO+O2=&gt;CO+HO2--&gt;[CO]</t>
  </si>
  <si>
    <t>[OH]C3H8+OH=&gt;npropyl+H2O--&gt;[npropyl]well_1=&gt;OH+prod_1--&gt;[prod_1]prod_1=&gt;frag_1+OH--&gt;[frag_1]frag_1=&gt;vinoxy+CH2O--&gt;[CH2O]CH2O+HO2=&gt;OCH2OOH--&gt;[OCH2OOH]OCH2OOH=&gt;CH2O+HO2--&gt;[CH2O]CH2O+HO2=&gt;HCO+H2O2--&gt;[HCO]HCO+O2=&gt;CO+HO2--&gt;[CO]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</si>
  <si>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npropyloo+CH3CH2OO=&gt;npropyloxy+ethoxy+O2--&gt;[ethoxy]ethoxy=&gt;CH3+CH2O--&gt;[CH3]CH3OO+HO2=&gt;CH3OOH+O2--&gt;[CH3O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</si>
  <si>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CH3CH2OO+CH2O=&gt;CH3CH2OOH+HCO--&gt;[CH3CH2OOH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</si>
  <si>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CH3CH2OO+CH2O=&gt;CH3CH2OOH+HCO--&gt;[HCO]HCO+O2=&gt;CO+HO2--&gt;[CO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</si>
  <si>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O2=&gt;CH2O+HO2--&gt;[CH2O]npropyloo+CH2O=&gt;npropylooh+HCO--&gt;[HCO]HCO+O2=&gt;CO+HO2--&gt;[CO]</t>
  </si>
  <si>
    <t>[OH]C3H8+OH=&gt;ipropyl+H2O--&gt;[ipropyl]ipropyloo+C3H8=&gt;ipropylooh+npropyl--&gt;[ipropylooh]ipropylooh=&gt;ipropyloxy+OH--&gt;[ipropyloxy]ipropyloxy=&gt;CH3+acetaldehyde--&gt;[acetaldehyde]npropyloo+acetaldehyde=&gt;npropylooh+acetyl--&gt;[acetyl]acetyl(+M)=&gt;CH3+CO(+M)--&gt;[CO]</t>
  </si>
  <si>
    <t>[OH]C3H8+OH=&gt;ipropyl+H2O--&gt;[ipropyl]ipropyloo+C3H8=&gt;ipropylooh+npropyl--&gt;[ipropylooh]ipropylooh=&gt;ipropyloxy+OH--&gt;[ipropyloxy]ipropyloxy=&gt;CH3+acetaldehyde--&gt;[CH3]CH3OO+C3H8=&gt;CH3OOH+npropyl--&gt;[CH3OOH]CH3OOH=&gt;CH3O+OH--&gt;[CH3O]CH3O+O2=&gt;CH2O+HO2--&gt;[CH2O]CH2O+HO2=&gt;HCO+H2O2--&gt;[HCO]HCO+O2=&gt;CO+HO2--&gt;[CO]</t>
  </si>
  <si>
    <t>[OH]C3H8+OH=&gt;npropyl+H2O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2H5]ipropyloo+CH3CH2OO=&gt;ipropyloxy+ethoxy+O2--&gt;[ethoxy]ethoxy=&gt;CH3+CH2O--&gt;[CH3]CH3OO+HO2=&gt;CH3OOH+O2--&gt;[CH3OOH]</t>
  </si>
  <si>
    <t>[OH]C3H8+OH=&gt;ipropyl+H2O--&gt;[ipropyl]ipropyloo+C3H8=&gt;ipropylooh+ipropyl--&gt;[ipropylooh]ipropylooh=&gt;ipropyloxy+OH--&gt;[ipropyloxy]ipropyloxy=&gt;CH3+acetaldehyde--&gt;[acetaldehyde]acetaldehyde+HO2=&gt;acetyl+H2O2--&gt;[acetyl]npropyloo+acetylperoxy=&gt;npropyloxy+acetyloxy+O2--&gt;[npropyloxy]npropyloxy=&gt;C2H5+CH2O--&gt;[CH2O]</t>
  </si>
  <si>
    <t>[OH]C3H8+OH=&gt;ipropyl+H2O--&gt;[ipropyl]O2+ipropyl=&gt;HO2+C3H6--&gt;[C3H6]HO2+C3H6=&gt;QOOH_3--&gt;[QOOH_3]QOOH_3=&gt;OH+propoxide--&gt;[propoxide]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</si>
  <si>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3CH2OO+CH2O=&gt;CH3CH2OOH+HCO--&gt;[CH3CH2OOH]</t>
  </si>
  <si>
    <t>[OH]C3H8+OH=&gt;ipropyl+H2O--&gt;[ipropyl]O2+ipropyl=&gt;HO2+C3H6--&gt;[C3H6]H+C3H6=&gt;npropyl--&gt;[npropyl]well_1=&gt;OH+prod_1--&gt;[prod_1]</t>
  </si>
  <si>
    <t>[OH]C3H8+OH=&gt;ipropyl+H2O--&gt;[ipropyl]ipropyloo+C3H8=&gt;ipropylooh+npropyl--&gt;[ipropylooh]ipropylooh=&gt;ipropyloxy+OH--&gt;[ipropyloxy]ipropyloxy=&gt;CH3+acetaldehyde--&gt;[acetaldehyde]acetaldehyde+HO2=&gt;acetyl+H2O2--&gt;[acetyl]acetyl(+M)=&gt;CH3+CO(+M)--&gt;[CH3]CH3OO+HO2=&gt;CH3OOH+O2--&gt;[CH3OOH]CH3OOH=&gt;CH3O+OH--&gt;[CH3O]CH3O+O2=&gt;CH2O+HO2--&gt;[CH2O]</t>
  </si>
  <si>
    <t>[OH]C3H8+OH=&gt;ipropyl+H2O--&gt;[ipropyl]O2+ipropyl=&gt;HO2+C3H6--&gt;[C3H6]H+C3H6=&gt;npropyl--&gt;[npropyl]well_1=&gt;OH+prod_1--&gt;[prod_1]prod_1=&gt;frag_1+OH--&gt;[frag_1]frag_1=&gt;vinoxy+CH2O--&gt;[vinoxy]vinoxy+O2=&gt;CH2O+CO+OH--&gt;[CH2O]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</si>
  <si>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3CH2OO+CH2O=&gt;CH3CH2OOH+HCO--&gt;[HCO]HCO+O2=&gt;CO+HO2--&gt;[CO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</si>
  <si>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3OO+CH2O=&gt;CH3OOH+HCO--&gt;[HCO]HCO+O2=&gt;CO+HO2--&gt;[CO]</t>
  </si>
  <si>
    <t>[OH]C3H8+OH=&gt;ipropyl+H2O--&gt;[ipropyl]ipropyloo+C3H8=&gt;ipropylooh+ipropyl--&gt;[ipropylooh]ipropylooh=&gt;ipropyloxy+OH--&gt;[ipropyloxy]ipropyloxy=&gt;CH3+acetaldehyde--&gt;[acetaldehyde]acetaldehyde+HO2=&gt;acetyl+H2O2--&gt;[acetyl]acetyl(+M)=&gt;CH3+CO(+M)--&gt;[CH3]CH3OO+CH3OO=&gt;O2+CH3O+CH3O--&gt;[CH3O]CH3O+M=&gt;CH2O+H+M--&gt;[CH2O]</t>
  </si>
  <si>
    <t>[OH]C3H8+OH=&gt;ipropyl+H2O--&gt;[ipropyl]ipropyloo+C3H8=&gt;ipropylooh+ipropyl--&gt;[ipropylooh]ipropylooh=&gt;ipropyloxy+OH--&gt;[ipropyloxy]ipropyloxy=&gt;CH3+acetaldehyde--&gt;[acetaldehyde]CH3OO+acetaldehyde=&gt;CH3OOH+acetyl--&gt;[acetyl]acetylperoxy+HO2=&gt;CH3CO3H+O2--&gt;[CH3CO3H]CH3CO3H=&gt;acetyloxy+OH--&gt;[acetyloxy]acetyloxy+M=&gt;CH3+CO2+M--&gt;[CO2]</t>
  </si>
  <si>
    <t>[OH]C3H8+OH=&gt;npropyl+H2O--&gt;[npropyl]npropyloo+C3H8=&gt;npropylooh+npropyl--&gt;[npropylooh]npropylooh=&gt;npropyloxy+OH--&gt;[npropyloxy]npropyloxy=&gt;C2H5+CH2O--&gt;[CH2O]npropyloo+CH2O=&gt;npropylooh+HCO--&gt;[npropylooh]npropylooh=&gt;npropyloxy+OH--&gt;[npropyloxy]npropyloxy=&gt;C2H5+CH2O--&gt;[C2H5]C2H5+O2=&gt;C2H4+HO2--&gt;[C2H4]</t>
  </si>
  <si>
    <t>[OH]C3H8+OH=&gt;npropyl+H2O--&gt;[npropyl]npropyloo+C3H8=&gt;npropylooh+npropyl--&gt;[npropylooh]npropylooh=&gt;npropyloxy+OH--&gt;[npropyloxy]npropyloxy=&gt;C2H5+CH2O--&gt;[CH2O]ipropyloo+CH2O=&gt;ipropylooh+HCO--&gt;[HCO]HCO+O2=&gt;formylperoxy--&gt;[formylperoxy]formylperoxy=&gt;HCO+O2--&gt;[HCO]HCO+O2=&gt;CO+HO2--&gt;[C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</si>
  <si>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npropyloo+CH2O=&gt;npropylooh+HCO--&gt;[npropylooh]npropylooh=&gt;npropyloxy+OH--&gt;[npropyloxy]npropyloxy=&gt;C2H5+CH2O--&gt;[CH2O]</t>
  </si>
  <si>
    <t>[OH]C3H8+OH=&gt;npropyl+H2O--&gt;[npropyl]well_1=&gt;HO2+prod_2--&gt;[prod_2]prod_2=&gt;allyloxy+OH--&gt;[allyloxy]allyloxy=&gt;acrolein+H--&gt;[acrolein]acrolein+npropyloo=&gt;CH2CHCO+npropylooh--&gt;[npropylooh]npropylooh=&gt;npropyloxy+OH--&gt;[npropyloxy]npropyloxy=&gt;C2H5+CH2O--&gt;[C2H5]CH3CH2OO+HO2=&gt;CH3CH2OOH+O2--&gt;[CH3CH2OOH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</si>
  <si>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CH3OO+C3H8=&gt;CH3OOH+npropyl--&gt;[CH3OOH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</si>
  <si>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ipropyl--&gt;[CH3CH2OOH]CH3CH2OOH=&gt;ethoxy+OH--&gt;[ethoxy]ethoxy=&gt;CH3+CH2O--&gt;[CH2O]</t>
  </si>
  <si>
    <t>[OH]C3H8+OH=&gt;ipropyl+H2O--&gt;[ipropyl]O2+ipropyl=&gt;HO2+C3H6--&gt;[C3H6]C3H6+OH=&gt;allyl+H2O--&gt;[allyl]allyl+HO2=&gt;allyloxy+OH--&gt;[allyloxy]allyloxy=&gt;formylethyl--&gt;[formylethyl]formylethyl=&gt;C2H4+HCO--&gt;[C2H4]</t>
  </si>
  <si>
    <t>[OH]C3H8+OH=&gt;npropyl+H2O--&gt;[npropyl]well_1=&gt;OH+prod_1--&gt;[prod_1]prod_1=&gt;frag_1+OH--&gt;[frag_1]frag_1=&gt;vinoxy+CH2O--&gt;[CH2O]CH2O+formylperoxy=&gt;HCO+formylooh--&gt;[formylooh]formylooh=&gt;formyloxy+OH--&gt;[formyloxy]formyloxy+M=&gt;H+CO2+M--&gt;[CO2]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</si>
  <si>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npropyloo+CH3CH2OO=&gt;npropyloxy+ethoxy+O2--&gt;[npropyloxy]npropyloxy=&gt;C2H5+CH2O--&gt;[C2H5]CH3CH2OO+HO2=&gt;CH3CH2OOH+O2--&gt;[CH3CH2OOH]</t>
  </si>
  <si>
    <t>[OH]C3H8+OH=&gt;ipropyl+H2O--&gt;[ipropyl]ipropyloo=&gt;HO2+C3H6--&gt;[C3H6]C3H6+npropyloo=&gt;allyl+npropylooh--&gt;[npropylooh]npropylooh=&gt;npropyloxy+OH--&gt;[npropyloxy]npropyloxy=&gt;C2H5+CH2O--&gt;[C2H5]CH3CH2OO=&gt;C2H4+HO2--&gt;[C2H4]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</si>
  <si>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HO2+C3H6=&gt;OH+propoxide--&gt;[propoxide]</t>
  </si>
  <si>
    <t>[OH]C3H8+OH=&gt;npropyl+H2O--&gt;[npropyl]well_1=&gt;HO2+prod_2--&gt;[prod_2]prod_2=&gt;allyloxy+OH--&gt;[allyloxy]allyloxy+O2=&gt;acrolein+HO2--&gt;[acrolein]acrolein+HO2=&gt;CH2CHCO+H2O2--&gt;[CH2CHCO]CH2CHCO+O2=&gt;vinoxy+CO2--&gt;[vinoxy]vinoxy+O2=&gt;CH2O+CO+OH--&gt;[CO]</t>
  </si>
  <si>
    <t>[OH]C3H8+OH=&gt;npropyl+H2O--&gt;[npropyl]npropyloo=&gt;HO2+C3H6--&gt;[C3H6]C3H6+HO2=&gt;allyl+H2O2--&gt;[allyl]allyl+HO2=&gt;prod_2--&gt;[prod_2]prod_2=&gt;allyloxy+OH--&gt;[allyloxy]vinoxylmethyl=&gt;acrolein+H--&gt;[acrolein]</t>
  </si>
  <si>
    <t>[OH]C3H8+OH=&gt;npropyl+H2O--&gt;[npropyl]well_1=&gt;OH+prod_1--&gt;[prod_1]prod_1=&gt;frag_1+OH--&gt;[frag_1]frag_1=&gt;vinoxy+CH2O--&gt;[CH2O]CH2O+HO2=&gt;HCO+H2O2--&gt;[HCO]HCO+O2=&gt;formylperoxy--&gt;[formylperoxy]C3H8+formylperoxy=&gt;ipropyl+formylooh--&gt;[formylooh]</t>
  </si>
  <si>
    <t>[OH]C3H8+OH=&gt;npropyl+H2O--&gt;[npropyl]well_1=&gt;OH+prod_1--&gt;[prod_1]prod_1=&gt;frag_1+OH--&gt;[frag_1]frag_1=&gt;vinoxy+CH2O--&gt;[CH2O]npropyloo+CH2O=&gt;npropylooh+HCO--&gt;[HCO]HCO+O2=&gt;formylperoxy--&gt;[formylperoxy]formylperoxy=&gt;HCO+O2--&gt;[HCO]HCO+O2=&gt;formylperoxy--&gt;[formylperoxy]formylperoxy=&gt;HCO+O2--&gt;[HCO]HCO+O2=&gt;CO+HO2--&gt;[CO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</si>
  <si>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C3H8=&gt;CH3OOH+ipropyl--&gt;[CH3OOH]CH3OOH=&gt;CH3O+OH--&gt;[CH3O]CH3O+M=&gt;CH2O+H+M--&gt;[CH2O]</t>
  </si>
  <si>
    <t>[OH]C3H8+OH=&gt;npropyl+H2O--&gt;[npropyl]O2+QOOH_1=&gt;OH+prod_3--&gt;[prod_3]prod_3=&gt;frag_3+OH--&gt;[frag_3]frag_3+OH=&gt;prod_3--&gt;[prod_3]</t>
  </si>
  <si>
    <t>[OH]C3H8+OH=&gt;ipropyl+H2O--&gt;[ipropyl]O2+ipropyl=&gt;HO2+C3H6--&gt;[C3H6]C3H6+OH=&gt;allyl+H2O--&gt;[allyl]ipropyloo+allyl=&gt;ipropyloxy+allyloxy--&gt;[ipropyloxy]ipropyloxy=&gt;CH3+acetaldehyde--&gt;[CH3]CH3OO+HO2=&gt;CH3OOH+O2--&gt;[CH3OOH]CH3OOH=&gt;CH3O+OH--&gt;[CH3O]CH3O+M=&gt;CH2O+H+M--&gt;[CH2O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</si>
  <si>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CH3OO=&gt;O2+CH3O+CH3O--&gt;[CH3O]CH3O+O2=&gt;CH2O+HO2--&gt;[CH2O]</t>
  </si>
  <si>
    <t>[OH]C3H8+OH=&gt;ipropyl+H2O--&gt;[ipropyl]ipropyloo+C3H8=&gt;ipropylooh+npropyl--&gt;[ipropylooh]ipropylooh=&gt;ipropyloxy+OH--&gt;[ipropyloxy]ipropyloxy=&gt;CH3+acetaldehyde--&gt;[acetaldehyde]acetaldehyde+HO2=&gt;acetyl+H2O2--&gt;[acetyl]ipropyloo+acetylperoxy=&gt;ipropyloxy+acetyloxy+O2--&gt;[ipropyloxy]ipropyloxy=&gt;CH3+acetaldehyde--&gt;[acetaldehyde]</t>
  </si>
  <si>
    <t>[OH]C3H8+OH=&gt;npropyl+H2O--&gt;[npropyl]well_1=&gt;OH+prod_1--&gt;[prod_1]prod_1=&gt;frag_1+OH--&gt;[frag_1]frag_1=&gt;vinoxy+CH2O--&gt;[vinoxy]vinoxy+O2=&gt;CH2O+CO+OH--&gt;[CH2O]CH2O+formylperoxy=&gt;HCO+formylooh--&gt;[formylooh]</t>
  </si>
  <si>
    <t>[OH]C3H8+OH=&gt;npropyl+H2O--&gt;[npropyl]npropyloo=&gt;HO2+C3H6--&gt;[C3H6]C3H6+OH=&gt;allyl+H2O--&gt;[allyl]allyl+HO2=&gt;prod_2--&gt;[prod_2]prod_2=&gt;allyloxy+OH--&gt;[allyloxy]allyloxy+O2=&gt;acrolein+HO2--&gt;[acrolein]</t>
  </si>
  <si>
    <t>[OH]C3H8+OH=&gt;ipropyl+H2O--&gt;[ipropyl]ipropyloo=&gt;HO2+C3H6--&gt;[C3H6]C3H6+CH3OO=&gt;allyl+CH3OOH--&gt;[CH3OOH]CH3OOH=&gt;CH3O+OH--&gt;[CH3O]CH3O+M=&gt;CH2O+H+M--&gt;[CH2O]</t>
  </si>
  <si>
    <t>[OH]C3H8+OH=&gt;npropyl+H2O--&gt;[npropyl]npropyloo+C3H8=&gt;npropylooh+ipropyl--&gt;[npropylooh]npropylooh=&gt;npropyloxy+OH--&gt;[npropyloxy]npropyloxy=&gt;C2H5+CH2O--&gt;[CH2O]npropyloo+CH2O=&gt;npropylooh+HCO--&gt;[npropylooh]npropylooh=&gt;npropyloxy+OH--&gt;[npropyloxy]npropyloxy=&gt;C2H5+CH2O--&gt;[C2H5]CH3CH2OO+HO2=&gt;CH3CH2OOH+O2--&gt;[CH3CH2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</si>
  <si>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3OO+CH2O=&gt;CH3OOH+HCO--&gt;[CH3OOH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</si>
  <si>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npropyloo+CH3OO=&gt;npropyloxy+CH3O+O2--&gt;[CH3O]CH3O+M=&gt;CH2O+H+M--&gt;[CH2O]</t>
  </si>
  <si>
    <t>[OH]C3H8+OH=&gt;npropyl+H2O--&gt;[npropyl]well_1=&gt;OH+prod_1--&gt;[prod_1]prod_1=&gt;frag_1+OH--&gt;[frag_1]frag_1=&gt;vinoxy+CH2O--&gt;[vinoxy]vinoxy+O2=&gt;CH2O+CO+OH--&gt;[CH2O]ipropyloo+CH2O=&gt;ipropylooh+HCO--&gt;[ipropylooh]ipropylooh=&gt;ipropyloxy+OH--&gt;[ipropyloxy]ipropyloxy=&gt;CH3+acetaldehyde--&gt;[CH3]ipropyloo+CH3OO=&gt;ipropyloxy+CH3O+O2--&gt;[ipropyloxy]ipropyloxy=&gt;CH3+acetaldehyde--&gt;[CH3]CH3OO+HO2=&gt;CH3OOH+O2--&gt;[CH3OOH]</t>
  </si>
  <si>
    <t>[OH]C3H8+OH=&gt;npropyl+H2O--&gt;[npropyl]well_1=&gt;OH+prod_1--&gt;[prod_1]prod_1=&gt;frag_1+OH--&gt;[frag_1]frag_1=&gt;vinoxy+CH2O--&gt;[vinoxy]vinoxy+O2=&gt;CH2O+CO+OH--&gt;[CH2O]CH3CH2OO+CH2O=&gt;CH3CH2OOH+HCO--&gt;[CH3CH2OOH]CH3CH2OOH=&gt;ethoxy+OH--&gt;[ethoxy]ethoxy=&gt;CH3+CH2O--&gt;[CH3]CH3OO+HO2=&gt;CH3OOH+O2--&gt;[CH3OOH]CH3OOH=&gt;CH3O+OH--&gt;[CH3O]CH3O+M=&gt;CH2O+H+M--&gt;[CH2O]</t>
  </si>
  <si>
    <t>[OH]C3H8+OH=&gt;ipropyl+H2O--&gt;[ipropyl]ipropyloo+C3H8=&gt;ipropylooh+ipropyl--&gt;[ipropylooh]ipropylooh=&gt;ipropyloxy+OH--&gt;[ipropyloxy]ipropyloxy=&gt;CH3+acetaldehyde--&gt;[CH3]CH3OO+C3H8=&gt;CH3OOH+ipropyl--&gt;[ipropyl]ipropyloo=&gt;HO2+C3H6--&gt;[C3H6]C3H6+OH=&gt;allyl+H2O--&gt;[allyl]npropyloo+allyl=&gt;npropyloxy+allyloxy--&gt;[allyloxy]allyloxy=&gt;acrolein+H--&gt;[acrolein]</t>
  </si>
  <si>
    <t>[OH]C3H8+OH=&gt;ipropyl+H2O--&gt;[ipropyl]ipropyloo+C3H8=&gt;ipropylooh+ipropyl--&gt;[ipropylooh]ipropylooh=&gt;ipropyloxy+OH--&gt;[ipropyloxy]ipropyloxy=&gt;CH3+acetaldehyde--&gt;[acetaldehyde]npropyloo+acetaldehyde=&gt;npropylooh+acetyl--&gt;[npropylooh]npropylooh=&gt;npropyloxy+OH--&gt;[npropyloxy]npropyloxy=&gt;C2H5+CH2O--&gt;[C2H5]C2H5+O2=&gt;C2H4+HO2--&gt;[C2H4]</t>
  </si>
  <si>
    <t>[OH]C3H8+OH=&gt;npropyl+H2O--&gt;[npropyl]well_1=&gt;OH+prod_1--&gt;[prod_1]prod_1=&gt;frag_1+OH--&gt;[frag_1]frag_1=&gt;vinoxy+CH2O--&gt;[CH2O]ipropyloo+CH2O=&gt;ipropylooh+HCO--&gt;[ipropylooh]ipropylooh=&gt;ipropyloxy+OH--&gt;[ipropyloxy]ipropyloxy=&gt;CH3+acetaldehyde--&gt;[CH3]CH3OO+OH=&gt;CH3OH+O2--&gt;[CH3OH]</t>
  </si>
  <si>
    <t>[OH]C3H8+OH=&gt;npropyl+H2O--&gt;[npropyl]O2+QOOH_1=&gt;OH+OH+frag_1--&gt;[frag_1]frag_1=&gt;vinoxy+CH2O--&gt;[CH2O]ipropyloo+CH2O=&gt;ipropylooh+HCO--&gt;[ipropylooh]ipropylooh=&gt;ipropyloxy+OH--&gt;[ipropyloxy]ipropyloxy=&gt;CH3+acetaldehyde--&gt;[CH3]CH3OO+HO2=&gt;CH3OOH+O2--&gt;[CH3OOH]</t>
  </si>
  <si>
    <t>[OH]C3H8+OH=&gt;ipropyl+H2O--&gt;[ipropyl]O2+ipropyl=&gt;HO2+C3H6--&gt;[C3H6]C3H6+OH=&gt;allyl+H2O--&gt;[allyl]allyl+HO2=&gt;prod_2--&gt;[prod_2]prod_2=&gt;allyloxy+OH--&gt;[allyloxy]allyloxy=&gt;C2H3+CH2O--&gt;[CH2O]</t>
  </si>
  <si>
    <t>[OH]C3H8+OH=&gt;npropyl+H2O--&gt;[npropyl]well_1=&gt;OH+prod_1--&gt;[prod_1]prod_1=&gt;frag_1+OH--&gt;[frag_1]frag_1=&gt;vinoxy+CH2O--&gt;[CH2O]CH3CH2OO+CH2O=&gt;CH3CH2OOH+HCO--&gt;[CH3CH2OOH]CH3CH2OOH=&gt;ethoxy+OH--&gt;[ethoxy]ethoxy=&gt;CH3+CH2O--&gt;[CH3]CH3OO+C3H8=&gt;CH3OOH+ipropyl--&gt;[ipropyl]ipropyloo=&gt;HO2+C3H6--&gt;[C3H6]</t>
  </si>
  <si>
    <t>[OH]C3H8+OH=&gt;ipropyl+H2O--&gt;[ipropyl]ipropyloo=&gt;HO2+C3H6--&gt;[C3H6]C3H6+HO2=&gt;allyl+H2O2--&gt;[allyl]allyl+HO2=&gt;allyloxy+OH--&gt;[allyloxy]allyloxy=&gt;formylethyl--&gt;[formylethyl]formylethyl=&gt;C2H4+HCO--&gt;[HCO]HCO+O2=&gt;CO+HO2--&gt;[CO]</t>
  </si>
  <si>
    <t>[OH]C3H8+OH=&gt;npropyl+H2O--&gt;[npropyl]well_1=&gt;OH+prod_1--&gt;[prod_1]prod_1=&gt;frag_1+OH--&gt;[frag_1]frag_1=&gt;vinoxy+CH2O--&gt;[CH2O]npropyloo+CH2O=&gt;npropylooh+HCO--&gt;[npropylooh]npropylooh=&gt;npropyloxy+OH--&gt;[npropyloxy]npropyloxy=&gt;C2H5+CH2O--&gt;[C2H5]CH3CH2OO+C3H8=&gt;CH3CH2OOH+ipropyl--&gt;[ipropyl]O2+ipropyl=&gt;HO2+C3H6--&gt;[C3H6]</t>
  </si>
  <si>
    <t>[OH]C3H8+OH=&gt;ipropyl+H2O--&gt;[ipropyl]ipropyloo+C3H8=&gt;ipropylooh+ipropyl--&gt;[ipropylooh]ipropylooh=&gt;ipropyloxy+OH--&gt;[ipropyloxy]ipropyloxy=&gt;CH3+acetaldehyde--&gt;[acetaldehyde]npropyloo+acetaldehyde=&gt;npropylooh+acetyl--&gt;[npropylooh]</t>
  </si>
  <si>
    <t>[OH]C3H8+OH=&gt;npropyl+H2O--&gt;[npropyl]npropyloo+C3H8=&gt;npropylooh+npropyl--&gt;[npropylooh]npropylooh=&gt;npropyloxy+OH--&gt;[npropyloxy]npropyloxy=&gt;C2H5+CH2O--&gt;[CH2O]CH3CH2OO+CH2O=&gt;CH3CH2OOH+HCO--&gt;[CH3CH2OOH]CH3CH2OOH=&gt;ethoxy+OH--&gt;[ethoxy]ethoxy=&gt;CH3+CH2O--&gt;[CH2O]</t>
  </si>
  <si>
    <t>[OH]C3H8+OH=&gt;npropyl+H2O--&gt;[npropyl]O2+QOOH_1=&gt;OH+OH+frag_1--&gt;[frag_1]frag_1=&gt;vinoxy+CH2O--&gt;[vinoxy]vinoxy+O2=&gt;CH2O+CO+OH--&gt;[CH2O]ipropyloo+CH2O=&gt;ipropylooh+HCO--&gt;[ipropylooh]ipropylooh=&gt;ipropyloxy+OH--&gt;[ipropyloxy]ipropyloxy=&gt;CH3+acetaldehyde--&gt;[acetaldehyde]</t>
  </si>
  <si>
    <t>[OH]C3H8+OH=&gt;npropyl+H2O--&gt;[npropyl]npropyloo+C3H8=&gt;npropylooh+npropyl--&gt;[npropylooh]npropylooh=&gt;npropyloxy+OH--&gt;[npropyloxy]npropyloxy=&gt;C2H5+CH2O--&gt;[CH2O]npropyloo+CH2O=&gt;npropylooh+HCO--&gt;[npropylooh]npropylooh=&gt;npropyloxy+OH--&gt;[npropyloxy]npropyloxy=&gt;C2H5+CH2O--&gt;[C2H5]CH3CH2OO=&gt;C2H4+HO2--&gt;[C2H4]</t>
  </si>
  <si>
    <t>[OH]C3H8+OH=&gt;ipropyl+H2O--&gt;[ipropyl]ipropyloo+C3H8=&gt;ipropylooh+ipropyl--&gt;[ipropylooh]ipropylooh=&gt;ipropyloxy+OH--&gt;[ipropyloxy]ipropyloxy=&gt;CH3+acetaldehyde--&gt;[CH3]CH3OO+C3H8=&gt;CH3OOH+npropyl--&gt;[npropyl]well_1=&gt;OH+prod_1--&gt;[prod_1]prod_1=&gt;frag_1+OH--&gt;[frag_1]frag_1=&gt;vinoxy+CH2O--&gt;[CH2O]CH3CH2OO+CH2O=&gt;CH3CH2OOH+HCO--&gt;[HCO]HCO+O2=&gt;CO+HO2--&gt;[CO]</t>
  </si>
  <si>
    <t>[OH]C3H8+OH=&gt;npropyl+H2O--&gt;[npropyl]npropyloo+C3H8=&gt;npropylooh+ipropyl--&gt;[npropylooh]npropylooh=&gt;npropyloxy+OH--&gt;[npropyloxy]npropyloxy=&gt;C2H5+CH2O--&gt;[CH2O]npropyloo+CH2O=&gt;npropylooh+HCO--&gt;[npropylooh]npropylooh=&gt;npropyloxy+OH--&gt;[npropyloxy]npropyloxy=&gt;C2H5+CH2O--&gt;[C2H5]CH3CH2OO=&gt;C2H4+HO2--&gt;[C2H4]</t>
  </si>
  <si>
    <t>[OH]C3H8+OH=&gt;ipropyl+H2O--&gt;[ipropyl]ipropyloo+C3H8=&gt;ipropylooh+npropyl--&gt;[ipropylooh]ipropylooh=&gt;ipropyloxy+OH--&gt;[ipropyloxy]ipropyloxy=&gt;CH3+acetaldehyde--&gt;[CH3]CH3OO+C3H8=&gt;CH3OOH+ipropyl--&gt;[CH3OOH]CH3OOH=&gt;CH3O+OH--&gt;[CH3O]CH3O+M=&gt;CH2O+H+M--&gt;[CH2O]npropyloo+CH2O=&gt;npropylooh+HCO--&gt;[HCO]HCO+O2=&gt;CO+HO2--&gt;[CO]</t>
  </si>
  <si>
    <t>[OH]C3H8+OH=&gt;npropyl+H2O--&gt;[npropyl]npropyloo=&gt;HO2+C3H6--&gt;[C3H6]C3H6+OH=&gt;allyl+H2O--&gt;[allyl]ipropyloo+allyl=&gt;ipropyloxy+allyloxy--&gt;[ipropyloxy]ipropyloxy=&gt;CH3+acetaldehyde--&gt;[CH3]CH3OO+HO2=&gt;CH3OOH+O2--&gt;[CH3OOH]CH3OOH=&gt;CH3O+OH--&gt;[CH3O]CH3O+M=&gt;CH2O+H+M--&gt;[CH2O]</t>
  </si>
  <si>
    <t>[OH]C3H8+OH=&gt;ipropyl+H2O--&gt;[ipropyl]ipropyloo=&gt;HO2+C3H6--&gt;[C3H6]C3H6+CH3OO=&gt;allyl+CH3OOH--&gt;[CH3OOH]CH3OOH=&gt;CH3O+OH--&gt;[CH3O]CH3O+O2=&gt;CH2O+HO2--&gt;[CH2O]</t>
  </si>
  <si>
    <t>[OH]C3H8+OH=&gt;ipropyl+H2O--&gt;[ipropyl]ipropyloo+C3H8=&gt;ipropylooh+ipropyl--&gt;[ipropylooh]ipropylooh=&gt;ipropyloxy+OH--&gt;[ipropyloxy]ipropyloxy=&gt;CH3+acetaldehyde--&gt;[CH3]CH3OO+C3H8=&gt;CH3OOH+ipropyl--&gt;[CH3OOH]CH3OOH=&gt;CH3O+OH--&gt;[CH3O]CH3O+O2=&gt;CH2O+HO2--&gt;[CH2O]ipropyloo+CH2O=&gt;ipropylooh+HCO--&gt;[ipropylooh]</t>
  </si>
  <si>
    <t>[OH]C3H8+OH=&gt;ipropyl+H2O--&gt;[ipropyl]ipropyloo+C3H8=&gt;ipropylooh+ipropyl--&gt;[ipropylooh]ipropylooh=&gt;ipropyloxy+OH--&gt;[ipropyloxy]ipropyloxy=&gt;CH3+acetaldehyde--&gt;[CH3]CH3OO+C3H8=&gt;CH3OOH+npropyl--&gt;[CH3OOH]CH3OOH=&gt;CH3O+OH--&gt;[CH3O]CH3O+O2=&gt;CH2O+HO2--&gt;[CH2O]CH3CH2OO+CH2O=&gt;CH3CH2OOH+HCO--&gt;[CH3CH2OOH]</t>
  </si>
  <si>
    <t>[OH]C3H8+OH=&gt;ipropyl+H2O--&gt;[ipropyl]ipropyloo+C3H8=&gt;ipropylooh+npropyl--&gt;[npropyl]well_1=&gt;OH+prod_1--&gt;[prod_1]prod_1=&gt;frag_1+OH--&gt;[frag_1]frag_1=&gt;vinoxy+CH2O--&gt;[vinoxy]vinoxy+O2=&gt;CH2O+CO+OH--&gt;[CH2O]npropyloo+CH2O=&gt;npropylooh+HCO--&gt;[npropylooh]npropylooh=&gt;npropyloxy+OH--&gt;[npropyloxy]npropyloxy=&gt;C2H5+CH2O--&gt;[CH2O]</t>
  </si>
  <si>
    <t>[OH]C3H8+OH=&gt;ipropyl+H2O--&gt;[ipropyl]ipropyloo+C3H8=&gt;ipropylooh+npropyl--&gt;[npropyl]well_1=&gt;OH+prod_1--&gt;[prod_1]prod_1=&gt;frag_1+OH--&gt;[frag_1]frag_1=&gt;vinoxy+CH2O--&gt;[CH2O]ipropyloo+CH2O=&gt;ipropylooh+HCO--&gt;[ipropylooh]ipropylooh=&gt;ipropyloxy+OH--&gt;[ipropyloxy]ipropyloxy=&gt;CH3+acetaldehyde--&gt;[CH3]CH3OO+HO2=&gt;CH3OOH+O2--&gt;[CH3OO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</si>
</sst>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4" borderId="1" xfId="1" applyFill="1" applyAlignment="1">
      <alignment horizontal="left" wrapText="1"/>
    </xf>
    <xf numFmtId="0" fontId="1" fillId="5" borderId="1" xfId="1" applyFill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1" xfId="2" applyBorder="1" applyAlignment="1">
      <alignment horizontal="center" wrapText="1"/>
    </xf>
    <xf numFmtId="0" fontId="2" fillId="0" borderId="1" xfId="2" applyBorder="1" applyAlignment="1">
      <alignment horizontal="left" wrapText="1"/>
    </xf>
    <xf numFmtId="0" fontId="1" fillId="6" borderId="1" xfId="1" applyFill="1" applyAlignment="1">
      <alignment horizontal="left" wrapText="1"/>
    </xf>
    <xf numFmtId="0" fontId="1" fillId="3" borderId="1" xfId="1" applyFill="1" applyAlignment="1">
      <alignment horizontal="left" wrapText="1"/>
    </xf>
    <xf numFmtId="0" fontId="1" fillId="2" borderId="1" xfId="1" applyFill="1" applyAlignment="1">
      <alignment horizontal="left" wrapText="1"/>
    </xf>
    <xf numFmtId="11" fontId="1" fillId="4" borderId="1" xfId="1" applyNumberFormat="1" applyFill="1" applyAlignment="1">
      <alignment horizontal="left" wrapText="1"/>
    </xf>
    <xf numFmtId="0" fontId="1" fillId="4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1" fillId="2" borderId="1" xfId="1" applyFill="1" applyAlignment="1">
      <alignment horizontal="center" vertical="center" wrapText="1"/>
    </xf>
  </cellXfs>
  <cellStyles count="3">
    <cellStyle name="Explanatory Text" xfId="2" builtinId="53"/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topLeftCell="A962" workbookViewId="0">
      <selection activeCell="D2" sqref="D2:D1001"/>
    </sheetView>
  </sheetViews>
  <sheetFormatPr defaultColWidth="36.7109375" defaultRowHeight="16.5" thickTop="1" thickBottom="1" x14ac:dyDescent="0.3"/>
  <cols>
    <col min="1" max="1" width="5.5703125" style="6" customWidth="1"/>
    <col min="2" max="2" width="48.85546875" style="9" customWidth="1"/>
    <col min="3" max="3" width="9.85546875" style="2" customWidth="1"/>
    <col min="4" max="4" width="4.5703125" style="7" customWidth="1"/>
    <col min="5" max="5" width="10.7109375" style="3" customWidth="1"/>
    <col min="6" max="6" width="10.7109375" style="8" customWidth="1"/>
    <col min="7" max="16384" width="36.7109375" style="1"/>
  </cols>
  <sheetData>
    <row r="1" spans="1:6" s="4" customFormat="1" ht="45.75" thickBot="1" x14ac:dyDescent="0.3">
      <c r="A1" s="5"/>
      <c r="B1" s="15" t="s">
        <v>0</v>
      </c>
      <c r="C1" s="11" t="s">
        <v>1</v>
      </c>
      <c r="D1" s="12" t="s">
        <v>2</v>
      </c>
      <c r="E1" s="13" t="s">
        <v>3</v>
      </c>
      <c r="F1" s="14" t="s">
        <v>4</v>
      </c>
    </row>
    <row r="2" spans="1:6" ht="61.5" thickTop="1" thickBot="1" x14ac:dyDescent="0.3">
      <c r="A2" s="6">
        <v>1</v>
      </c>
      <c r="B2" s="9" t="s">
        <v>5</v>
      </c>
      <c r="C2" s="2">
        <v>0.1731472017</v>
      </c>
      <c r="D2" s="7">
        <v>2</v>
      </c>
      <c r="E2" s="3">
        <f>C2*D2</f>
        <v>0.34629440340000001</v>
      </c>
      <c r="F2" s="8">
        <f>SUM($E$2:E2)</f>
        <v>0.34629440340000001</v>
      </c>
    </row>
    <row r="3" spans="1:6" ht="76.5" thickTop="1" thickBot="1" x14ac:dyDescent="0.3">
      <c r="A3" s="6">
        <v>2</v>
      </c>
      <c r="B3" s="9" t="s">
        <v>6</v>
      </c>
      <c r="C3" s="2">
        <v>9.4385131349999998E-2</v>
      </c>
      <c r="D3" s="7">
        <v>3</v>
      </c>
      <c r="E3" s="3">
        <f t="shared" ref="E3:E66" si="0">C3*D3</f>
        <v>0.28315539405000001</v>
      </c>
      <c r="F3" s="8">
        <f>SUM($E$2:E3)</f>
        <v>0.62944979744999996</v>
      </c>
    </row>
    <row r="4" spans="1:6" ht="76.5" thickTop="1" thickBot="1" x14ac:dyDescent="0.3">
      <c r="A4" s="6">
        <v>3</v>
      </c>
      <c r="B4" s="9" t="s">
        <v>7</v>
      </c>
      <c r="C4" s="2">
        <v>8.6583467260000005E-2</v>
      </c>
      <c r="D4" s="7">
        <v>3</v>
      </c>
      <c r="E4" s="3">
        <f t="shared" si="0"/>
        <v>0.25975040178000003</v>
      </c>
      <c r="F4" s="8">
        <f>SUM($E$2:E4)</f>
        <v>0.88920019923000004</v>
      </c>
    </row>
    <row r="5" spans="1:6" ht="76.5" thickTop="1" thickBot="1" x14ac:dyDescent="0.3">
      <c r="A5" s="6">
        <v>4</v>
      </c>
      <c r="B5" s="9" t="s">
        <v>8</v>
      </c>
      <c r="C5" s="2">
        <v>4.9129028469999999E-3</v>
      </c>
      <c r="D5" s="7">
        <v>1</v>
      </c>
      <c r="E5" s="3">
        <f t="shared" si="0"/>
        <v>4.9129028469999999E-3</v>
      </c>
      <c r="F5" s="8">
        <f>SUM($E$2:E5)</f>
        <v>0.89411310207700001</v>
      </c>
    </row>
    <row r="6" spans="1:6" ht="91.5" thickTop="1" thickBot="1" x14ac:dyDescent="0.3">
      <c r="A6" s="6">
        <v>5</v>
      </c>
      <c r="B6" s="9" t="s">
        <v>106</v>
      </c>
      <c r="C6" s="2">
        <v>6.9293634899999998E-3</v>
      </c>
      <c r="D6" s="7">
        <v>2</v>
      </c>
      <c r="E6" s="3">
        <f t="shared" si="0"/>
        <v>1.385872698E-2</v>
      </c>
      <c r="F6" s="8">
        <f>SUM($E$2:E6)</f>
        <v>0.90797182905700002</v>
      </c>
    </row>
    <row r="7" spans="1:6" ht="61.5" thickTop="1" thickBot="1" x14ac:dyDescent="0.3">
      <c r="A7" s="6">
        <v>6</v>
      </c>
      <c r="B7" s="9" t="s">
        <v>9</v>
      </c>
      <c r="C7" s="2">
        <v>5.3295559600000002E-3</v>
      </c>
      <c r="D7" s="7">
        <v>1</v>
      </c>
      <c r="E7" s="3">
        <f t="shared" si="0"/>
        <v>5.3295559600000002E-3</v>
      </c>
      <c r="F7" s="8">
        <f>SUM($E$2:E7)</f>
        <v>0.91330138501699998</v>
      </c>
    </row>
    <row r="8" spans="1:6" ht="61.5" thickTop="1" thickBot="1" x14ac:dyDescent="0.3">
      <c r="A8" s="6">
        <v>7</v>
      </c>
      <c r="B8" s="9" t="s">
        <v>10</v>
      </c>
      <c r="C8" s="2">
        <v>2.3979766230000001E-3</v>
      </c>
      <c r="D8" s="7">
        <v>1</v>
      </c>
      <c r="E8" s="3">
        <f t="shared" si="0"/>
        <v>2.3979766230000001E-3</v>
      </c>
      <c r="F8" s="8">
        <f>SUM($E$2:E8)</f>
        <v>0.91569936163999999</v>
      </c>
    </row>
    <row r="9" spans="1:6" ht="31.5" thickTop="1" thickBot="1" x14ac:dyDescent="0.3">
      <c r="A9" s="6">
        <v>8</v>
      </c>
      <c r="B9" s="9" t="s">
        <v>11</v>
      </c>
      <c r="C9" s="2">
        <v>4.5245150279999997E-3</v>
      </c>
      <c r="D9" s="7">
        <v>1</v>
      </c>
      <c r="E9" s="3">
        <f t="shared" si="0"/>
        <v>4.5245150279999997E-3</v>
      </c>
      <c r="F9" s="8">
        <f>SUM($E$2:E9)</f>
        <v>0.92022387666799998</v>
      </c>
    </row>
    <row r="10" spans="1:6" ht="61.5" thickTop="1" thickBot="1" x14ac:dyDescent="0.3">
      <c r="A10" s="6">
        <v>9</v>
      </c>
      <c r="B10" s="9" t="s">
        <v>12</v>
      </c>
      <c r="C10" s="2">
        <v>4.1129092270000001E-3</v>
      </c>
      <c r="D10" s="7">
        <v>1</v>
      </c>
      <c r="E10" s="3">
        <f t="shared" si="0"/>
        <v>4.1129092270000001E-3</v>
      </c>
      <c r="F10" s="8">
        <f>SUM($E$2:E10)</f>
        <v>0.92433678589500001</v>
      </c>
    </row>
    <row r="11" spans="1:6" ht="106.5" thickTop="1" thickBot="1" x14ac:dyDescent="0.3">
      <c r="A11" s="6">
        <v>10</v>
      </c>
      <c r="B11" s="9" t="s">
        <v>125</v>
      </c>
      <c r="C11" s="2">
        <v>3.4646581240000002E-3</v>
      </c>
      <c r="D11" s="7">
        <v>3</v>
      </c>
      <c r="E11" s="3">
        <f t="shared" si="0"/>
        <v>1.0393974372000001E-2</v>
      </c>
      <c r="F11" s="8">
        <f>SUM($E$2:E11)</f>
        <v>0.93473076026699997</v>
      </c>
    </row>
    <row r="12" spans="1:6" ht="46.5" thickTop="1" thickBot="1" x14ac:dyDescent="0.3">
      <c r="A12" s="6">
        <v>11</v>
      </c>
      <c r="B12" s="9" t="s">
        <v>13</v>
      </c>
      <c r="C12" s="2">
        <v>3.180224145E-3</v>
      </c>
      <c r="D12" s="7">
        <v>1</v>
      </c>
      <c r="E12" s="3">
        <f t="shared" si="0"/>
        <v>3.180224145E-3</v>
      </c>
      <c r="F12" s="8">
        <f>SUM($E$2:E12)</f>
        <v>0.93791098441199994</v>
      </c>
    </row>
    <row r="13" spans="1:6" ht="91.5" thickTop="1" thickBot="1" x14ac:dyDescent="0.3">
      <c r="A13" s="6">
        <v>12</v>
      </c>
      <c r="B13" s="9" t="s">
        <v>15</v>
      </c>
      <c r="C13" s="2">
        <v>1.4650192310000001E-3</v>
      </c>
      <c r="D13" s="7">
        <v>1</v>
      </c>
      <c r="E13" s="3">
        <f t="shared" si="0"/>
        <v>1.4650192310000001E-3</v>
      </c>
      <c r="F13" s="8">
        <f>SUM($E$2:E13)</f>
        <v>0.93937600364299989</v>
      </c>
    </row>
    <row r="14" spans="1:6" ht="76.5" thickTop="1" thickBot="1" x14ac:dyDescent="0.3">
      <c r="A14" s="6">
        <v>13</v>
      </c>
      <c r="B14" s="9" t="s">
        <v>14</v>
      </c>
      <c r="C14" s="2">
        <v>2.8656476940000001E-3</v>
      </c>
      <c r="D14" s="7">
        <v>1</v>
      </c>
      <c r="E14" s="3">
        <f t="shared" si="0"/>
        <v>2.8656476940000001E-3</v>
      </c>
      <c r="F14" s="8">
        <f>SUM($E$2:E14)</f>
        <v>0.94224165133699989</v>
      </c>
    </row>
    <row r="15" spans="1:6" ht="76.5" thickTop="1" thickBot="1" x14ac:dyDescent="0.3">
      <c r="A15" s="6">
        <v>14</v>
      </c>
      <c r="B15" s="9" t="s">
        <v>16</v>
      </c>
      <c r="C15" s="2">
        <v>2.1071178939999998E-3</v>
      </c>
      <c r="D15" s="7">
        <v>2</v>
      </c>
      <c r="E15" s="3">
        <f t="shared" si="0"/>
        <v>4.2142357879999997E-3</v>
      </c>
      <c r="F15" s="8">
        <f>SUM($E$2:E15)</f>
        <v>0.94645588712499984</v>
      </c>
    </row>
    <row r="16" spans="1:6" ht="91.5" thickTop="1" thickBot="1" x14ac:dyDescent="0.3">
      <c r="A16" s="6">
        <v>15</v>
      </c>
      <c r="B16" s="9" t="s">
        <v>74</v>
      </c>
      <c r="C16" s="2">
        <v>2.074388318E-3</v>
      </c>
      <c r="D16" s="7">
        <v>2</v>
      </c>
      <c r="E16" s="3">
        <f t="shared" si="0"/>
        <v>4.1487766359999999E-3</v>
      </c>
      <c r="F16" s="8">
        <f>SUM($E$2:E16)</f>
        <v>0.95060466376099984</v>
      </c>
    </row>
    <row r="17" spans="1:6" ht="76.5" thickTop="1" thickBot="1" x14ac:dyDescent="0.3">
      <c r="A17" s="6">
        <v>16</v>
      </c>
      <c r="B17" s="9" t="s">
        <v>19</v>
      </c>
      <c r="C17" s="2">
        <v>8.2068807480000004E-4</v>
      </c>
      <c r="D17" s="7">
        <v>1</v>
      </c>
      <c r="E17" s="3">
        <f t="shared" si="0"/>
        <v>8.2068807480000004E-4</v>
      </c>
      <c r="F17" s="8">
        <f>SUM($E$2:E17)</f>
        <v>0.95142535183579979</v>
      </c>
    </row>
    <row r="18" spans="1:6" ht="76.5" thickTop="1" thickBot="1" x14ac:dyDescent="0.3">
      <c r="A18" s="6">
        <v>17</v>
      </c>
      <c r="B18" s="9" t="s">
        <v>18</v>
      </c>
      <c r="C18" s="2">
        <v>8.2403468120000002E-4</v>
      </c>
      <c r="D18" s="7">
        <v>1</v>
      </c>
      <c r="E18" s="3">
        <f t="shared" si="0"/>
        <v>8.2403468120000002E-4</v>
      </c>
      <c r="F18" s="8">
        <f>SUM($E$2:E18)</f>
        <v>0.95224938651699975</v>
      </c>
    </row>
    <row r="19" spans="1:6" ht="106.5" thickTop="1" thickBot="1" x14ac:dyDescent="0.3">
      <c r="A19" s="6">
        <v>18</v>
      </c>
      <c r="B19" s="9" t="s">
        <v>26</v>
      </c>
      <c r="C19" s="2">
        <v>7.3641467900000001E-4</v>
      </c>
      <c r="D19" s="7">
        <v>2</v>
      </c>
      <c r="E19" s="3">
        <f t="shared" si="0"/>
        <v>1.472829358E-3</v>
      </c>
      <c r="F19" s="8">
        <f>SUM($E$2:E19)</f>
        <v>0.95372221587499972</v>
      </c>
    </row>
    <row r="20" spans="1:6" ht="76.5" thickTop="1" thickBot="1" x14ac:dyDescent="0.3">
      <c r="A20" s="6">
        <v>19</v>
      </c>
      <c r="B20" s="9" t="s">
        <v>21</v>
      </c>
      <c r="C20" s="2">
        <v>1.414958109E-3</v>
      </c>
      <c r="D20" s="7">
        <v>1</v>
      </c>
      <c r="E20" s="3">
        <f t="shared" si="0"/>
        <v>1.414958109E-3</v>
      </c>
      <c r="F20" s="8">
        <f>SUM($E$2:E20)</f>
        <v>0.95513717398399978</v>
      </c>
    </row>
    <row r="21" spans="1:6" ht="76.5" thickTop="1" thickBot="1" x14ac:dyDescent="0.3">
      <c r="A21" s="6">
        <v>20</v>
      </c>
      <c r="B21" s="9" t="s">
        <v>22</v>
      </c>
      <c r="C21" s="2">
        <v>1.406284453E-3</v>
      </c>
      <c r="D21" s="7">
        <v>1</v>
      </c>
      <c r="E21" s="3">
        <f t="shared" si="0"/>
        <v>1.406284453E-3</v>
      </c>
      <c r="F21" s="8">
        <f>SUM($E$2:E21)</f>
        <v>0.95654345843699973</v>
      </c>
    </row>
    <row r="22" spans="1:6" ht="46.5" thickTop="1" thickBot="1" x14ac:dyDescent="0.3">
      <c r="A22" s="6">
        <v>21</v>
      </c>
      <c r="B22" s="9" t="s">
        <v>20</v>
      </c>
      <c r="C22" s="2">
        <v>1.3410789E-3</v>
      </c>
      <c r="D22" s="7">
        <v>2</v>
      </c>
      <c r="E22" s="3">
        <f t="shared" si="0"/>
        <v>2.6821578E-3</v>
      </c>
      <c r="F22" s="8">
        <f>SUM($E$2:E22)</f>
        <v>0.95922561623699976</v>
      </c>
    </row>
    <row r="23" spans="1:6" ht="91.5" thickTop="1" thickBot="1" x14ac:dyDescent="0.3">
      <c r="A23" s="6">
        <v>22</v>
      </c>
      <c r="B23" s="9" t="s">
        <v>23</v>
      </c>
      <c r="C23" s="2">
        <v>1.149342005E-3</v>
      </c>
      <c r="D23" s="7">
        <v>3</v>
      </c>
      <c r="E23" s="3">
        <f t="shared" si="0"/>
        <v>3.4480260150000002E-3</v>
      </c>
      <c r="F23" s="8">
        <f>SUM($E$2:E23)</f>
        <v>0.96267364225199981</v>
      </c>
    </row>
    <row r="24" spans="1:6" ht="106.5" thickTop="1" thickBot="1" x14ac:dyDescent="0.3">
      <c r="A24" s="6">
        <v>23</v>
      </c>
      <c r="B24" s="9" t="s">
        <v>29</v>
      </c>
      <c r="C24" s="2">
        <v>5.5840030369999996E-4</v>
      </c>
      <c r="D24" s="7">
        <v>2</v>
      </c>
      <c r="E24" s="3">
        <f t="shared" si="0"/>
        <v>1.1168006073999999E-3</v>
      </c>
      <c r="F24" s="8">
        <f>SUM($E$2:E24)</f>
        <v>0.96379044285939985</v>
      </c>
    </row>
    <row r="25" spans="1:6" ht="46.5" thickTop="1" thickBot="1" x14ac:dyDescent="0.3">
      <c r="A25" s="6">
        <v>24</v>
      </c>
      <c r="B25" s="9" t="s">
        <v>25</v>
      </c>
      <c r="C25" s="2">
        <v>1.0832481320000001E-3</v>
      </c>
      <c r="D25" s="7">
        <v>1</v>
      </c>
      <c r="E25" s="3">
        <f t="shared" si="0"/>
        <v>1.0832481320000001E-3</v>
      </c>
      <c r="F25" s="8">
        <f>SUM($E$2:E25)</f>
        <v>0.96487369099139986</v>
      </c>
    </row>
    <row r="26" spans="1:6" ht="91.5" thickTop="1" thickBot="1" x14ac:dyDescent="0.3">
      <c r="A26" s="6">
        <v>25</v>
      </c>
      <c r="B26" s="9" t="s">
        <v>24</v>
      </c>
      <c r="C26" s="2">
        <v>1.0542548589999999E-3</v>
      </c>
      <c r="D26" s="7">
        <v>3</v>
      </c>
      <c r="E26" s="3">
        <f t="shared" si="0"/>
        <v>3.1627645770000001E-3</v>
      </c>
      <c r="F26" s="8">
        <f>SUM($E$2:E26)</f>
        <v>0.9680364555683999</v>
      </c>
    </row>
    <row r="27" spans="1:6" ht="106.5" thickTop="1" thickBot="1" x14ac:dyDescent="0.3">
      <c r="A27" s="6">
        <v>26</v>
      </c>
      <c r="B27" s="9" t="s">
        <v>104</v>
      </c>
      <c r="C27" s="2">
        <v>1.036543061E-3</v>
      </c>
      <c r="D27" s="7">
        <v>3</v>
      </c>
      <c r="E27" s="3">
        <f t="shared" si="0"/>
        <v>3.1096291829999997E-3</v>
      </c>
      <c r="F27" s="8">
        <f>SUM($E$2:E27)</f>
        <v>0.97114608475139985</v>
      </c>
    </row>
    <row r="28" spans="1:6" ht="76.5" thickTop="1" thickBot="1" x14ac:dyDescent="0.3">
      <c r="A28" s="6">
        <v>27</v>
      </c>
      <c r="B28" s="9" t="s">
        <v>17</v>
      </c>
      <c r="C28" s="2">
        <v>4.7830461439999999E-4</v>
      </c>
      <c r="D28" s="7">
        <v>1</v>
      </c>
      <c r="E28" s="3">
        <f t="shared" si="0"/>
        <v>4.7830461439999999E-4</v>
      </c>
      <c r="F28" s="8">
        <f>SUM($E$2:E28)</f>
        <v>0.97162438936579987</v>
      </c>
    </row>
    <row r="29" spans="1:6" ht="31.5" thickTop="1" thickBot="1" x14ac:dyDescent="0.3">
      <c r="A29" s="6">
        <v>28</v>
      </c>
      <c r="B29" s="9" t="s">
        <v>27</v>
      </c>
      <c r="C29" s="2">
        <v>9.4584986160000002E-4</v>
      </c>
      <c r="D29" s="7">
        <v>1</v>
      </c>
      <c r="E29" s="3">
        <f t="shared" si="0"/>
        <v>9.4584986160000002E-4</v>
      </c>
      <c r="F29" s="8">
        <f>SUM($E$2:E29)</f>
        <v>0.97257023922739982</v>
      </c>
    </row>
    <row r="30" spans="1:6" ht="91.5" thickTop="1" thickBot="1" x14ac:dyDescent="0.3">
      <c r="A30" s="6">
        <v>29</v>
      </c>
      <c r="B30" s="9" t="s">
        <v>28</v>
      </c>
      <c r="C30" s="2">
        <v>8.5490197039999997E-4</v>
      </c>
      <c r="D30" s="7">
        <v>1</v>
      </c>
      <c r="E30" s="3">
        <f t="shared" si="0"/>
        <v>8.5490197039999997E-4</v>
      </c>
      <c r="F30" s="8">
        <f>SUM($E$2:E30)</f>
        <v>0.97342514119779977</v>
      </c>
    </row>
    <row r="31" spans="1:6" ht="91.5" thickTop="1" thickBot="1" x14ac:dyDescent="0.3">
      <c r="A31" s="6">
        <v>30</v>
      </c>
      <c r="B31" s="9" t="s">
        <v>180</v>
      </c>
      <c r="C31" s="2">
        <v>7.6163411239999997E-4</v>
      </c>
      <c r="D31" s="7">
        <v>2</v>
      </c>
      <c r="E31" s="3">
        <f t="shared" si="0"/>
        <v>1.5232682247999999E-3</v>
      </c>
      <c r="F31" s="8">
        <f>SUM($E$2:E31)</f>
        <v>0.97494840942259975</v>
      </c>
    </row>
    <row r="32" spans="1:6" ht="61.5" thickTop="1" thickBot="1" x14ac:dyDescent="0.3">
      <c r="A32" s="6">
        <v>31</v>
      </c>
      <c r="B32" s="9" t="s">
        <v>31</v>
      </c>
      <c r="C32" s="2">
        <v>7.3094811450000001E-4</v>
      </c>
      <c r="D32" s="7">
        <v>3</v>
      </c>
      <c r="E32" s="3">
        <f t="shared" si="0"/>
        <v>2.1928443434999999E-3</v>
      </c>
      <c r="F32" s="8">
        <f>SUM($E$2:E32)</f>
        <v>0.97714125376609973</v>
      </c>
    </row>
    <row r="33" spans="1:6" ht="91.5" thickTop="1" thickBot="1" x14ac:dyDescent="0.3">
      <c r="A33" s="6">
        <v>32</v>
      </c>
      <c r="B33" s="9" t="s">
        <v>456</v>
      </c>
      <c r="C33" s="2">
        <v>7.322838519E-4</v>
      </c>
      <c r="D33" s="7">
        <v>2</v>
      </c>
      <c r="E33" s="3">
        <f t="shared" si="0"/>
        <v>1.4645677038E-3</v>
      </c>
      <c r="F33" s="8">
        <f>SUM($E$2:E33)</f>
        <v>0.97860582146989972</v>
      </c>
    </row>
    <row r="34" spans="1:6" ht="61.5" thickTop="1" thickBot="1" x14ac:dyDescent="0.3">
      <c r="A34" s="6">
        <v>33</v>
      </c>
      <c r="B34" s="9" t="s">
        <v>30</v>
      </c>
      <c r="C34" s="2">
        <v>7.0644377849999999E-4</v>
      </c>
      <c r="D34" s="7">
        <v>1</v>
      </c>
      <c r="E34" s="3">
        <f t="shared" si="0"/>
        <v>7.0644377849999999E-4</v>
      </c>
      <c r="F34" s="8">
        <f>SUM($E$2:E34)</f>
        <v>0.97931226524839976</v>
      </c>
    </row>
    <row r="35" spans="1:6" ht="91.5" thickTop="1" thickBot="1" x14ac:dyDescent="0.3">
      <c r="A35" s="6">
        <v>34</v>
      </c>
      <c r="B35" s="9" t="s">
        <v>320</v>
      </c>
      <c r="C35" s="2">
        <v>6.7238290399999998E-4</v>
      </c>
      <c r="D35" s="7">
        <v>2</v>
      </c>
      <c r="E35" s="3">
        <f t="shared" si="0"/>
        <v>1.344765808E-3</v>
      </c>
      <c r="F35" s="8">
        <f>SUM($E$2:E35)</f>
        <v>0.98065703105639979</v>
      </c>
    </row>
    <row r="36" spans="1:6" ht="61.5" thickTop="1" thickBot="1" x14ac:dyDescent="0.3">
      <c r="A36" s="6">
        <v>35</v>
      </c>
      <c r="B36" s="9" t="s">
        <v>32</v>
      </c>
      <c r="C36" s="2">
        <v>6.7054482580000002E-4</v>
      </c>
      <c r="D36" s="7">
        <v>3</v>
      </c>
      <c r="E36" s="3">
        <f t="shared" si="0"/>
        <v>2.0116344774000002E-3</v>
      </c>
      <c r="F36" s="8">
        <f>SUM($E$2:E36)</f>
        <v>0.98266866553379983</v>
      </c>
    </row>
    <row r="37" spans="1:6" ht="91.5" thickTop="1" thickBot="1" x14ac:dyDescent="0.3">
      <c r="A37" s="6">
        <v>36</v>
      </c>
      <c r="B37" s="9" t="s">
        <v>246</v>
      </c>
      <c r="C37" s="2">
        <v>6.3198626509999997E-4</v>
      </c>
      <c r="D37" s="7">
        <v>2</v>
      </c>
      <c r="E37" s="3">
        <f t="shared" si="0"/>
        <v>1.2639725301999999E-3</v>
      </c>
      <c r="F37" s="8">
        <f>SUM($E$2:E37)</f>
        <v>0.98393263806399989</v>
      </c>
    </row>
    <row r="38" spans="1:6" ht="91.5" thickTop="1" thickBot="1" x14ac:dyDescent="0.3">
      <c r="A38" s="6">
        <v>37</v>
      </c>
      <c r="B38" s="9" t="s">
        <v>419</v>
      </c>
      <c r="C38" s="2">
        <v>6.3394974200000004E-4</v>
      </c>
      <c r="D38" s="7">
        <v>2</v>
      </c>
      <c r="E38" s="3">
        <f t="shared" si="0"/>
        <v>1.2678994840000001E-3</v>
      </c>
      <c r="F38" s="8">
        <f>SUM($E$2:E38)</f>
        <v>0.98520053754799986</v>
      </c>
    </row>
    <row r="39" spans="1:6" ht="31.5" thickTop="1" thickBot="1" x14ac:dyDescent="0.3">
      <c r="A39" s="6">
        <v>38</v>
      </c>
      <c r="B39" s="9" t="s">
        <v>35</v>
      </c>
      <c r="C39" s="2">
        <v>5.8836733430000002E-4</v>
      </c>
      <c r="D39" s="7">
        <v>1</v>
      </c>
      <c r="E39" s="3">
        <f t="shared" si="0"/>
        <v>5.8836733430000002E-4</v>
      </c>
      <c r="F39" s="8">
        <f>SUM($E$2:E39)</f>
        <v>0.98578890488229987</v>
      </c>
    </row>
    <row r="40" spans="1:6" ht="76.5" thickTop="1" thickBot="1" x14ac:dyDescent="0.3">
      <c r="A40" s="6">
        <v>39</v>
      </c>
      <c r="B40" s="9" t="s">
        <v>384</v>
      </c>
      <c r="C40" s="2">
        <v>5.6884064139999999E-4</v>
      </c>
      <c r="D40" s="7">
        <v>2</v>
      </c>
      <c r="E40" s="3">
        <f t="shared" si="0"/>
        <v>1.1376812828E-3</v>
      </c>
      <c r="F40" s="8">
        <f>SUM($E$2:E40)</f>
        <v>0.98692658616509987</v>
      </c>
    </row>
    <row r="41" spans="1:6" ht="76.5" thickTop="1" thickBot="1" x14ac:dyDescent="0.3">
      <c r="A41" s="6">
        <v>40</v>
      </c>
      <c r="B41" s="9" t="s">
        <v>36</v>
      </c>
      <c r="C41" s="2">
        <v>5.7617846309999997E-4</v>
      </c>
      <c r="D41" s="7">
        <v>1</v>
      </c>
      <c r="E41" s="3">
        <f t="shared" si="0"/>
        <v>5.7617846309999997E-4</v>
      </c>
      <c r="F41" s="8">
        <f>SUM($E$2:E41)</f>
        <v>0.98750276462819986</v>
      </c>
    </row>
    <row r="42" spans="1:6" ht="91.5" thickTop="1" thickBot="1" x14ac:dyDescent="0.3">
      <c r="A42" s="6">
        <v>41</v>
      </c>
      <c r="B42" s="9" t="s">
        <v>38</v>
      </c>
      <c r="C42" s="2">
        <v>5.5268797699999995E-4</v>
      </c>
      <c r="D42" s="7">
        <v>1</v>
      </c>
      <c r="E42" s="3">
        <f t="shared" si="0"/>
        <v>5.5268797699999995E-4</v>
      </c>
      <c r="F42" s="8">
        <f>SUM($E$2:E42)</f>
        <v>0.98805545260519989</v>
      </c>
    </row>
    <row r="43" spans="1:6" ht="91.5" thickTop="1" thickBot="1" x14ac:dyDescent="0.3">
      <c r="A43" s="6">
        <v>42</v>
      </c>
      <c r="B43" s="9" t="s">
        <v>37</v>
      </c>
      <c r="C43" s="2">
        <v>2.8176619030000001E-4</v>
      </c>
      <c r="D43" s="7">
        <v>1</v>
      </c>
      <c r="E43" s="3">
        <f t="shared" si="0"/>
        <v>2.8176619030000001E-4</v>
      </c>
      <c r="F43" s="8">
        <f>SUM($E$2:E43)</f>
        <v>0.98833721879549985</v>
      </c>
    </row>
    <row r="44" spans="1:6" ht="91.5" thickTop="1" thickBot="1" x14ac:dyDescent="0.3">
      <c r="A44" s="6">
        <v>43</v>
      </c>
      <c r="B44" s="9" t="s">
        <v>39</v>
      </c>
      <c r="C44" s="2">
        <v>2.7074263140000002E-4</v>
      </c>
      <c r="D44" s="7">
        <v>1</v>
      </c>
      <c r="E44" s="3">
        <f t="shared" si="0"/>
        <v>2.7074263140000002E-4</v>
      </c>
      <c r="F44" s="8">
        <f>SUM($E$2:E44)</f>
        <v>0.98860796142689988</v>
      </c>
    </row>
    <row r="45" spans="1:6" ht="46.5" thickTop="1" thickBot="1" x14ac:dyDescent="0.3">
      <c r="A45" s="6">
        <v>44</v>
      </c>
      <c r="B45" s="9" t="s">
        <v>40</v>
      </c>
      <c r="C45" s="2">
        <v>5.1142144829999995E-4</v>
      </c>
      <c r="D45" s="7">
        <v>1</v>
      </c>
      <c r="E45" s="3">
        <f t="shared" si="0"/>
        <v>5.1142144829999995E-4</v>
      </c>
      <c r="F45" s="8">
        <f>SUM($E$2:E45)</f>
        <v>0.98911938287519985</v>
      </c>
    </row>
    <row r="46" spans="1:6" ht="106.5" thickTop="1" thickBot="1" x14ac:dyDescent="0.3">
      <c r="A46" s="6">
        <v>45</v>
      </c>
      <c r="B46" s="9" t="s">
        <v>48</v>
      </c>
      <c r="C46" s="2">
        <v>2.4593978989999999E-4</v>
      </c>
      <c r="D46" s="7">
        <v>2</v>
      </c>
      <c r="E46" s="3">
        <f t="shared" si="0"/>
        <v>4.9187957979999997E-4</v>
      </c>
      <c r="F46" s="8">
        <f>SUM($E$2:E46)</f>
        <v>0.98961126245499986</v>
      </c>
    </row>
    <row r="47" spans="1:6" ht="91.5" thickTop="1" thickBot="1" x14ac:dyDescent="0.3">
      <c r="A47" s="6">
        <v>46</v>
      </c>
      <c r="B47" s="9" t="s">
        <v>43</v>
      </c>
      <c r="C47" s="2">
        <v>4.6450706419999999E-4</v>
      </c>
      <c r="D47" s="7">
        <v>1</v>
      </c>
      <c r="E47" s="3">
        <f t="shared" si="0"/>
        <v>4.6450706419999999E-4</v>
      </c>
      <c r="F47" s="8">
        <f>SUM($E$2:E47)</f>
        <v>0.99007576951919984</v>
      </c>
    </row>
    <row r="48" spans="1:6" ht="121.5" thickTop="1" thickBot="1" x14ac:dyDescent="0.3">
      <c r="A48" s="6">
        <v>47</v>
      </c>
      <c r="B48" s="9" t="s">
        <v>41</v>
      </c>
      <c r="C48" s="2">
        <v>2.234159753E-4</v>
      </c>
      <c r="D48" s="7">
        <v>3</v>
      </c>
      <c r="E48" s="3">
        <f t="shared" si="0"/>
        <v>6.7024792590000002E-4</v>
      </c>
      <c r="F48" s="8">
        <f>SUM($E$2:E48)</f>
        <v>0.99074601744509982</v>
      </c>
    </row>
    <row r="49" spans="1:6" ht="106.5" thickTop="1" thickBot="1" x14ac:dyDescent="0.3">
      <c r="A49" s="6">
        <v>48</v>
      </c>
      <c r="B49" s="9" t="s">
        <v>51</v>
      </c>
      <c r="C49" s="10">
        <v>4.2948960590000001E-4</v>
      </c>
      <c r="D49" s="7">
        <v>2</v>
      </c>
      <c r="E49" s="3">
        <f t="shared" si="0"/>
        <v>8.5897921180000001E-4</v>
      </c>
      <c r="F49" s="8">
        <f>SUM($E$2:E49)</f>
        <v>0.99160499665689983</v>
      </c>
    </row>
    <row r="50" spans="1:6" ht="61.5" thickTop="1" thickBot="1" x14ac:dyDescent="0.3">
      <c r="A50" s="6">
        <v>49</v>
      </c>
      <c r="B50" s="9" t="s">
        <v>44</v>
      </c>
      <c r="C50" s="2">
        <v>4.263501644E-4</v>
      </c>
      <c r="D50" s="7">
        <v>1</v>
      </c>
      <c r="E50" s="3">
        <f t="shared" si="0"/>
        <v>4.263501644E-4</v>
      </c>
      <c r="F50" s="8">
        <f>SUM($E$2:E50)</f>
        <v>0.99203134682129979</v>
      </c>
    </row>
    <row r="51" spans="1:6" ht="46.5" thickTop="1" thickBot="1" x14ac:dyDescent="0.3">
      <c r="A51" s="6">
        <v>50</v>
      </c>
      <c r="B51" s="9" t="s">
        <v>42</v>
      </c>
      <c r="C51" s="10">
        <v>4.1950436180000002E-4</v>
      </c>
      <c r="D51" s="7">
        <v>2</v>
      </c>
      <c r="E51" s="3">
        <f t="shared" si="0"/>
        <v>8.3900872360000004E-4</v>
      </c>
      <c r="F51" s="8">
        <f>SUM($E$2:E51)</f>
        <v>0.99287035554489977</v>
      </c>
    </row>
    <row r="52" spans="1:6" ht="76.5" thickTop="1" thickBot="1" x14ac:dyDescent="0.3">
      <c r="A52" s="6">
        <v>51</v>
      </c>
      <c r="B52" s="9" t="s">
        <v>46</v>
      </c>
      <c r="C52" s="2">
        <v>4.0864003149999997E-4</v>
      </c>
      <c r="D52" s="7">
        <v>1</v>
      </c>
      <c r="E52" s="3">
        <f t="shared" si="0"/>
        <v>4.0864003149999997E-4</v>
      </c>
      <c r="F52" s="8">
        <f>SUM($E$2:E52)</f>
        <v>0.99327899557639976</v>
      </c>
    </row>
    <row r="53" spans="1:6" ht="61.5" thickTop="1" thickBot="1" x14ac:dyDescent="0.3">
      <c r="A53" s="6">
        <v>52</v>
      </c>
      <c r="B53" s="9" t="s">
        <v>45</v>
      </c>
      <c r="C53" s="2">
        <v>4.1253672960000001E-4</v>
      </c>
      <c r="D53" s="7">
        <v>1</v>
      </c>
      <c r="E53" s="3">
        <f t="shared" si="0"/>
        <v>4.1253672960000001E-4</v>
      </c>
      <c r="F53" s="8">
        <f>SUM($E$2:E53)</f>
        <v>0.99369153230599971</v>
      </c>
    </row>
    <row r="54" spans="1:6" ht="106.5" thickTop="1" thickBot="1" x14ac:dyDescent="0.3">
      <c r="A54" s="6">
        <v>53</v>
      </c>
      <c r="B54" s="9" t="s">
        <v>293</v>
      </c>
      <c r="C54" s="2">
        <v>3.8075092000000002E-4</v>
      </c>
      <c r="D54" s="7">
        <v>3</v>
      </c>
      <c r="E54" s="3">
        <f t="shared" si="0"/>
        <v>1.1422527600000001E-3</v>
      </c>
      <c r="F54" s="8">
        <f>SUM($E$2:E54)</f>
        <v>0.99483378506599973</v>
      </c>
    </row>
    <row r="55" spans="1:6" ht="106.5" thickTop="1" thickBot="1" x14ac:dyDescent="0.3">
      <c r="A55" s="6">
        <v>54</v>
      </c>
      <c r="B55" s="9" t="s">
        <v>53</v>
      </c>
      <c r="C55" s="2">
        <v>1.864573356E-4</v>
      </c>
      <c r="D55" s="7">
        <v>2</v>
      </c>
      <c r="E55" s="3">
        <f t="shared" si="0"/>
        <v>3.729146712E-4</v>
      </c>
      <c r="F55" s="8">
        <f>SUM($E$2:E55)</f>
        <v>0.99520669973719977</v>
      </c>
    </row>
    <row r="56" spans="1:6" ht="106.5" thickTop="1" thickBot="1" x14ac:dyDescent="0.3">
      <c r="A56" s="6">
        <v>55</v>
      </c>
      <c r="B56" s="9" t="s">
        <v>453</v>
      </c>
      <c r="C56" s="2">
        <v>3.690913505E-4</v>
      </c>
      <c r="D56" s="7">
        <v>3</v>
      </c>
      <c r="E56" s="3">
        <f t="shared" si="0"/>
        <v>1.1072740515000001E-3</v>
      </c>
      <c r="F56" s="8">
        <f>SUM($E$2:E56)</f>
        <v>0.99631397378869979</v>
      </c>
    </row>
    <row r="57" spans="1:6" ht="106.5" thickTop="1" thickBot="1" x14ac:dyDescent="0.3">
      <c r="A57" s="6">
        <v>56</v>
      </c>
      <c r="B57" s="9" t="s">
        <v>57</v>
      </c>
      <c r="C57" s="2">
        <v>3.258983853E-4</v>
      </c>
      <c r="D57" s="7">
        <v>2</v>
      </c>
      <c r="E57" s="3">
        <f t="shared" si="0"/>
        <v>6.5179677059999999E-4</v>
      </c>
      <c r="F57" s="8">
        <f>SUM($E$2:E57)</f>
        <v>0.9969657705592998</v>
      </c>
    </row>
    <row r="58" spans="1:6" ht="46.5" thickTop="1" thickBot="1" x14ac:dyDescent="0.3">
      <c r="A58" s="6">
        <v>57</v>
      </c>
      <c r="B58" s="9" t="s">
        <v>156</v>
      </c>
      <c r="C58" s="2">
        <v>3.4193958369999999E-4</v>
      </c>
      <c r="D58" s="7">
        <v>1</v>
      </c>
      <c r="E58" s="3">
        <f t="shared" si="0"/>
        <v>3.4193958369999999E-4</v>
      </c>
      <c r="F58" s="8">
        <f>SUM($E$2:E58)</f>
        <v>0.99730771014299979</v>
      </c>
    </row>
    <row r="59" spans="1:6" ht="106.5" thickTop="1" thickBot="1" x14ac:dyDescent="0.3">
      <c r="A59" s="6">
        <v>58</v>
      </c>
      <c r="B59" s="9" t="s">
        <v>415</v>
      </c>
      <c r="C59" s="2">
        <v>3.3551377050000002E-4</v>
      </c>
      <c r="D59" s="7">
        <v>3</v>
      </c>
      <c r="E59" s="3">
        <f t="shared" si="0"/>
        <v>1.0065413115E-3</v>
      </c>
      <c r="F59" s="8">
        <f>SUM($E$2:E59)</f>
        <v>0.99831425145449981</v>
      </c>
    </row>
    <row r="60" spans="1:6" ht="121.5" thickTop="1" thickBot="1" x14ac:dyDescent="0.3">
      <c r="A60" s="6">
        <v>59</v>
      </c>
      <c r="B60" s="9" t="s">
        <v>313</v>
      </c>
      <c r="C60" s="2">
        <v>3.1946105699999999E-4</v>
      </c>
      <c r="D60" s="7">
        <v>3</v>
      </c>
      <c r="E60" s="3">
        <f t="shared" si="0"/>
        <v>9.583831709999999E-4</v>
      </c>
      <c r="F60" s="8">
        <f>SUM($E$2:E60)</f>
        <v>0.99927263462549987</v>
      </c>
    </row>
    <row r="61" spans="1:6" ht="76.5" thickTop="1" thickBot="1" x14ac:dyDescent="0.3">
      <c r="A61" s="6">
        <v>60</v>
      </c>
      <c r="B61" s="9" t="s">
        <v>33</v>
      </c>
      <c r="C61" s="2">
        <v>1.597212503E-4</v>
      </c>
      <c r="D61" s="7">
        <v>1</v>
      </c>
      <c r="E61" s="3">
        <f t="shared" si="0"/>
        <v>1.597212503E-4</v>
      </c>
      <c r="F61" s="8">
        <f>SUM($E$2:E61)</f>
        <v>0.99943235587579982</v>
      </c>
    </row>
    <row r="62" spans="1:6" ht="106.5" thickTop="1" thickBot="1" x14ac:dyDescent="0.3">
      <c r="A62" s="6">
        <v>61</v>
      </c>
      <c r="B62" s="9" t="s">
        <v>430</v>
      </c>
      <c r="C62" s="2">
        <v>3.1506790069999997E-4</v>
      </c>
      <c r="D62" s="7">
        <v>3</v>
      </c>
      <c r="E62" s="3">
        <f t="shared" si="0"/>
        <v>9.4520370209999992E-4</v>
      </c>
      <c r="F62" s="8">
        <f>SUM($E$2:E62)</f>
        <v>1.0003775595778999</v>
      </c>
    </row>
    <row r="63" spans="1:6" ht="106.5" thickTop="1" thickBot="1" x14ac:dyDescent="0.3">
      <c r="A63" s="6">
        <v>62</v>
      </c>
      <c r="B63" s="9" t="s">
        <v>335</v>
      </c>
      <c r="C63" s="2">
        <v>3.1578742530000001E-4</v>
      </c>
      <c r="D63" s="7">
        <v>3</v>
      </c>
      <c r="E63" s="3">
        <f t="shared" si="0"/>
        <v>9.473622759000001E-4</v>
      </c>
      <c r="F63" s="8">
        <f>SUM($E$2:E63)</f>
        <v>1.0013249218537998</v>
      </c>
    </row>
    <row r="64" spans="1:6" ht="121.5" thickTop="1" thickBot="1" x14ac:dyDescent="0.3">
      <c r="A64" s="6">
        <v>63</v>
      </c>
      <c r="B64" s="9" t="s">
        <v>467</v>
      </c>
      <c r="C64" s="2">
        <v>2.9098878169999998E-4</v>
      </c>
      <c r="D64" s="7">
        <v>2</v>
      </c>
      <c r="E64" s="3">
        <f t="shared" si="0"/>
        <v>5.8197756339999995E-4</v>
      </c>
      <c r="F64" s="8">
        <f>SUM($E$2:E64)</f>
        <v>1.0019068994171998</v>
      </c>
    </row>
    <row r="65" spans="1:6" ht="91.5" thickTop="1" thickBot="1" x14ac:dyDescent="0.3">
      <c r="A65" s="6">
        <v>64</v>
      </c>
      <c r="B65" s="9" t="s">
        <v>394</v>
      </c>
      <c r="C65" s="2">
        <v>2.8587397870000002E-4</v>
      </c>
      <c r="D65" s="7">
        <v>3</v>
      </c>
      <c r="E65" s="3">
        <f t="shared" si="0"/>
        <v>8.5762193610000007E-4</v>
      </c>
      <c r="F65" s="8">
        <f>SUM($E$2:E65)</f>
        <v>1.0027645213532999</v>
      </c>
    </row>
    <row r="66" spans="1:6" ht="106.5" thickTop="1" thickBot="1" x14ac:dyDescent="0.3">
      <c r="A66" s="6">
        <v>65</v>
      </c>
      <c r="B66" s="9" t="s">
        <v>396</v>
      </c>
      <c r="C66" s="2">
        <v>2.8222490869999999E-4</v>
      </c>
      <c r="D66" s="7">
        <v>3</v>
      </c>
      <c r="E66" s="3">
        <f t="shared" si="0"/>
        <v>8.4667472609999996E-4</v>
      </c>
      <c r="F66" s="8">
        <f>SUM($E$2:E66)</f>
        <v>1.0036111960793999</v>
      </c>
    </row>
    <row r="67" spans="1:6" ht="76.5" thickTop="1" thickBot="1" x14ac:dyDescent="0.3">
      <c r="A67" s="6">
        <v>66</v>
      </c>
      <c r="B67" s="9" t="s">
        <v>34</v>
      </c>
      <c r="C67" s="2">
        <v>2.7904764330000001E-4</v>
      </c>
      <c r="D67" s="7">
        <v>1</v>
      </c>
      <c r="E67" s="3">
        <f t="shared" ref="E67:E130" si="1">C67*D67</f>
        <v>2.7904764330000001E-4</v>
      </c>
      <c r="F67" s="8">
        <f>SUM($E$2:E67)</f>
        <v>1.0038902437226997</v>
      </c>
    </row>
    <row r="68" spans="1:6" ht="61.5" thickTop="1" thickBot="1" x14ac:dyDescent="0.3">
      <c r="A68" s="6">
        <v>67</v>
      </c>
      <c r="B68" s="9" t="s">
        <v>50</v>
      </c>
      <c r="C68" s="2">
        <v>2.801682949E-4</v>
      </c>
      <c r="D68" s="7">
        <v>1</v>
      </c>
      <c r="E68" s="3">
        <f t="shared" si="1"/>
        <v>2.801682949E-4</v>
      </c>
      <c r="F68" s="8">
        <f>SUM($E$2:E68)</f>
        <v>1.0041704120175998</v>
      </c>
    </row>
    <row r="69" spans="1:6" ht="106.5" thickTop="1" thickBot="1" x14ac:dyDescent="0.3">
      <c r="A69" s="6">
        <v>68</v>
      </c>
      <c r="B69" s="9" t="s">
        <v>61</v>
      </c>
      <c r="C69" s="2">
        <v>1.1919214600000001E-4</v>
      </c>
      <c r="D69" s="7">
        <v>2</v>
      </c>
      <c r="E69" s="3">
        <f t="shared" si="1"/>
        <v>2.3838429200000001E-4</v>
      </c>
      <c r="F69" s="8">
        <f>SUM($E$2:E69)</f>
        <v>1.0044087963095998</v>
      </c>
    </row>
    <row r="70" spans="1:6" ht="136.5" thickTop="1" thickBot="1" x14ac:dyDescent="0.3">
      <c r="A70" s="6">
        <v>69</v>
      </c>
      <c r="B70" s="9" t="s">
        <v>52</v>
      </c>
      <c r="C70" s="2">
        <v>1.217499008E-4</v>
      </c>
      <c r="D70" s="7">
        <v>4</v>
      </c>
      <c r="E70" s="3">
        <f t="shared" si="1"/>
        <v>4.8699960319999999E-4</v>
      </c>
      <c r="F70" s="8">
        <f>SUM($E$2:E70)</f>
        <v>1.0048957959127998</v>
      </c>
    </row>
    <row r="71" spans="1:6" ht="136.5" thickTop="1" thickBot="1" x14ac:dyDescent="0.3">
      <c r="A71" s="6">
        <v>70</v>
      </c>
      <c r="B71" s="9" t="s">
        <v>54</v>
      </c>
      <c r="C71" s="2">
        <v>1.117780108E-4</v>
      </c>
      <c r="D71" s="7">
        <v>4</v>
      </c>
      <c r="E71" s="3">
        <f t="shared" si="1"/>
        <v>4.471120432E-4</v>
      </c>
      <c r="F71" s="8">
        <f>SUM($E$2:E71)</f>
        <v>1.0053429079559997</v>
      </c>
    </row>
    <row r="72" spans="1:6" ht="61.5" thickTop="1" thickBot="1" x14ac:dyDescent="0.3">
      <c r="A72" s="6">
        <v>71</v>
      </c>
      <c r="B72" s="9" t="s">
        <v>56</v>
      </c>
      <c r="C72" s="2">
        <v>1.134093706E-4</v>
      </c>
      <c r="D72" s="7">
        <v>1</v>
      </c>
      <c r="E72" s="3">
        <f t="shared" si="1"/>
        <v>1.134093706E-4</v>
      </c>
      <c r="F72" s="8">
        <f>SUM($E$2:E72)</f>
        <v>1.0054563173265996</v>
      </c>
    </row>
    <row r="73" spans="1:6" ht="61.5" thickTop="1" thickBot="1" x14ac:dyDescent="0.3">
      <c r="A73" s="6">
        <v>72</v>
      </c>
      <c r="B73" s="9" t="s">
        <v>55</v>
      </c>
      <c r="C73" s="2">
        <v>2.076866843E-4</v>
      </c>
      <c r="D73" s="7">
        <v>1</v>
      </c>
      <c r="E73" s="3">
        <f t="shared" si="1"/>
        <v>2.076866843E-4</v>
      </c>
      <c r="F73" s="8">
        <f>SUM($E$2:E73)</f>
        <v>1.0056640040108995</v>
      </c>
    </row>
    <row r="74" spans="1:6" ht="106.5" thickTop="1" thickBot="1" x14ac:dyDescent="0.3">
      <c r="A74" s="6">
        <v>73</v>
      </c>
      <c r="B74" s="9" t="s">
        <v>65</v>
      </c>
      <c r="C74" s="2">
        <v>2.0385913799999999E-4</v>
      </c>
      <c r="D74" s="7">
        <v>2</v>
      </c>
      <c r="E74" s="3">
        <f t="shared" si="1"/>
        <v>4.0771827599999998E-4</v>
      </c>
      <c r="F74" s="8">
        <f>SUM($E$2:E74)</f>
        <v>1.0060717222868996</v>
      </c>
    </row>
    <row r="75" spans="1:6" ht="91.5" thickTop="1" thickBot="1" x14ac:dyDescent="0.3">
      <c r="A75" s="6">
        <v>74</v>
      </c>
      <c r="B75" s="9" t="s">
        <v>441</v>
      </c>
      <c r="C75" s="2">
        <v>9.5905052710000004E-5</v>
      </c>
      <c r="D75" s="7">
        <v>1</v>
      </c>
      <c r="E75" s="3">
        <f t="shared" si="1"/>
        <v>9.5905052710000004E-5</v>
      </c>
      <c r="F75" s="8">
        <f>SUM($E$2:E75)</f>
        <v>1.0061676273396096</v>
      </c>
    </row>
    <row r="76" spans="1:6" ht="91.5" thickTop="1" thickBot="1" x14ac:dyDescent="0.3">
      <c r="A76" s="6">
        <v>75</v>
      </c>
      <c r="B76" s="9" t="s">
        <v>189</v>
      </c>
      <c r="C76" s="2">
        <v>1.8417362779999999E-4</v>
      </c>
      <c r="D76" s="7">
        <v>2</v>
      </c>
      <c r="E76" s="3">
        <f t="shared" si="1"/>
        <v>3.6834725559999998E-4</v>
      </c>
      <c r="F76" s="8">
        <f>SUM($E$2:E76)</f>
        <v>1.0065359745952096</v>
      </c>
    </row>
    <row r="77" spans="1:6" ht="91.5" thickTop="1" thickBot="1" x14ac:dyDescent="0.3">
      <c r="A77" s="6">
        <v>76</v>
      </c>
      <c r="B77" s="9" t="s">
        <v>59</v>
      </c>
      <c r="C77" s="2">
        <v>8.9944662109999997E-5</v>
      </c>
      <c r="D77" s="7">
        <v>1</v>
      </c>
      <c r="E77" s="3">
        <f t="shared" si="1"/>
        <v>8.9944662109999997E-5</v>
      </c>
      <c r="F77" s="8">
        <f>SUM($E$2:E77)</f>
        <v>1.0066259192573197</v>
      </c>
    </row>
    <row r="78" spans="1:6" ht="91.5" thickTop="1" thickBot="1" x14ac:dyDescent="0.3">
      <c r="A78" s="6">
        <v>77</v>
      </c>
      <c r="B78" s="9" t="s">
        <v>463</v>
      </c>
      <c r="C78" s="2">
        <v>1.641832486E-4</v>
      </c>
      <c r="D78" s="7">
        <v>1</v>
      </c>
      <c r="E78" s="3">
        <f t="shared" si="1"/>
        <v>1.641832486E-4</v>
      </c>
      <c r="F78" s="8">
        <f>SUM($E$2:E78)</f>
        <v>1.0067901025059196</v>
      </c>
    </row>
    <row r="79" spans="1:6" ht="91.5" thickTop="1" thickBot="1" x14ac:dyDescent="0.3">
      <c r="A79" s="6">
        <v>78</v>
      </c>
      <c r="B79" s="9" t="s">
        <v>60</v>
      </c>
      <c r="C79" s="2">
        <v>8.1952828819999995E-5</v>
      </c>
      <c r="D79" s="7">
        <v>1</v>
      </c>
      <c r="E79" s="3">
        <f t="shared" si="1"/>
        <v>8.1952828819999995E-5</v>
      </c>
      <c r="F79" s="8">
        <f>SUM($E$2:E79)</f>
        <v>1.0068720553347397</v>
      </c>
    </row>
    <row r="80" spans="1:6" ht="91.5" thickTop="1" thickBot="1" x14ac:dyDescent="0.3">
      <c r="A80" s="6">
        <v>79</v>
      </c>
      <c r="B80" s="9" t="s">
        <v>62</v>
      </c>
      <c r="C80" s="2">
        <v>1.6440516649999999E-4</v>
      </c>
      <c r="D80" s="7">
        <v>1</v>
      </c>
      <c r="E80" s="3">
        <f t="shared" si="1"/>
        <v>1.6440516649999999E-4</v>
      </c>
      <c r="F80" s="8">
        <f>SUM($E$2:E80)</f>
        <v>1.0070364605012396</v>
      </c>
    </row>
    <row r="81" spans="1:6" ht="91.5" thickTop="1" thickBot="1" x14ac:dyDescent="0.3">
      <c r="A81" s="6">
        <v>80</v>
      </c>
      <c r="B81" s="9" t="s">
        <v>47</v>
      </c>
      <c r="C81" s="2">
        <v>8.1779814229999997E-5</v>
      </c>
      <c r="D81" s="7">
        <v>1</v>
      </c>
      <c r="E81" s="3">
        <f t="shared" si="1"/>
        <v>8.1779814229999997E-5</v>
      </c>
      <c r="F81" s="8">
        <f>SUM($E$2:E81)</f>
        <v>1.0071182403154697</v>
      </c>
    </row>
    <row r="82" spans="1:6" ht="121.5" thickTop="1" thickBot="1" x14ac:dyDescent="0.3">
      <c r="A82" s="6">
        <v>81</v>
      </c>
      <c r="B82" s="9" t="s">
        <v>448</v>
      </c>
      <c r="C82" s="2">
        <v>1.6037826460000001E-4</v>
      </c>
      <c r="D82" s="7">
        <v>3</v>
      </c>
      <c r="E82" s="3">
        <f t="shared" si="1"/>
        <v>4.8113479380000005E-4</v>
      </c>
      <c r="F82" s="8">
        <f>SUM($E$2:E82)</f>
        <v>1.0075993751092698</v>
      </c>
    </row>
    <row r="83" spans="1:6" ht="136.5" thickTop="1" thickBot="1" x14ac:dyDescent="0.3">
      <c r="A83" s="6">
        <v>82</v>
      </c>
      <c r="B83" s="9" t="s">
        <v>445</v>
      </c>
      <c r="C83" s="2">
        <v>1.5919138740000001E-4</v>
      </c>
      <c r="D83" s="7">
        <v>4</v>
      </c>
      <c r="E83" s="3">
        <f t="shared" si="1"/>
        <v>6.3676554960000002E-4</v>
      </c>
      <c r="F83" s="8">
        <f>SUM($E$2:E83)</f>
        <v>1.0082361406588698</v>
      </c>
    </row>
    <row r="84" spans="1:6" ht="91.5" thickTop="1" thickBot="1" x14ac:dyDescent="0.3">
      <c r="A84" s="6">
        <v>83</v>
      </c>
      <c r="B84" s="9" t="s">
        <v>414</v>
      </c>
      <c r="C84" s="2">
        <v>1.6000287769999999E-4</v>
      </c>
      <c r="D84" s="7">
        <v>1</v>
      </c>
      <c r="E84" s="3">
        <f t="shared" si="1"/>
        <v>1.6000287769999999E-4</v>
      </c>
      <c r="F84" s="8">
        <f>SUM($E$2:E84)</f>
        <v>1.0083961435365698</v>
      </c>
    </row>
    <row r="85" spans="1:6" ht="46.5" thickTop="1" thickBot="1" x14ac:dyDescent="0.3">
      <c r="A85" s="6">
        <v>84</v>
      </c>
      <c r="B85" s="9" t="s">
        <v>63</v>
      </c>
      <c r="C85" s="2">
        <v>1.552191175E-4</v>
      </c>
      <c r="D85" s="7">
        <v>1</v>
      </c>
      <c r="E85" s="3">
        <f t="shared" si="1"/>
        <v>1.552191175E-4</v>
      </c>
      <c r="F85" s="8">
        <f>SUM($E$2:E85)</f>
        <v>1.0085513626540699</v>
      </c>
    </row>
    <row r="86" spans="1:6" ht="46.5" thickTop="1" thickBot="1" x14ac:dyDescent="0.3">
      <c r="A86" s="6">
        <v>85</v>
      </c>
      <c r="B86" s="9" t="s">
        <v>232</v>
      </c>
      <c r="C86" s="2">
        <v>1.527908068E-4</v>
      </c>
      <c r="D86" s="7">
        <v>1</v>
      </c>
      <c r="E86" s="3">
        <f t="shared" si="1"/>
        <v>1.527908068E-4</v>
      </c>
      <c r="F86" s="8">
        <f>SUM($E$2:E86)</f>
        <v>1.0087041534608698</v>
      </c>
    </row>
    <row r="87" spans="1:6" ht="136.5" thickTop="1" thickBot="1" x14ac:dyDescent="0.3">
      <c r="A87" s="6">
        <v>86</v>
      </c>
      <c r="B87" s="9" t="s">
        <v>472</v>
      </c>
      <c r="C87" s="2">
        <v>1.4537114300000001E-4</v>
      </c>
      <c r="D87" s="7">
        <v>3</v>
      </c>
      <c r="E87" s="3">
        <f t="shared" si="1"/>
        <v>4.3611342900000004E-4</v>
      </c>
      <c r="F87" s="8">
        <f>SUM($E$2:E87)</f>
        <v>1.0091402668898699</v>
      </c>
    </row>
    <row r="88" spans="1:6" ht="91.5" thickTop="1" thickBot="1" x14ac:dyDescent="0.3">
      <c r="A88" s="6">
        <v>87</v>
      </c>
      <c r="B88" s="9" t="s">
        <v>49</v>
      </c>
      <c r="C88" s="2">
        <v>1.3993760069999999E-4</v>
      </c>
      <c r="D88" s="7">
        <v>1</v>
      </c>
      <c r="E88" s="3">
        <f t="shared" si="1"/>
        <v>1.3993760069999999E-4</v>
      </c>
      <c r="F88" s="8">
        <f>SUM($E$2:E88)</f>
        <v>1.00928020449057</v>
      </c>
    </row>
    <row r="89" spans="1:6" ht="121.5" thickTop="1" thickBot="1" x14ac:dyDescent="0.3">
      <c r="A89" s="6">
        <v>88</v>
      </c>
      <c r="B89" s="9" t="s">
        <v>488</v>
      </c>
      <c r="C89" s="2">
        <v>1.4098647899999999E-4</v>
      </c>
      <c r="D89" s="7">
        <v>4</v>
      </c>
      <c r="E89" s="3">
        <f t="shared" si="1"/>
        <v>5.6394591599999997E-4</v>
      </c>
      <c r="F89" s="8">
        <f>SUM($E$2:E89)</f>
        <v>1.0098441504065701</v>
      </c>
    </row>
    <row r="90" spans="1:6" ht="106.5" thickTop="1" thickBot="1" x14ac:dyDescent="0.3">
      <c r="A90" s="6">
        <v>89</v>
      </c>
      <c r="B90" s="9" t="s">
        <v>68</v>
      </c>
      <c r="C90" s="2">
        <v>1.434792307E-4</v>
      </c>
      <c r="D90" s="7">
        <v>2</v>
      </c>
      <c r="E90" s="3">
        <f t="shared" si="1"/>
        <v>2.8695846139999999E-4</v>
      </c>
      <c r="F90" s="8">
        <f>SUM($E$2:E90)</f>
        <v>1.0101311088679701</v>
      </c>
    </row>
    <row r="91" spans="1:6" ht="91.5" thickTop="1" thickBot="1" x14ac:dyDescent="0.3">
      <c r="A91" s="6">
        <v>90</v>
      </c>
      <c r="B91" s="9" t="s">
        <v>281</v>
      </c>
      <c r="C91" s="2">
        <v>1.4366704900000001E-4</v>
      </c>
      <c r="D91" s="7">
        <v>2</v>
      </c>
      <c r="E91" s="3">
        <f t="shared" si="1"/>
        <v>2.8733409800000003E-4</v>
      </c>
      <c r="F91" s="8">
        <f>SUM($E$2:E91)</f>
        <v>1.0104184429659702</v>
      </c>
    </row>
    <row r="92" spans="1:6" ht="121.5" thickTop="1" thickBot="1" x14ac:dyDescent="0.3">
      <c r="A92" s="6">
        <v>91</v>
      </c>
      <c r="B92" s="9" t="s">
        <v>64</v>
      </c>
      <c r="C92" s="2">
        <v>1.3038711380000001E-4</v>
      </c>
      <c r="D92" s="7">
        <v>3</v>
      </c>
      <c r="E92" s="3">
        <f t="shared" si="1"/>
        <v>3.9116134140000002E-4</v>
      </c>
      <c r="F92" s="8">
        <f>SUM($E$2:E92)</f>
        <v>1.0108096043073702</v>
      </c>
    </row>
    <row r="93" spans="1:6" ht="106.5" thickTop="1" thickBot="1" x14ac:dyDescent="0.3">
      <c r="A93" s="6">
        <v>92</v>
      </c>
      <c r="B93" s="9" t="s">
        <v>82</v>
      </c>
      <c r="C93" s="2">
        <v>1.087237325E-4</v>
      </c>
      <c r="D93" s="7">
        <v>2</v>
      </c>
      <c r="E93" s="3">
        <f t="shared" si="1"/>
        <v>2.1744746499999999E-4</v>
      </c>
      <c r="F93" s="8">
        <f>SUM($E$2:E93)</f>
        <v>1.0110270517723703</v>
      </c>
    </row>
    <row r="94" spans="1:6" ht="91.5" thickTop="1" thickBot="1" x14ac:dyDescent="0.3">
      <c r="A94" s="6">
        <v>93</v>
      </c>
      <c r="B94" s="9" t="s">
        <v>67</v>
      </c>
      <c r="C94" s="2">
        <v>5.2066614620000001E-5</v>
      </c>
      <c r="D94" s="7">
        <v>1</v>
      </c>
      <c r="E94" s="3">
        <f t="shared" si="1"/>
        <v>5.2066614620000001E-5</v>
      </c>
      <c r="F94" s="8">
        <f>SUM($E$2:E94)</f>
        <v>1.0110791183869903</v>
      </c>
    </row>
    <row r="95" spans="1:6" ht="61.5" thickTop="1" thickBot="1" x14ac:dyDescent="0.3">
      <c r="A95" s="6">
        <v>94</v>
      </c>
      <c r="B95" s="9" t="s">
        <v>72</v>
      </c>
      <c r="C95" s="2">
        <v>9.2181147770000003E-5</v>
      </c>
      <c r="D95" s="7">
        <v>1</v>
      </c>
      <c r="E95" s="3">
        <f t="shared" si="1"/>
        <v>9.2181147770000003E-5</v>
      </c>
      <c r="F95" s="8">
        <f>SUM($E$2:E95)</f>
        <v>1.0111712995347604</v>
      </c>
    </row>
    <row r="96" spans="1:6" ht="106.5" thickTop="1" thickBot="1" x14ac:dyDescent="0.3">
      <c r="A96" s="6">
        <v>95</v>
      </c>
      <c r="B96" s="9" t="s">
        <v>298</v>
      </c>
      <c r="C96" s="2">
        <v>9.244651098E-5</v>
      </c>
      <c r="D96" s="7">
        <v>3</v>
      </c>
      <c r="E96" s="3">
        <f t="shared" si="1"/>
        <v>2.7733953294E-4</v>
      </c>
      <c r="F96" s="8">
        <f>SUM($E$2:E96)</f>
        <v>1.0114486390677004</v>
      </c>
    </row>
    <row r="97" spans="1:6" ht="91.5" thickTop="1" thickBot="1" x14ac:dyDescent="0.3">
      <c r="A97" s="6">
        <v>96</v>
      </c>
      <c r="B97" s="9" t="s">
        <v>71</v>
      </c>
      <c r="C97" s="2">
        <v>8.9295928759999997E-5</v>
      </c>
      <c r="D97" s="7">
        <v>1</v>
      </c>
      <c r="E97" s="3">
        <f t="shared" si="1"/>
        <v>8.9295928759999997E-5</v>
      </c>
      <c r="F97" s="8">
        <f>SUM($E$2:E97)</f>
        <v>1.0115379349964604</v>
      </c>
    </row>
    <row r="98" spans="1:6" ht="91.5" thickTop="1" thickBot="1" x14ac:dyDescent="0.3">
      <c r="A98" s="6">
        <v>97</v>
      </c>
      <c r="B98" s="9" t="s">
        <v>75</v>
      </c>
      <c r="C98" s="2">
        <v>8.4328022390000007E-5</v>
      </c>
      <c r="D98" s="7">
        <v>1</v>
      </c>
      <c r="E98" s="3">
        <f t="shared" si="1"/>
        <v>8.4328022390000007E-5</v>
      </c>
      <c r="F98" s="8">
        <f>SUM($E$2:E98)</f>
        <v>1.0116222630188503</v>
      </c>
    </row>
    <row r="99" spans="1:6" ht="106.5" thickTop="1" thickBot="1" x14ac:dyDescent="0.3">
      <c r="A99" s="6">
        <v>98</v>
      </c>
      <c r="B99" s="9" t="s">
        <v>483</v>
      </c>
      <c r="C99" s="2">
        <v>8.4241444589999996E-5</v>
      </c>
      <c r="D99" s="7">
        <v>2</v>
      </c>
      <c r="E99" s="3">
        <f t="shared" si="1"/>
        <v>1.6848288917999999E-4</v>
      </c>
      <c r="F99" s="8">
        <f>SUM($E$2:E99)</f>
        <v>1.0117907459080302</v>
      </c>
    </row>
    <row r="100" spans="1:6" ht="76.5" thickTop="1" thickBot="1" x14ac:dyDescent="0.3">
      <c r="A100" s="6">
        <v>99</v>
      </c>
      <c r="B100" s="9" t="s">
        <v>58</v>
      </c>
      <c r="C100" s="2">
        <v>9.3191775309999994E-5</v>
      </c>
      <c r="D100" s="7">
        <v>1</v>
      </c>
      <c r="E100" s="3">
        <f t="shared" si="1"/>
        <v>9.3191775309999994E-5</v>
      </c>
      <c r="F100" s="8">
        <f>SUM($E$2:E100)</f>
        <v>1.0118839376833402</v>
      </c>
    </row>
    <row r="101" spans="1:6" ht="121.5" thickTop="1" thickBot="1" x14ac:dyDescent="0.3">
      <c r="A101" s="6">
        <v>100</v>
      </c>
      <c r="B101" s="9" t="s">
        <v>271</v>
      </c>
      <c r="C101" s="2">
        <v>8.6804318559999998E-5</v>
      </c>
      <c r="D101" s="7">
        <v>2</v>
      </c>
      <c r="E101" s="3">
        <f t="shared" si="1"/>
        <v>1.7360863712E-4</v>
      </c>
      <c r="F101" s="8">
        <f>SUM($E$2:E101)</f>
        <v>1.0120575463204602</v>
      </c>
    </row>
    <row r="102" spans="1:6" ht="121.5" thickTop="1" thickBot="1" x14ac:dyDescent="0.3">
      <c r="B102" s="9" t="s">
        <v>70</v>
      </c>
      <c r="C102" s="2">
        <v>4.125030255E-5</v>
      </c>
      <c r="D102" s="7">
        <v>3</v>
      </c>
      <c r="E102" s="3">
        <f t="shared" si="1"/>
        <v>1.2375090765E-4</v>
      </c>
      <c r="F102" s="8">
        <f>SUM($E$2:E102)</f>
        <v>1.0121812972281101</v>
      </c>
    </row>
    <row r="103" spans="1:6" ht="106.5" thickTop="1" thickBot="1" x14ac:dyDescent="0.3">
      <c r="B103" s="9" t="s">
        <v>87</v>
      </c>
      <c r="C103" s="2">
        <v>3.9845847899999997E-5</v>
      </c>
      <c r="D103" s="7">
        <v>2</v>
      </c>
      <c r="E103" s="3">
        <f t="shared" si="1"/>
        <v>7.9691695799999994E-5</v>
      </c>
      <c r="F103" s="8">
        <f>SUM($E$2:E103)</f>
        <v>1.01226098892391</v>
      </c>
    </row>
    <row r="104" spans="1:6" ht="76.5" thickTop="1" thickBot="1" x14ac:dyDescent="0.3">
      <c r="B104" s="9" t="s">
        <v>73</v>
      </c>
      <c r="C104" s="2">
        <v>8.1355083179999993E-5</v>
      </c>
      <c r="D104" s="7">
        <v>1</v>
      </c>
      <c r="E104" s="3">
        <f t="shared" si="1"/>
        <v>8.1355083179999993E-5</v>
      </c>
      <c r="F104" s="8">
        <f>SUM($E$2:E104)</f>
        <v>1.01234234400709</v>
      </c>
    </row>
    <row r="105" spans="1:6" ht="136.5" thickTop="1" thickBot="1" x14ac:dyDescent="0.3">
      <c r="B105" s="9" t="s">
        <v>471</v>
      </c>
      <c r="C105" s="2">
        <v>8.0248432109999998E-5</v>
      </c>
      <c r="D105" s="7">
        <v>4</v>
      </c>
      <c r="E105" s="3">
        <f t="shared" si="1"/>
        <v>3.2099372843999999E-4</v>
      </c>
      <c r="F105" s="8">
        <f>SUM($E$2:E105)</f>
        <v>1.0126633377355301</v>
      </c>
    </row>
    <row r="106" spans="1:6" ht="91.5" thickTop="1" thickBot="1" x14ac:dyDescent="0.3">
      <c r="B106" s="9" t="s">
        <v>314</v>
      </c>
      <c r="C106" s="2">
        <v>7.7628992439999995E-5</v>
      </c>
      <c r="D106" s="7">
        <v>2</v>
      </c>
      <c r="E106" s="3">
        <f t="shared" si="1"/>
        <v>1.5525798487999999E-4</v>
      </c>
      <c r="F106" s="8">
        <f>SUM($E$2:E106)</f>
        <v>1.0128185957204101</v>
      </c>
    </row>
    <row r="107" spans="1:6" ht="136.5" thickTop="1" thickBot="1" x14ac:dyDescent="0.3">
      <c r="B107" s="9" t="s">
        <v>76</v>
      </c>
      <c r="C107" s="2">
        <v>1.914511107E-5</v>
      </c>
      <c r="D107" s="7">
        <v>2</v>
      </c>
      <c r="E107" s="3">
        <f t="shared" si="1"/>
        <v>3.8290222139999999E-5</v>
      </c>
      <c r="F107" s="8">
        <f>SUM($E$2:E107)</f>
        <v>1.0128568859425502</v>
      </c>
    </row>
    <row r="108" spans="1:6" ht="46.5" thickTop="1" thickBot="1" x14ac:dyDescent="0.3">
      <c r="B108" s="9" t="s">
        <v>80</v>
      </c>
      <c r="C108" s="2">
        <v>7.3420428769999999E-5</v>
      </c>
      <c r="D108" s="7">
        <v>1</v>
      </c>
      <c r="E108" s="3">
        <f t="shared" si="1"/>
        <v>7.3420428769999999E-5</v>
      </c>
      <c r="F108" s="8">
        <f>SUM($E$2:E108)</f>
        <v>1.0129303063713202</v>
      </c>
    </row>
    <row r="109" spans="1:6" ht="91.5" thickTop="1" thickBot="1" x14ac:dyDescent="0.3">
      <c r="B109" s="9" t="s">
        <v>297</v>
      </c>
      <c r="C109" s="2">
        <v>3.5616855949999998E-5</v>
      </c>
      <c r="D109" s="7">
        <v>1</v>
      </c>
      <c r="E109" s="3">
        <f t="shared" si="1"/>
        <v>3.5616855949999998E-5</v>
      </c>
      <c r="F109" s="8">
        <f>SUM($E$2:E109)</f>
        <v>1.0129659232272703</v>
      </c>
    </row>
    <row r="110" spans="1:6" ht="106.5" thickTop="1" thickBot="1" x14ac:dyDescent="0.3">
      <c r="B110" s="9" t="s">
        <v>332</v>
      </c>
      <c r="C110" s="2">
        <v>7.1521219239999997E-5</v>
      </c>
      <c r="D110" s="7">
        <v>3</v>
      </c>
      <c r="E110" s="3">
        <f t="shared" si="1"/>
        <v>2.1456365771999999E-4</v>
      </c>
      <c r="F110" s="8">
        <f>SUM($E$2:E110)</f>
        <v>1.0131804868849903</v>
      </c>
    </row>
    <row r="111" spans="1:6" ht="106.5" thickTop="1" thickBot="1" x14ac:dyDescent="0.3">
      <c r="B111" s="9" t="s">
        <v>539</v>
      </c>
      <c r="C111" s="2">
        <v>7.2343374040000004E-5</v>
      </c>
      <c r="D111" s="7">
        <v>3</v>
      </c>
      <c r="E111" s="3">
        <f t="shared" si="1"/>
        <v>2.1703012212000001E-4</v>
      </c>
      <c r="F111" s="8">
        <f>SUM($E$2:E111)</f>
        <v>1.0133975170071103</v>
      </c>
    </row>
    <row r="112" spans="1:6" ht="46.5" thickTop="1" thickBot="1" x14ac:dyDescent="0.3">
      <c r="B112" s="9" t="s">
        <v>294</v>
      </c>
      <c r="C112" s="2">
        <v>7.2095244870000003E-5</v>
      </c>
      <c r="D112" s="7">
        <v>1</v>
      </c>
      <c r="E112" s="3">
        <f t="shared" si="1"/>
        <v>7.2095244870000003E-5</v>
      </c>
      <c r="F112" s="8">
        <f>SUM($E$2:E112)</f>
        <v>1.0134696122519804</v>
      </c>
    </row>
    <row r="113" spans="2:6" ht="136.5" thickTop="1" thickBot="1" x14ac:dyDescent="0.3">
      <c r="B113" s="9" t="s">
        <v>79</v>
      </c>
      <c r="C113" s="2">
        <v>6.5187380280000006E-5</v>
      </c>
      <c r="D113" s="7">
        <v>4</v>
      </c>
      <c r="E113" s="3">
        <f t="shared" si="1"/>
        <v>2.6074952112000002E-4</v>
      </c>
      <c r="F113" s="8">
        <f>SUM($E$2:E113)</f>
        <v>1.0137303617731004</v>
      </c>
    </row>
    <row r="114" spans="2:6" ht="106.5" thickTop="1" thickBot="1" x14ac:dyDescent="0.3">
      <c r="B114" s="9" t="s">
        <v>94</v>
      </c>
      <c r="C114" s="2">
        <v>6.8099894880000003E-5</v>
      </c>
      <c r="D114" s="7">
        <v>2</v>
      </c>
      <c r="E114" s="3">
        <f t="shared" si="1"/>
        <v>1.3619978976000001E-4</v>
      </c>
      <c r="F114" s="8">
        <f>SUM($E$2:E114)</f>
        <v>1.0138665615628604</v>
      </c>
    </row>
    <row r="115" spans="2:6" ht="136.5" thickTop="1" thickBot="1" x14ac:dyDescent="0.3">
      <c r="B115" s="9" t="s">
        <v>540</v>
      </c>
      <c r="C115" s="2">
        <v>6.0573554459999998E-5</v>
      </c>
      <c r="D115" s="7">
        <v>3</v>
      </c>
      <c r="E115" s="3">
        <f t="shared" si="1"/>
        <v>1.8172066337999998E-4</v>
      </c>
      <c r="F115" s="8">
        <f>SUM($E$2:E115)</f>
        <v>1.0140482822262404</v>
      </c>
    </row>
    <row r="116" spans="2:6" ht="136.5" thickTop="1" thickBot="1" x14ac:dyDescent="0.3">
      <c r="B116" s="9" t="s">
        <v>78</v>
      </c>
      <c r="C116" s="2">
        <v>7.1051781790000001E-5</v>
      </c>
      <c r="D116" s="7">
        <v>4</v>
      </c>
      <c r="E116" s="3">
        <f t="shared" si="1"/>
        <v>2.8420712716E-4</v>
      </c>
      <c r="F116" s="8">
        <f>SUM($E$2:E116)</f>
        <v>1.0143324893534005</v>
      </c>
    </row>
    <row r="117" spans="2:6" ht="121.5" thickTop="1" thickBot="1" x14ac:dyDescent="0.3">
      <c r="B117" s="9" t="s">
        <v>77</v>
      </c>
      <c r="C117" s="2">
        <v>7.0659996259999996E-5</v>
      </c>
      <c r="D117" s="7">
        <v>3</v>
      </c>
      <c r="E117" s="3">
        <f t="shared" si="1"/>
        <v>2.1197998877999999E-4</v>
      </c>
      <c r="F117" s="8">
        <f>SUM($E$2:E117)</f>
        <v>1.0145444693421806</v>
      </c>
    </row>
    <row r="118" spans="2:6" ht="61.5" thickTop="1" thickBot="1" x14ac:dyDescent="0.3">
      <c r="B118" s="9" t="s">
        <v>84</v>
      </c>
      <c r="C118" s="2">
        <v>6.6182252599999997E-5</v>
      </c>
      <c r="D118" s="7">
        <v>1</v>
      </c>
      <c r="E118" s="3">
        <f t="shared" si="1"/>
        <v>6.6182252599999997E-5</v>
      </c>
      <c r="F118" s="8">
        <f>SUM($E$2:E118)</f>
        <v>1.0146106515947806</v>
      </c>
    </row>
    <row r="119" spans="2:6" ht="106.5" thickTop="1" thickBot="1" x14ac:dyDescent="0.3">
      <c r="B119" s="9" t="s">
        <v>541</v>
      </c>
      <c r="C119" s="2">
        <v>6.5152119730000005E-5</v>
      </c>
      <c r="D119" s="7">
        <v>3</v>
      </c>
      <c r="E119" s="3">
        <f t="shared" si="1"/>
        <v>1.9545635919E-4</v>
      </c>
      <c r="F119" s="8">
        <f>SUM($E$2:E119)</f>
        <v>1.0148061079539705</v>
      </c>
    </row>
    <row r="120" spans="2:6" ht="46.5" thickTop="1" thickBot="1" x14ac:dyDescent="0.3">
      <c r="B120" s="9" t="s">
        <v>330</v>
      </c>
      <c r="C120" s="2">
        <v>6.4218322029999998E-5</v>
      </c>
      <c r="D120" s="7">
        <v>1</v>
      </c>
      <c r="E120" s="3">
        <f t="shared" si="1"/>
        <v>6.4218322029999998E-5</v>
      </c>
      <c r="F120" s="8">
        <f>SUM($E$2:E120)</f>
        <v>1.0148703262760006</v>
      </c>
    </row>
    <row r="121" spans="2:6" ht="91.5" thickTop="1" thickBot="1" x14ac:dyDescent="0.3">
      <c r="B121" s="9" t="s">
        <v>383</v>
      </c>
      <c r="C121" s="2">
        <v>6.4362201369999998E-5</v>
      </c>
      <c r="D121" s="7">
        <v>1</v>
      </c>
      <c r="E121" s="3">
        <f t="shared" si="1"/>
        <v>6.4362201369999998E-5</v>
      </c>
      <c r="F121" s="8">
        <f>SUM($E$2:E121)</f>
        <v>1.0149346884773707</v>
      </c>
    </row>
    <row r="122" spans="2:6" ht="91.5" thickTop="1" thickBot="1" x14ac:dyDescent="0.3">
      <c r="B122" s="9" t="s">
        <v>357</v>
      </c>
      <c r="C122" s="2">
        <v>2.876136578E-5</v>
      </c>
      <c r="D122" s="7">
        <v>1</v>
      </c>
      <c r="E122" s="3">
        <f t="shared" si="1"/>
        <v>2.876136578E-5</v>
      </c>
      <c r="F122" s="8">
        <f>SUM($E$2:E122)</f>
        <v>1.0149634498431506</v>
      </c>
    </row>
    <row r="123" spans="2:6" ht="61.5" thickTop="1" thickBot="1" x14ac:dyDescent="0.3">
      <c r="B123" s="9" t="s">
        <v>85</v>
      </c>
      <c r="C123" s="2">
        <v>5.4635722970000003E-5</v>
      </c>
      <c r="D123" s="7">
        <v>1</v>
      </c>
      <c r="E123" s="3">
        <f t="shared" si="1"/>
        <v>5.4635722970000003E-5</v>
      </c>
      <c r="F123" s="8">
        <f>SUM($E$2:E123)</f>
        <v>1.0150180855661206</v>
      </c>
    </row>
    <row r="124" spans="2:6" ht="76.5" thickTop="1" thickBot="1" x14ac:dyDescent="0.3">
      <c r="B124" s="9" t="s">
        <v>81</v>
      </c>
      <c r="C124" s="2">
        <v>6.4936680490000005E-5</v>
      </c>
      <c r="D124" s="7">
        <v>1</v>
      </c>
      <c r="E124" s="3">
        <f t="shared" si="1"/>
        <v>6.4936680490000005E-5</v>
      </c>
      <c r="F124" s="8">
        <f>SUM($E$2:E124)</f>
        <v>1.0150830222466105</v>
      </c>
    </row>
    <row r="125" spans="2:6" ht="61.5" thickTop="1" thickBot="1" x14ac:dyDescent="0.3">
      <c r="B125" s="9" t="s">
        <v>83</v>
      </c>
      <c r="C125" s="2">
        <v>6.0258049960000002E-5</v>
      </c>
      <c r="D125" s="7">
        <v>1</v>
      </c>
      <c r="E125" s="3">
        <f t="shared" si="1"/>
        <v>6.0258049960000002E-5</v>
      </c>
      <c r="F125" s="8">
        <f>SUM($E$2:E125)</f>
        <v>1.0151432802965705</v>
      </c>
    </row>
    <row r="126" spans="2:6" ht="91.5" thickTop="1" thickBot="1" x14ac:dyDescent="0.3">
      <c r="B126" s="9" t="s">
        <v>359</v>
      </c>
      <c r="C126" s="2">
        <v>5.2560114049999999E-5</v>
      </c>
      <c r="D126" s="7">
        <v>1</v>
      </c>
      <c r="E126" s="3">
        <f t="shared" si="1"/>
        <v>5.2560114049999999E-5</v>
      </c>
      <c r="F126" s="8">
        <f>SUM($E$2:E126)</f>
        <v>1.0151958404106205</v>
      </c>
    </row>
    <row r="127" spans="2:6" ht="76.5" thickTop="1" thickBot="1" x14ac:dyDescent="0.3">
      <c r="B127" s="9" t="s">
        <v>88</v>
      </c>
      <c r="C127" s="2">
        <v>2.7255933010000001E-5</v>
      </c>
      <c r="D127" s="7">
        <v>1</v>
      </c>
      <c r="E127" s="3">
        <f t="shared" si="1"/>
        <v>2.7255933010000001E-5</v>
      </c>
      <c r="F127" s="8">
        <f>SUM($E$2:E127)</f>
        <v>1.0152230963436304</v>
      </c>
    </row>
    <row r="128" spans="2:6" ht="76.5" thickTop="1" thickBot="1" x14ac:dyDescent="0.3">
      <c r="B128" s="9" t="s">
        <v>542</v>
      </c>
      <c r="C128" s="2">
        <v>5.3726749259999998E-5</v>
      </c>
      <c r="D128" s="7">
        <v>2</v>
      </c>
      <c r="E128" s="3">
        <f t="shared" si="1"/>
        <v>1.0745349852E-4</v>
      </c>
      <c r="F128" s="8">
        <f>SUM($E$2:E128)</f>
        <v>1.0153305498421503</v>
      </c>
    </row>
    <row r="129" spans="2:6" ht="91.5" thickTop="1" thickBot="1" x14ac:dyDescent="0.3">
      <c r="B129" s="9" t="s">
        <v>89</v>
      </c>
      <c r="C129" s="2">
        <v>5.2545127930000001E-5</v>
      </c>
      <c r="D129" s="7">
        <v>1</v>
      </c>
      <c r="E129" s="3">
        <f t="shared" si="1"/>
        <v>5.2545127930000001E-5</v>
      </c>
      <c r="F129" s="8">
        <f>SUM($E$2:E129)</f>
        <v>1.0153830949700804</v>
      </c>
    </row>
    <row r="130" spans="2:6" ht="91.5" thickTop="1" thickBot="1" x14ac:dyDescent="0.3">
      <c r="B130" s="9" t="s">
        <v>66</v>
      </c>
      <c r="C130" s="2">
        <v>2.7290959339999999E-5</v>
      </c>
      <c r="D130" s="7">
        <v>1</v>
      </c>
      <c r="E130" s="3">
        <f t="shared" si="1"/>
        <v>2.7290959339999999E-5</v>
      </c>
      <c r="F130" s="8">
        <f>SUM($E$2:E130)</f>
        <v>1.0154103859294203</v>
      </c>
    </row>
    <row r="131" spans="2:6" ht="46.5" thickTop="1" thickBot="1" x14ac:dyDescent="0.3">
      <c r="B131" s="9" t="s">
        <v>93</v>
      </c>
      <c r="C131" s="2">
        <v>5.1443973990000003E-5</v>
      </c>
      <c r="D131" s="7">
        <v>1</v>
      </c>
      <c r="E131" s="3">
        <f t="shared" ref="E131:E194" si="2">C131*D131</f>
        <v>5.1443973990000003E-5</v>
      </c>
      <c r="F131" s="8">
        <f>SUM($E$2:E131)</f>
        <v>1.0154618299034104</v>
      </c>
    </row>
    <row r="132" spans="2:6" ht="61.5" thickTop="1" thickBot="1" x14ac:dyDescent="0.3">
      <c r="B132" s="9" t="s">
        <v>86</v>
      </c>
      <c r="C132" s="2">
        <v>5.5730719069999999E-5</v>
      </c>
      <c r="D132" s="7">
        <v>1</v>
      </c>
      <c r="E132" s="3">
        <f t="shared" si="2"/>
        <v>5.5730719069999999E-5</v>
      </c>
      <c r="F132" s="8">
        <f>SUM($E$2:E132)</f>
        <v>1.0155175606224804</v>
      </c>
    </row>
    <row r="133" spans="2:6" ht="136.5" thickTop="1" thickBot="1" x14ac:dyDescent="0.3">
      <c r="B133" s="9" t="s">
        <v>510</v>
      </c>
      <c r="C133" s="2">
        <v>2.6390185789999999E-5</v>
      </c>
      <c r="D133" s="7">
        <v>2</v>
      </c>
      <c r="E133" s="3">
        <f t="shared" si="2"/>
        <v>5.2780371579999998E-5</v>
      </c>
      <c r="F133" s="8">
        <f>SUM($E$2:E133)</f>
        <v>1.0155703409940604</v>
      </c>
    </row>
    <row r="134" spans="2:6" ht="76.5" thickTop="1" thickBot="1" x14ac:dyDescent="0.3">
      <c r="B134" s="9" t="s">
        <v>465</v>
      </c>
      <c r="C134" s="2">
        <v>5.3569447129999999E-5</v>
      </c>
      <c r="D134" s="7">
        <v>1</v>
      </c>
      <c r="E134" s="3">
        <f t="shared" si="2"/>
        <v>5.3569447129999999E-5</v>
      </c>
      <c r="F134" s="8">
        <f>SUM($E$2:E134)</f>
        <v>1.0156239104411904</v>
      </c>
    </row>
    <row r="135" spans="2:6" ht="76.5" thickTop="1" thickBot="1" x14ac:dyDescent="0.3">
      <c r="B135" s="9" t="s">
        <v>92</v>
      </c>
      <c r="C135" s="2">
        <v>5.3409564039999999E-5</v>
      </c>
      <c r="D135" s="7">
        <v>1</v>
      </c>
      <c r="E135" s="3">
        <f t="shared" si="2"/>
        <v>5.3409564039999999E-5</v>
      </c>
      <c r="F135" s="8">
        <f>SUM($E$2:E135)</f>
        <v>1.0156773200052305</v>
      </c>
    </row>
    <row r="136" spans="2:6" ht="106.5" thickTop="1" thickBot="1" x14ac:dyDescent="0.3">
      <c r="B136" s="9" t="s">
        <v>90</v>
      </c>
      <c r="C136" s="2">
        <v>2.6789742140000001E-5</v>
      </c>
      <c r="D136" s="7">
        <v>1</v>
      </c>
      <c r="E136" s="3">
        <f t="shared" si="2"/>
        <v>2.6789742140000001E-5</v>
      </c>
      <c r="F136" s="8">
        <f>SUM($E$2:E136)</f>
        <v>1.0157041097473705</v>
      </c>
    </row>
    <row r="137" spans="2:6" ht="106.5" thickTop="1" thickBot="1" x14ac:dyDescent="0.3">
      <c r="B137" s="9" t="s">
        <v>528</v>
      </c>
      <c r="C137" s="2">
        <v>5.6743352370000002E-5</v>
      </c>
      <c r="D137" s="7">
        <v>3</v>
      </c>
      <c r="E137" s="3">
        <f t="shared" si="2"/>
        <v>1.7023005711E-4</v>
      </c>
      <c r="F137" s="8">
        <f>SUM($E$2:E137)</f>
        <v>1.0158743398044805</v>
      </c>
    </row>
    <row r="138" spans="2:6" ht="76.5" thickTop="1" thickBot="1" x14ac:dyDescent="0.3">
      <c r="B138" s="9" t="s">
        <v>494</v>
      </c>
      <c r="C138" s="2">
        <v>4.879477658E-5</v>
      </c>
      <c r="D138" s="7">
        <v>3</v>
      </c>
      <c r="E138" s="3">
        <f t="shared" si="2"/>
        <v>1.4638432974000001E-4</v>
      </c>
      <c r="F138" s="8">
        <f>SUM($E$2:E138)</f>
        <v>1.0160207241342205</v>
      </c>
    </row>
    <row r="139" spans="2:6" ht="121.5" thickTop="1" thickBot="1" x14ac:dyDescent="0.3">
      <c r="B139" s="9" t="s">
        <v>473</v>
      </c>
      <c r="C139" s="2">
        <v>4.664750212E-5</v>
      </c>
      <c r="D139" s="7">
        <v>3</v>
      </c>
      <c r="E139" s="3">
        <f t="shared" si="2"/>
        <v>1.3994250635999999E-4</v>
      </c>
      <c r="F139" s="8">
        <f>SUM($E$2:E139)</f>
        <v>1.0161606666405805</v>
      </c>
    </row>
    <row r="140" spans="2:6" ht="76.5" thickTop="1" thickBot="1" x14ac:dyDescent="0.3">
      <c r="B140" s="9" t="s">
        <v>91</v>
      </c>
      <c r="C140" s="2">
        <v>4.6699136819999999E-5</v>
      </c>
      <c r="D140" s="7">
        <v>1</v>
      </c>
      <c r="E140" s="3">
        <f t="shared" si="2"/>
        <v>4.6699136819999999E-5</v>
      </c>
      <c r="F140" s="8">
        <f>SUM($E$2:E140)</f>
        <v>1.0162073657774005</v>
      </c>
    </row>
    <row r="141" spans="2:6" ht="91.5" thickTop="1" thickBot="1" x14ac:dyDescent="0.3">
      <c r="B141" s="9" t="s">
        <v>353</v>
      </c>
      <c r="C141" s="2">
        <v>4.900540754E-5</v>
      </c>
      <c r="D141" s="7">
        <v>1</v>
      </c>
      <c r="E141" s="3">
        <f t="shared" si="2"/>
        <v>4.900540754E-5</v>
      </c>
      <c r="F141" s="8">
        <f>SUM($E$2:E141)</f>
        <v>1.0162563711849404</v>
      </c>
    </row>
    <row r="142" spans="2:6" ht="91.5" thickTop="1" thickBot="1" x14ac:dyDescent="0.3">
      <c r="B142" s="9" t="s">
        <v>95</v>
      </c>
      <c r="C142" s="2">
        <v>4.7835033069999998E-5</v>
      </c>
      <c r="D142" s="7">
        <v>1</v>
      </c>
      <c r="E142" s="3">
        <f t="shared" si="2"/>
        <v>4.7835033069999998E-5</v>
      </c>
      <c r="F142" s="8">
        <f>SUM($E$2:E142)</f>
        <v>1.0163042062180103</v>
      </c>
    </row>
    <row r="143" spans="2:6" ht="121.5" thickTop="1" thickBot="1" x14ac:dyDescent="0.3">
      <c r="B143" s="9" t="s">
        <v>543</v>
      </c>
      <c r="C143" s="2">
        <v>4.7888745500000002E-5</v>
      </c>
      <c r="D143" s="7">
        <v>3</v>
      </c>
      <c r="E143" s="3">
        <f t="shared" si="2"/>
        <v>1.4366623650000001E-4</v>
      </c>
      <c r="F143" s="8">
        <f>SUM($E$2:E143)</f>
        <v>1.0164478724545103</v>
      </c>
    </row>
    <row r="144" spans="2:6" ht="61.5" thickTop="1" thickBot="1" x14ac:dyDescent="0.3">
      <c r="B144" s="9" t="s">
        <v>96</v>
      </c>
      <c r="C144" s="2">
        <v>5.0105782870000003E-5</v>
      </c>
      <c r="D144" s="7">
        <v>1</v>
      </c>
      <c r="E144" s="3">
        <f t="shared" si="2"/>
        <v>5.0105782870000003E-5</v>
      </c>
      <c r="F144" s="8">
        <f>SUM($E$2:E144)</f>
        <v>1.0164979782373802</v>
      </c>
    </row>
    <row r="145" spans="2:6" ht="136.5" thickTop="1" thickBot="1" x14ac:dyDescent="0.3">
      <c r="B145" s="9" t="s">
        <v>107</v>
      </c>
      <c r="C145" s="2">
        <v>2.2561575860000001E-5</v>
      </c>
      <c r="D145" s="7">
        <v>2</v>
      </c>
      <c r="E145" s="3">
        <f t="shared" si="2"/>
        <v>4.5123151720000002E-5</v>
      </c>
      <c r="F145" s="8">
        <f>SUM($E$2:E145)</f>
        <v>1.0165431013891002</v>
      </c>
    </row>
    <row r="146" spans="2:6" ht="121.5" thickTop="1" thickBot="1" x14ac:dyDescent="0.3">
      <c r="B146" s="9" t="s">
        <v>143</v>
      </c>
      <c r="C146" s="2">
        <v>2.3690907409999999E-5</v>
      </c>
      <c r="D146" s="7">
        <v>2</v>
      </c>
      <c r="E146" s="3">
        <f t="shared" si="2"/>
        <v>4.7381814819999998E-5</v>
      </c>
      <c r="F146" s="8">
        <f>SUM($E$2:E146)</f>
        <v>1.0165904832039201</v>
      </c>
    </row>
    <row r="147" spans="2:6" ht="91.5" thickTop="1" thickBot="1" x14ac:dyDescent="0.3">
      <c r="B147" s="9" t="s">
        <v>69</v>
      </c>
      <c r="C147" s="2">
        <v>4.681132395E-5</v>
      </c>
      <c r="D147" s="7">
        <v>1</v>
      </c>
      <c r="E147" s="3">
        <f t="shared" si="2"/>
        <v>4.681132395E-5</v>
      </c>
      <c r="F147" s="8">
        <f>SUM($E$2:E147)</f>
        <v>1.0166372945278701</v>
      </c>
    </row>
    <row r="148" spans="2:6" ht="136.5" thickTop="1" thickBot="1" x14ac:dyDescent="0.3">
      <c r="B148" s="9" t="s">
        <v>423</v>
      </c>
      <c r="C148" s="2">
        <v>4.3599110400000001E-5</v>
      </c>
      <c r="D148" s="7">
        <v>3</v>
      </c>
      <c r="E148" s="3">
        <f t="shared" si="2"/>
        <v>1.307973312E-4</v>
      </c>
      <c r="F148" s="8">
        <f>SUM($E$2:E148)</f>
        <v>1.01676809185907</v>
      </c>
    </row>
    <row r="149" spans="2:6" ht="76.5" thickTop="1" thickBot="1" x14ac:dyDescent="0.3">
      <c r="B149" s="9" t="s">
        <v>97</v>
      </c>
      <c r="C149" s="2">
        <v>4.4609306299999998E-5</v>
      </c>
      <c r="D149" s="7">
        <v>1</v>
      </c>
      <c r="E149" s="3">
        <f t="shared" si="2"/>
        <v>4.4609306299999998E-5</v>
      </c>
      <c r="F149" s="8">
        <f>SUM($E$2:E149)</f>
        <v>1.01681270116537</v>
      </c>
    </row>
    <row r="150" spans="2:6" ht="91.5" thickTop="1" thickBot="1" x14ac:dyDescent="0.3">
      <c r="B150" s="9" t="s">
        <v>102</v>
      </c>
      <c r="C150" s="2">
        <v>4.2751067939999998E-5</v>
      </c>
      <c r="D150" s="7">
        <v>1</v>
      </c>
      <c r="E150" s="3">
        <f t="shared" si="2"/>
        <v>4.2751067939999998E-5</v>
      </c>
      <c r="F150" s="8">
        <f>SUM($E$2:E150)</f>
        <v>1.01685545223331</v>
      </c>
    </row>
    <row r="151" spans="2:6" ht="136.5" thickTop="1" thickBot="1" x14ac:dyDescent="0.3">
      <c r="B151" s="9" t="s">
        <v>99</v>
      </c>
      <c r="C151" s="2">
        <v>2.244984151E-5</v>
      </c>
      <c r="D151" s="7">
        <v>4</v>
      </c>
      <c r="E151" s="3">
        <f t="shared" si="2"/>
        <v>8.9799366039999999E-5</v>
      </c>
      <c r="F151" s="8">
        <f>SUM($E$2:E151)</f>
        <v>1.01694525159935</v>
      </c>
    </row>
    <row r="152" spans="2:6" ht="61.5" thickTop="1" thickBot="1" x14ac:dyDescent="0.3">
      <c r="B152" s="9" t="s">
        <v>409</v>
      </c>
      <c r="C152" s="2">
        <v>4.0737685199999997E-5</v>
      </c>
      <c r="D152" s="7">
        <v>1</v>
      </c>
      <c r="E152" s="3">
        <f t="shared" si="2"/>
        <v>4.0737685199999997E-5</v>
      </c>
      <c r="F152" s="8">
        <f>SUM($E$2:E152)</f>
        <v>1.0169859892845501</v>
      </c>
    </row>
    <row r="153" spans="2:6" ht="121.5" thickTop="1" thickBot="1" x14ac:dyDescent="0.3">
      <c r="B153" s="9" t="s">
        <v>498</v>
      </c>
      <c r="C153" s="2">
        <v>4.2190622250000001E-5</v>
      </c>
      <c r="D153" s="7">
        <v>3</v>
      </c>
      <c r="E153" s="3">
        <f t="shared" si="2"/>
        <v>1.2657186675E-4</v>
      </c>
      <c r="F153" s="8">
        <f>SUM($E$2:E153)</f>
        <v>1.0171125611513001</v>
      </c>
    </row>
    <row r="154" spans="2:6" ht="136.5" thickTop="1" thickBot="1" x14ac:dyDescent="0.3">
      <c r="B154" s="9" t="s">
        <v>98</v>
      </c>
      <c r="C154" s="2">
        <v>2.0610377979999999E-5</v>
      </c>
      <c r="D154" s="7">
        <v>4</v>
      </c>
      <c r="E154" s="3">
        <f t="shared" si="2"/>
        <v>8.2441511919999994E-5</v>
      </c>
      <c r="F154" s="8">
        <f>SUM($E$2:E154)</f>
        <v>1.0171950026632202</v>
      </c>
    </row>
    <row r="155" spans="2:6" ht="76.5" thickTop="1" thickBot="1" x14ac:dyDescent="0.3">
      <c r="B155" s="9" t="s">
        <v>103</v>
      </c>
      <c r="C155" s="2">
        <v>3.993794397E-5</v>
      </c>
      <c r="D155" s="7">
        <v>1</v>
      </c>
      <c r="E155" s="3">
        <f t="shared" si="2"/>
        <v>3.993794397E-5</v>
      </c>
      <c r="F155" s="8">
        <f>SUM($E$2:E155)</f>
        <v>1.0172349406071901</v>
      </c>
    </row>
    <row r="156" spans="2:6" ht="76.5" thickTop="1" thickBot="1" x14ac:dyDescent="0.3">
      <c r="B156" s="9" t="s">
        <v>100</v>
      </c>
      <c r="C156" s="2">
        <v>4.0180805289999999E-5</v>
      </c>
      <c r="D156" s="7">
        <v>2</v>
      </c>
      <c r="E156" s="3">
        <f t="shared" si="2"/>
        <v>8.0361610579999997E-5</v>
      </c>
      <c r="F156" s="8">
        <f>SUM($E$2:E156)</f>
        <v>1.0173153022177701</v>
      </c>
    </row>
    <row r="157" spans="2:6" ht="91.5" thickTop="1" thickBot="1" x14ac:dyDescent="0.3">
      <c r="B157" s="9" t="s">
        <v>544</v>
      </c>
      <c r="C157" s="2">
        <v>1.9585521909999999E-5</v>
      </c>
      <c r="D157" s="7">
        <v>1</v>
      </c>
      <c r="E157" s="3">
        <f t="shared" si="2"/>
        <v>1.9585521909999999E-5</v>
      </c>
      <c r="F157" s="8">
        <f>SUM($E$2:E157)</f>
        <v>1.0173348877396802</v>
      </c>
    </row>
    <row r="158" spans="2:6" ht="121.5" thickTop="1" thickBot="1" x14ac:dyDescent="0.3">
      <c r="B158" s="9" t="s">
        <v>148</v>
      </c>
      <c r="C158" s="2">
        <v>4.0927976090000001E-5</v>
      </c>
      <c r="D158" s="7">
        <v>2</v>
      </c>
      <c r="E158" s="3">
        <f t="shared" si="2"/>
        <v>8.1855952180000003E-5</v>
      </c>
      <c r="F158" s="8">
        <f>SUM($E$2:E158)</f>
        <v>1.0174167436918602</v>
      </c>
    </row>
    <row r="159" spans="2:6" ht="136.5" thickTop="1" thickBot="1" x14ac:dyDescent="0.3">
      <c r="B159" s="9" t="s">
        <v>111</v>
      </c>
      <c r="C159" s="2">
        <v>3.8495930079999999E-5</v>
      </c>
      <c r="D159" s="7">
        <v>4</v>
      </c>
      <c r="E159" s="3">
        <f t="shared" si="2"/>
        <v>1.5398372032E-4</v>
      </c>
      <c r="F159" s="8">
        <f>SUM($E$2:E159)</f>
        <v>1.0175707274121801</v>
      </c>
    </row>
    <row r="160" spans="2:6" ht="106.5" thickTop="1" thickBot="1" x14ac:dyDescent="0.3">
      <c r="B160" s="9" t="s">
        <v>476</v>
      </c>
      <c r="C160" s="2">
        <v>3.7085649230000003E-5</v>
      </c>
      <c r="D160" s="7">
        <v>3</v>
      </c>
      <c r="E160" s="3">
        <f t="shared" si="2"/>
        <v>1.1125694769000001E-4</v>
      </c>
      <c r="F160" s="8">
        <f>SUM($E$2:E160)</f>
        <v>1.0176819843598701</v>
      </c>
    </row>
    <row r="161" spans="2:6" ht="136.5" thickTop="1" thickBot="1" x14ac:dyDescent="0.3">
      <c r="B161" s="9" t="s">
        <v>113</v>
      </c>
      <c r="C161" s="2">
        <v>3.8625292509999997E-5</v>
      </c>
      <c r="D161" s="7">
        <v>2</v>
      </c>
      <c r="E161" s="3">
        <f t="shared" si="2"/>
        <v>7.7250585019999994E-5</v>
      </c>
      <c r="F161" s="8">
        <f>SUM($E$2:E161)</f>
        <v>1.0177592349448901</v>
      </c>
    </row>
    <row r="162" spans="2:6" ht="61.5" thickTop="1" thickBot="1" x14ac:dyDescent="0.3">
      <c r="B162" s="9" t="s">
        <v>112</v>
      </c>
      <c r="C162" s="2">
        <v>3.5995341100000001E-5</v>
      </c>
      <c r="D162" s="7">
        <v>1</v>
      </c>
      <c r="E162" s="3">
        <f t="shared" si="2"/>
        <v>3.5995341100000001E-5</v>
      </c>
      <c r="F162" s="8">
        <f>SUM($E$2:E162)</f>
        <v>1.0177952302859901</v>
      </c>
    </row>
    <row r="163" spans="2:6" ht="136.5" thickTop="1" thickBot="1" x14ac:dyDescent="0.3">
      <c r="B163" s="9" t="s">
        <v>545</v>
      </c>
      <c r="C163" s="2">
        <v>2.002443847E-5</v>
      </c>
      <c r="D163" s="7">
        <v>2</v>
      </c>
      <c r="E163" s="3">
        <f t="shared" si="2"/>
        <v>4.004887694E-5</v>
      </c>
      <c r="F163" s="8">
        <f>SUM($E$2:E163)</f>
        <v>1.0178352791629302</v>
      </c>
    </row>
    <row r="164" spans="2:6" ht="91.5" thickTop="1" thickBot="1" x14ac:dyDescent="0.3">
      <c r="B164" s="9" t="s">
        <v>489</v>
      </c>
      <c r="C164" s="2">
        <v>4.2682664949999999E-5</v>
      </c>
      <c r="D164" s="7">
        <v>3</v>
      </c>
      <c r="E164" s="3">
        <f t="shared" si="2"/>
        <v>1.2804799484999999E-4</v>
      </c>
      <c r="F164" s="8">
        <f>SUM($E$2:E164)</f>
        <v>1.0179633271577802</v>
      </c>
    </row>
    <row r="165" spans="2:6" ht="121.5" thickTop="1" thickBot="1" x14ac:dyDescent="0.3">
      <c r="B165" s="9" t="s">
        <v>546</v>
      </c>
      <c r="C165" s="2">
        <v>3.6299616169999998E-5</v>
      </c>
      <c r="D165" s="7">
        <v>4</v>
      </c>
      <c r="E165" s="3">
        <f t="shared" si="2"/>
        <v>1.4519846467999999E-4</v>
      </c>
      <c r="F165" s="8">
        <f>SUM($E$2:E165)</f>
        <v>1.0181085256224602</v>
      </c>
    </row>
    <row r="166" spans="2:6" ht="91.5" thickTop="1" thickBot="1" x14ac:dyDescent="0.3">
      <c r="B166" s="9" t="s">
        <v>105</v>
      </c>
      <c r="C166" s="2">
        <v>3.8722996120000002E-5</v>
      </c>
      <c r="D166" s="7">
        <v>2</v>
      </c>
      <c r="E166" s="3">
        <f t="shared" si="2"/>
        <v>7.7445992240000004E-5</v>
      </c>
      <c r="F166" s="8">
        <f>SUM($E$2:E166)</f>
        <v>1.0181859716147001</v>
      </c>
    </row>
    <row r="167" spans="2:6" ht="121.5" thickTop="1" thickBot="1" x14ac:dyDescent="0.3">
      <c r="B167" s="9" t="s">
        <v>547</v>
      </c>
      <c r="C167" s="2">
        <v>3.4780679709999997E-5</v>
      </c>
      <c r="D167" s="7">
        <v>3</v>
      </c>
      <c r="E167" s="3">
        <f t="shared" si="2"/>
        <v>1.0434203912999999E-4</v>
      </c>
      <c r="F167" s="8">
        <f>SUM($E$2:E167)</f>
        <v>1.0182903136538302</v>
      </c>
    </row>
    <row r="168" spans="2:6" ht="121.5" thickTop="1" thickBot="1" x14ac:dyDescent="0.3">
      <c r="B168" s="9" t="s">
        <v>548</v>
      </c>
      <c r="C168" s="2">
        <v>3.2616241890000001E-5</v>
      </c>
      <c r="D168" s="7">
        <v>4</v>
      </c>
      <c r="E168" s="3">
        <f t="shared" si="2"/>
        <v>1.3046496756000001E-4</v>
      </c>
      <c r="F168" s="8">
        <f>SUM($E$2:E168)</f>
        <v>1.0184207786213901</v>
      </c>
    </row>
    <row r="169" spans="2:6" ht="136.5" thickTop="1" thickBot="1" x14ac:dyDescent="0.3">
      <c r="B169" s="9" t="s">
        <v>108</v>
      </c>
      <c r="C169" s="2">
        <v>3.5342850989999999E-5</v>
      </c>
      <c r="D169" s="7">
        <v>4</v>
      </c>
      <c r="E169" s="3">
        <f t="shared" si="2"/>
        <v>1.4137140396E-4</v>
      </c>
      <c r="F169" s="8">
        <f>SUM($E$2:E169)</f>
        <v>1.0185621500253501</v>
      </c>
    </row>
    <row r="170" spans="2:6" ht="46.5" thickTop="1" thickBot="1" x14ac:dyDescent="0.3">
      <c r="B170" s="9" t="s">
        <v>109</v>
      </c>
      <c r="C170" s="2">
        <v>3.2366928E-5</v>
      </c>
      <c r="D170" s="7">
        <v>2</v>
      </c>
      <c r="E170" s="3">
        <f t="shared" si="2"/>
        <v>6.4733856E-5</v>
      </c>
      <c r="F170" s="8">
        <f>SUM($E$2:E170)</f>
        <v>1.0186268838813501</v>
      </c>
    </row>
    <row r="171" spans="2:6" ht="76.5" thickTop="1" thickBot="1" x14ac:dyDescent="0.3">
      <c r="B171" s="9" t="s">
        <v>116</v>
      </c>
      <c r="C171" s="2">
        <v>3.207198692E-5</v>
      </c>
      <c r="D171" s="7">
        <v>1</v>
      </c>
      <c r="E171" s="3">
        <f t="shared" si="2"/>
        <v>3.207198692E-5</v>
      </c>
      <c r="F171" s="8">
        <f>SUM($E$2:E171)</f>
        <v>1.0186589558682702</v>
      </c>
    </row>
    <row r="172" spans="2:6" ht="121.5" thickTop="1" thickBot="1" x14ac:dyDescent="0.3">
      <c r="B172" s="9" t="s">
        <v>549</v>
      </c>
      <c r="C172" s="2">
        <v>3.1997410789999997E-5</v>
      </c>
      <c r="D172" s="7">
        <v>2</v>
      </c>
      <c r="E172" s="3">
        <f t="shared" si="2"/>
        <v>6.3994821579999993E-5</v>
      </c>
      <c r="F172" s="8">
        <f>SUM($E$2:E172)</f>
        <v>1.0187229506898501</v>
      </c>
    </row>
    <row r="173" spans="2:6" ht="91.5" thickTop="1" thickBot="1" x14ac:dyDescent="0.3">
      <c r="B173" s="9" t="s">
        <v>550</v>
      </c>
      <c r="C173" s="2">
        <v>3.3624524579999999E-5</v>
      </c>
      <c r="D173" s="7">
        <v>1</v>
      </c>
      <c r="E173" s="3">
        <f t="shared" si="2"/>
        <v>3.3624524579999999E-5</v>
      </c>
      <c r="F173" s="8">
        <f>SUM($E$2:E173)</f>
        <v>1.0187565752144301</v>
      </c>
    </row>
    <row r="174" spans="2:6" ht="46.5" thickTop="1" thickBot="1" x14ac:dyDescent="0.3">
      <c r="B174" s="9" t="s">
        <v>446</v>
      </c>
      <c r="C174" s="2">
        <v>3.205286155E-5</v>
      </c>
      <c r="D174" s="7">
        <v>1</v>
      </c>
      <c r="E174" s="3">
        <f t="shared" si="2"/>
        <v>3.205286155E-5</v>
      </c>
      <c r="F174" s="8">
        <f>SUM($E$2:E174)</f>
        <v>1.0187886280759801</v>
      </c>
    </row>
    <row r="175" spans="2:6" ht="151.5" thickTop="1" thickBot="1" x14ac:dyDescent="0.3">
      <c r="B175" s="9" t="s">
        <v>551</v>
      </c>
      <c r="C175" s="2">
        <v>3.0176563259999999E-5</v>
      </c>
      <c r="D175" s="7">
        <v>4</v>
      </c>
      <c r="E175" s="3">
        <f t="shared" si="2"/>
        <v>1.2070625304E-4</v>
      </c>
      <c r="F175" s="8">
        <f>SUM($E$2:E175)</f>
        <v>1.0189093343290201</v>
      </c>
    </row>
    <row r="176" spans="2:6" ht="61.5" thickTop="1" thickBot="1" x14ac:dyDescent="0.3">
      <c r="B176" s="9" t="s">
        <v>115</v>
      </c>
      <c r="C176" s="2">
        <v>3.2957031300000003E-5</v>
      </c>
      <c r="D176" s="7">
        <v>1</v>
      </c>
      <c r="E176" s="3">
        <f t="shared" si="2"/>
        <v>3.2957031300000003E-5</v>
      </c>
      <c r="F176" s="8">
        <f>SUM($E$2:E176)</f>
        <v>1.0189422913603201</v>
      </c>
    </row>
    <row r="177" spans="2:6" ht="76.5" thickTop="1" thickBot="1" x14ac:dyDescent="0.3">
      <c r="B177" s="9" t="s">
        <v>118</v>
      </c>
      <c r="C177" s="2">
        <v>3.1605718799999997E-5</v>
      </c>
      <c r="D177" s="7">
        <v>1</v>
      </c>
      <c r="E177" s="3">
        <f t="shared" si="2"/>
        <v>3.1605718799999997E-5</v>
      </c>
      <c r="F177" s="8">
        <f>SUM($E$2:E177)</f>
        <v>1.01897389707912</v>
      </c>
    </row>
    <row r="178" spans="2:6" ht="91.5" thickTop="1" thickBot="1" x14ac:dyDescent="0.3">
      <c r="B178" s="9" t="s">
        <v>119</v>
      </c>
      <c r="C178" s="2">
        <v>1.5150830099999999E-5</v>
      </c>
      <c r="D178" s="7">
        <v>1</v>
      </c>
      <c r="E178" s="3">
        <f t="shared" si="2"/>
        <v>1.5150830099999999E-5</v>
      </c>
      <c r="F178" s="8">
        <f>SUM($E$2:E178)</f>
        <v>1.0189890479092201</v>
      </c>
    </row>
    <row r="179" spans="2:6" ht="76.5" thickTop="1" thickBot="1" x14ac:dyDescent="0.3">
      <c r="B179" s="9" t="s">
        <v>114</v>
      </c>
      <c r="C179" s="2">
        <v>2.8849674719999999E-5</v>
      </c>
      <c r="D179" s="7">
        <v>2</v>
      </c>
      <c r="E179" s="3">
        <f t="shared" si="2"/>
        <v>5.7699349439999998E-5</v>
      </c>
      <c r="F179" s="8">
        <f>SUM($E$2:E179)</f>
        <v>1.0190467472586602</v>
      </c>
    </row>
    <row r="180" spans="2:6" ht="91.5" thickTop="1" thickBot="1" x14ac:dyDescent="0.3">
      <c r="B180" s="9" t="s">
        <v>120</v>
      </c>
      <c r="C180" s="2">
        <v>3.0738257379999999E-5</v>
      </c>
      <c r="D180" s="7">
        <v>1</v>
      </c>
      <c r="E180" s="3">
        <f t="shared" si="2"/>
        <v>3.0738257379999999E-5</v>
      </c>
      <c r="F180" s="8">
        <f>SUM($E$2:E180)</f>
        <v>1.0190774855160403</v>
      </c>
    </row>
    <row r="181" spans="2:6" ht="121.5" thickTop="1" thickBot="1" x14ac:dyDescent="0.3">
      <c r="B181" s="9" t="s">
        <v>552</v>
      </c>
      <c r="C181" s="2">
        <v>3.0775211649999999E-5</v>
      </c>
      <c r="D181" s="7">
        <v>2</v>
      </c>
      <c r="E181" s="3">
        <f t="shared" si="2"/>
        <v>6.1550423299999997E-5</v>
      </c>
      <c r="F181" s="8">
        <f>SUM($E$2:E181)</f>
        <v>1.0191390359393402</v>
      </c>
    </row>
    <row r="182" spans="2:6" ht="106.5" thickTop="1" thickBot="1" x14ac:dyDescent="0.3">
      <c r="B182" s="9" t="s">
        <v>392</v>
      </c>
      <c r="C182" s="2">
        <v>1.624884608E-5</v>
      </c>
      <c r="D182" s="7">
        <v>1</v>
      </c>
      <c r="E182" s="3">
        <f t="shared" si="2"/>
        <v>1.624884608E-5</v>
      </c>
      <c r="F182" s="8">
        <f>SUM($E$2:E182)</f>
        <v>1.0191552847854202</v>
      </c>
    </row>
    <row r="183" spans="2:6" ht="46.5" thickTop="1" thickBot="1" x14ac:dyDescent="0.3">
      <c r="B183" s="9" t="s">
        <v>121</v>
      </c>
      <c r="C183" s="2">
        <v>2.9938917450000001E-5</v>
      </c>
      <c r="D183" s="7">
        <v>1</v>
      </c>
      <c r="E183" s="3">
        <f t="shared" si="2"/>
        <v>2.9938917450000001E-5</v>
      </c>
      <c r="F183" s="8">
        <f>SUM($E$2:E183)</f>
        <v>1.0191852237028702</v>
      </c>
    </row>
    <row r="184" spans="2:6" ht="91.5" thickTop="1" thickBot="1" x14ac:dyDescent="0.3">
      <c r="B184" s="9" t="s">
        <v>455</v>
      </c>
      <c r="C184" s="2">
        <v>2.9852750019999999E-5</v>
      </c>
      <c r="D184" s="7">
        <v>2</v>
      </c>
      <c r="E184" s="3">
        <f t="shared" si="2"/>
        <v>5.9705500039999999E-5</v>
      </c>
      <c r="F184" s="8">
        <f>SUM($E$2:E184)</f>
        <v>1.0192449292029102</v>
      </c>
    </row>
    <row r="185" spans="2:6" ht="46.5" thickTop="1" thickBot="1" x14ac:dyDescent="0.3">
      <c r="B185" s="9" t="s">
        <v>398</v>
      </c>
      <c r="C185" s="2">
        <v>2.8667717039999999E-5</v>
      </c>
      <c r="D185" s="7">
        <v>1</v>
      </c>
      <c r="E185" s="3">
        <f t="shared" si="2"/>
        <v>2.8667717039999999E-5</v>
      </c>
      <c r="F185" s="8">
        <f>SUM($E$2:E185)</f>
        <v>1.0192735969199502</v>
      </c>
    </row>
    <row r="186" spans="2:6" ht="106.5" thickTop="1" thickBot="1" x14ac:dyDescent="0.3">
      <c r="B186" s="9" t="s">
        <v>450</v>
      </c>
      <c r="C186" s="2">
        <v>2.6192626810000001E-5</v>
      </c>
      <c r="D186" s="7">
        <v>2</v>
      </c>
      <c r="E186" s="3">
        <f t="shared" si="2"/>
        <v>5.2385253620000002E-5</v>
      </c>
      <c r="F186" s="8">
        <f>SUM($E$2:E186)</f>
        <v>1.0193259821735703</v>
      </c>
    </row>
    <row r="187" spans="2:6" ht="91.5" thickTop="1" thickBot="1" x14ac:dyDescent="0.3">
      <c r="B187" s="9" t="s">
        <v>538</v>
      </c>
      <c r="C187" s="2">
        <v>2.990972605E-5</v>
      </c>
      <c r="D187" s="7">
        <v>1</v>
      </c>
      <c r="E187" s="3">
        <f t="shared" si="2"/>
        <v>2.990972605E-5</v>
      </c>
      <c r="F187" s="8">
        <f>SUM($E$2:E187)</f>
        <v>1.0193558918996204</v>
      </c>
    </row>
    <row r="188" spans="2:6" ht="121.5" thickTop="1" thickBot="1" x14ac:dyDescent="0.3">
      <c r="B188" s="9" t="s">
        <v>553</v>
      </c>
      <c r="C188" s="2">
        <v>2.8246202429999999E-5</v>
      </c>
      <c r="D188" s="7">
        <v>4</v>
      </c>
      <c r="E188" s="3">
        <f t="shared" si="2"/>
        <v>1.1298480971999999E-4</v>
      </c>
      <c r="F188" s="8">
        <f>SUM($E$2:E188)</f>
        <v>1.0194688767093405</v>
      </c>
    </row>
    <row r="189" spans="2:6" ht="121.5" thickTop="1" thickBot="1" x14ac:dyDescent="0.3">
      <c r="B189" s="9" t="s">
        <v>152</v>
      </c>
      <c r="C189" s="2">
        <v>1.3453467380000001E-5</v>
      </c>
      <c r="D189" s="7">
        <v>2</v>
      </c>
      <c r="E189" s="3">
        <f t="shared" si="2"/>
        <v>2.6906934760000001E-5</v>
      </c>
      <c r="F189" s="8">
        <f>SUM($E$2:E189)</f>
        <v>1.0194957836441005</v>
      </c>
    </row>
    <row r="190" spans="2:6" ht="121.5" thickTop="1" thickBot="1" x14ac:dyDescent="0.3">
      <c r="B190" s="9" t="s">
        <v>554</v>
      </c>
      <c r="C190" s="2">
        <v>2.8157701500000001E-5</v>
      </c>
      <c r="D190" s="7">
        <v>2</v>
      </c>
      <c r="E190" s="3">
        <f t="shared" si="2"/>
        <v>5.6315403000000001E-5</v>
      </c>
      <c r="F190" s="8">
        <f>SUM($E$2:E190)</f>
        <v>1.0195520990471005</v>
      </c>
    </row>
    <row r="191" spans="2:6" ht="136.5" thickTop="1" thickBot="1" x14ac:dyDescent="0.3">
      <c r="B191" s="9" t="s">
        <v>555</v>
      </c>
      <c r="C191" s="2">
        <v>2.3329642799999999E-5</v>
      </c>
      <c r="D191" s="7">
        <v>4</v>
      </c>
      <c r="E191" s="3">
        <f t="shared" si="2"/>
        <v>9.3318571199999995E-5</v>
      </c>
      <c r="F191" s="8">
        <f>SUM($E$2:E191)</f>
        <v>1.0196454176183005</v>
      </c>
    </row>
    <row r="192" spans="2:6" ht="121.5" thickTop="1" thickBot="1" x14ac:dyDescent="0.3">
      <c r="B192" s="9" t="s">
        <v>556</v>
      </c>
      <c r="C192" s="2">
        <v>2.6564690389999999E-5</v>
      </c>
      <c r="D192" s="7">
        <v>2</v>
      </c>
      <c r="E192" s="3">
        <f t="shared" si="2"/>
        <v>5.3129380779999998E-5</v>
      </c>
      <c r="F192" s="8">
        <f>SUM($E$2:E192)</f>
        <v>1.0196985469990805</v>
      </c>
    </row>
    <row r="193" spans="2:6" ht="106.5" thickTop="1" thickBot="1" x14ac:dyDescent="0.3">
      <c r="B193" s="9" t="s">
        <v>454</v>
      </c>
      <c r="C193" s="2">
        <v>2.524774182E-5</v>
      </c>
      <c r="D193" s="7">
        <v>2</v>
      </c>
      <c r="E193" s="3">
        <f t="shared" si="2"/>
        <v>5.049548364E-5</v>
      </c>
      <c r="F193" s="8">
        <f>SUM($E$2:E193)</f>
        <v>1.0197490424827205</v>
      </c>
    </row>
    <row r="194" spans="2:6" ht="91.5" thickTop="1" thickBot="1" x14ac:dyDescent="0.3">
      <c r="B194" s="9" t="s">
        <v>122</v>
      </c>
      <c r="C194" s="2">
        <v>2.5934903290000001E-5</v>
      </c>
      <c r="D194" s="7">
        <v>1</v>
      </c>
      <c r="E194" s="3">
        <f t="shared" si="2"/>
        <v>2.5934903290000001E-5</v>
      </c>
      <c r="F194" s="8">
        <f>SUM($E$2:E194)</f>
        <v>1.0197749773860105</v>
      </c>
    </row>
    <row r="195" spans="2:6" ht="91.5" thickTop="1" thickBot="1" x14ac:dyDescent="0.3">
      <c r="B195" s="9" t="s">
        <v>126</v>
      </c>
      <c r="C195" s="2">
        <v>2.4475209940000001E-5</v>
      </c>
      <c r="D195" s="7">
        <v>1</v>
      </c>
      <c r="E195" s="3">
        <f t="shared" ref="E195:E258" si="3">C195*D195</f>
        <v>2.4475209940000001E-5</v>
      </c>
      <c r="F195" s="8">
        <f>SUM($E$2:E195)</f>
        <v>1.0197994525959506</v>
      </c>
    </row>
    <row r="196" spans="2:6" ht="136.5" thickTop="1" thickBot="1" x14ac:dyDescent="0.3">
      <c r="B196" s="9" t="s">
        <v>557</v>
      </c>
      <c r="C196" s="2">
        <v>2.3998883980000001E-5</v>
      </c>
      <c r="D196" s="7">
        <v>4</v>
      </c>
      <c r="E196" s="3">
        <f t="shared" si="3"/>
        <v>9.5995535920000006E-5</v>
      </c>
      <c r="F196" s="8">
        <f>SUM($E$2:E196)</f>
        <v>1.0198954481318707</v>
      </c>
    </row>
    <row r="197" spans="2:6" ht="76.5" thickTop="1" thickBot="1" x14ac:dyDescent="0.3">
      <c r="B197" s="9" t="s">
        <v>123</v>
      </c>
      <c r="C197" s="2">
        <v>2.3613325630000001E-5</v>
      </c>
      <c r="D197" s="7">
        <v>1</v>
      </c>
      <c r="E197" s="3">
        <f t="shared" si="3"/>
        <v>2.3613325630000001E-5</v>
      </c>
      <c r="F197" s="8">
        <f>SUM($E$2:E197)</f>
        <v>1.0199190614575007</v>
      </c>
    </row>
    <row r="198" spans="2:6" ht="151.5" thickTop="1" thickBot="1" x14ac:dyDescent="0.3">
      <c r="B198" s="9" t="s">
        <v>194</v>
      </c>
      <c r="C198" s="2">
        <v>9.9904664969999994E-6</v>
      </c>
      <c r="D198" s="7">
        <v>3</v>
      </c>
      <c r="E198" s="3">
        <f t="shared" si="3"/>
        <v>2.9971399490999998E-5</v>
      </c>
      <c r="F198" s="8">
        <f>SUM($E$2:E198)</f>
        <v>1.0199490328569916</v>
      </c>
    </row>
    <row r="199" spans="2:6" ht="91.5" thickTop="1" thickBot="1" x14ac:dyDescent="0.3">
      <c r="B199" s="9" t="s">
        <v>558</v>
      </c>
      <c r="C199" s="2">
        <v>2.4725163900000002E-5</v>
      </c>
      <c r="D199" s="7">
        <v>2</v>
      </c>
      <c r="E199" s="3">
        <f t="shared" si="3"/>
        <v>4.9450327800000003E-5</v>
      </c>
      <c r="F199" s="8">
        <f>SUM($E$2:E199)</f>
        <v>1.0199984831847915</v>
      </c>
    </row>
    <row r="200" spans="2:6" ht="91.5" thickTop="1" thickBot="1" x14ac:dyDescent="0.3">
      <c r="B200" s="9" t="s">
        <v>466</v>
      </c>
      <c r="C200" s="2">
        <v>2.0889019030000001E-5</v>
      </c>
      <c r="D200" s="7">
        <v>1</v>
      </c>
      <c r="E200" s="3">
        <f t="shared" si="3"/>
        <v>2.0889019030000001E-5</v>
      </c>
      <c r="F200" s="8">
        <f>SUM($E$2:E200)</f>
        <v>1.0200193722038216</v>
      </c>
    </row>
    <row r="201" spans="2:6" ht="91.5" thickTop="1" thickBot="1" x14ac:dyDescent="0.3">
      <c r="B201" s="9" t="s">
        <v>522</v>
      </c>
      <c r="C201" s="2">
        <v>2.682293514E-5</v>
      </c>
      <c r="D201" s="7">
        <v>3</v>
      </c>
      <c r="E201" s="3">
        <f t="shared" si="3"/>
        <v>8.0468805419999997E-5</v>
      </c>
      <c r="F201" s="8">
        <f>SUM($E$2:E201)</f>
        <v>1.0200998410092414</v>
      </c>
    </row>
    <row r="202" spans="2:6" ht="61.5" thickTop="1" thickBot="1" x14ac:dyDescent="0.3">
      <c r="B202" s="9" t="s">
        <v>135</v>
      </c>
      <c r="C202" s="2">
        <v>2.1674499360000002E-5</v>
      </c>
      <c r="D202" s="7">
        <v>1</v>
      </c>
      <c r="E202" s="3">
        <f t="shared" si="3"/>
        <v>2.1674499360000002E-5</v>
      </c>
      <c r="F202" s="8">
        <f>SUM($E$2:E202)</f>
        <v>1.0201215155086014</v>
      </c>
    </row>
    <row r="203" spans="2:6" ht="106.5" thickTop="1" thickBot="1" x14ac:dyDescent="0.3">
      <c r="B203" s="9" t="s">
        <v>479</v>
      </c>
      <c r="C203" s="2">
        <v>2.481889714E-5</v>
      </c>
      <c r="D203" s="7">
        <v>2</v>
      </c>
      <c r="E203" s="3">
        <f t="shared" si="3"/>
        <v>4.963779428E-5</v>
      </c>
      <c r="F203" s="8">
        <f>SUM($E$2:E203)</f>
        <v>1.0201711533028814</v>
      </c>
    </row>
    <row r="204" spans="2:6" ht="91.5" thickTop="1" thickBot="1" x14ac:dyDescent="0.3">
      <c r="B204" s="9" t="s">
        <v>559</v>
      </c>
      <c r="C204" s="2">
        <v>1.054256215E-5</v>
      </c>
      <c r="D204" s="7">
        <v>1</v>
      </c>
      <c r="E204" s="3">
        <f t="shared" si="3"/>
        <v>1.054256215E-5</v>
      </c>
      <c r="F204" s="8">
        <f>SUM($E$2:E204)</f>
        <v>1.0201816958650314</v>
      </c>
    </row>
    <row r="205" spans="2:6" ht="121.5" thickTop="1" thickBot="1" x14ac:dyDescent="0.3">
      <c r="B205" s="9" t="s">
        <v>110</v>
      </c>
      <c r="C205" s="2">
        <v>1.048801017E-5</v>
      </c>
      <c r="D205" s="7">
        <v>2</v>
      </c>
      <c r="E205" s="3">
        <f t="shared" si="3"/>
        <v>2.0976020339999999E-5</v>
      </c>
      <c r="F205" s="8">
        <f>SUM($E$2:E205)</f>
        <v>1.0202026718853714</v>
      </c>
    </row>
    <row r="206" spans="2:6" ht="151.5" thickTop="1" thickBot="1" x14ac:dyDescent="0.3">
      <c r="B206" s="9" t="s">
        <v>124</v>
      </c>
      <c r="C206" s="2">
        <v>5.5714143349999997E-6</v>
      </c>
      <c r="D206" s="7">
        <v>2</v>
      </c>
      <c r="E206" s="3">
        <f t="shared" si="3"/>
        <v>1.1142828669999999E-5</v>
      </c>
      <c r="F206" s="8">
        <f>SUM($E$2:E206)</f>
        <v>1.0202138147140414</v>
      </c>
    </row>
    <row r="207" spans="2:6" ht="136.5" thickTop="1" thickBot="1" x14ac:dyDescent="0.3">
      <c r="B207" s="9" t="s">
        <v>129</v>
      </c>
      <c r="C207" s="2">
        <v>1.11750814E-5</v>
      </c>
      <c r="D207" s="7">
        <v>2</v>
      </c>
      <c r="E207" s="3">
        <f t="shared" si="3"/>
        <v>2.23501628E-5</v>
      </c>
      <c r="F207" s="8">
        <f>SUM($E$2:E207)</f>
        <v>1.0202361648768414</v>
      </c>
    </row>
    <row r="208" spans="2:6" ht="121.5" thickTop="1" thickBot="1" x14ac:dyDescent="0.3">
      <c r="B208" s="9" t="s">
        <v>134</v>
      </c>
      <c r="C208" s="2">
        <v>2.3886365429999999E-5</v>
      </c>
      <c r="D208" s="7">
        <v>1</v>
      </c>
      <c r="E208" s="3">
        <f t="shared" si="3"/>
        <v>2.3886365429999999E-5</v>
      </c>
      <c r="F208" s="8">
        <f>SUM($E$2:E208)</f>
        <v>1.0202600512422715</v>
      </c>
    </row>
    <row r="209" spans="2:6" ht="91.5" thickTop="1" thickBot="1" x14ac:dyDescent="0.3">
      <c r="B209" s="9" t="s">
        <v>127</v>
      </c>
      <c r="C209" s="2">
        <v>2.2376443440000001E-5</v>
      </c>
      <c r="D209" s="7">
        <v>2</v>
      </c>
      <c r="E209" s="3">
        <f t="shared" si="3"/>
        <v>4.4752886880000003E-5</v>
      </c>
      <c r="F209" s="8">
        <f>SUM($E$2:E209)</f>
        <v>1.0203048041291516</v>
      </c>
    </row>
    <row r="210" spans="2:6" ht="91.5" thickTop="1" thickBot="1" x14ac:dyDescent="0.3">
      <c r="B210" s="9" t="s">
        <v>560</v>
      </c>
      <c r="C210" s="2">
        <v>2.141854622E-5</v>
      </c>
      <c r="D210" s="7">
        <v>1</v>
      </c>
      <c r="E210" s="3">
        <f t="shared" si="3"/>
        <v>2.141854622E-5</v>
      </c>
      <c r="F210" s="8">
        <f>SUM($E$2:E210)</f>
        <v>1.0203262226753715</v>
      </c>
    </row>
    <row r="211" spans="2:6" ht="91.5" thickTop="1" thickBot="1" x14ac:dyDescent="0.3">
      <c r="B211" s="9" t="s">
        <v>561</v>
      </c>
      <c r="C211" s="2">
        <v>9.3168279960000006E-6</v>
      </c>
      <c r="D211" s="7">
        <v>1</v>
      </c>
      <c r="E211" s="3">
        <f t="shared" si="3"/>
        <v>9.3168279960000006E-6</v>
      </c>
      <c r="F211" s="8">
        <f>SUM($E$2:E211)</f>
        <v>1.0203355395033675</v>
      </c>
    </row>
    <row r="212" spans="2:6" ht="91.5" thickTop="1" thickBot="1" x14ac:dyDescent="0.3">
      <c r="B212" s="9" t="s">
        <v>562</v>
      </c>
      <c r="C212" s="2">
        <v>2.1321659299999999E-5</v>
      </c>
      <c r="D212" s="7">
        <v>1</v>
      </c>
      <c r="E212" s="3">
        <f t="shared" si="3"/>
        <v>2.1321659299999999E-5</v>
      </c>
      <c r="F212" s="8">
        <f>SUM($E$2:E212)</f>
        <v>1.0203568611626674</v>
      </c>
    </row>
    <row r="213" spans="2:6" ht="151.5" thickTop="1" thickBot="1" x14ac:dyDescent="0.3">
      <c r="B213" s="9" t="s">
        <v>563</v>
      </c>
      <c r="C213" s="2">
        <v>2.2249181400000002E-5</v>
      </c>
      <c r="D213" s="7">
        <v>4</v>
      </c>
      <c r="E213" s="3">
        <f t="shared" si="3"/>
        <v>8.8996725600000006E-5</v>
      </c>
      <c r="F213" s="8">
        <f>SUM($E$2:E213)</f>
        <v>1.0204458578882674</v>
      </c>
    </row>
    <row r="214" spans="2:6" ht="61.5" thickTop="1" thickBot="1" x14ac:dyDescent="0.3">
      <c r="B214" s="9" t="s">
        <v>564</v>
      </c>
      <c r="C214" s="2">
        <v>1.8423567730000001E-5</v>
      </c>
      <c r="D214" s="7">
        <v>2</v>
      </c>
      <c r="E214" s="3">
        <f t="shared" si="3"/>
        <v>3.6847135460000003E-5</v>
      </c>
      <c r="F214" s="8">
        <f>SUM($E$2:E214)</f>
        <v>1.0204827050237273</v>
      </c>
    </row>
    <row r="215" spans="2:6" ht="91.5" thickTop="1" thickBot="1" x14ac:dyDescent="0.3">
      <c r="B215" s="9" t="s">
        <v>526</v>
      </c>
      <c r="C215" s="2">
        <v>1.0189035859999999E-5</v>
      </c>
      <c r="D215" s="7">
        <v>1</v>
      </c>
      <c r="E215" s="3">
        <f t="shared" si="3"/>
        <v>1.0189035859999999E-5</v>
      </c>
      <c r="F215" s="8">
        <f>SUM($E$2:E215)</f>
        <v>1.0204928940595872</v>
      </c>
    </row>
    <row r="216" spans="2:6" ht="106.5" thickTop="1" thickBot="1" x14ac:dyDescent="0.3">
      <c r="B216" s="9" t="s">
        <v>131</v>
      </c>
      <c r="C216" s="2">
        <v>1.9398479859999998E-5</v>
      </c>
      <c r="D216" s="7">
        <v>3</v>
      </c>
      <c r="E216" s="3">
        <f t="shared" si="3"/>
        <v>5.8195439579999999E-5</v>
      </c>
      <c r="F216" s="8">
        <f>SUM($E$2:E216)</f>
        <v>1.0205510894991672</v>
      </c>
    </row>
    <row r="217" spans="2:6" ht="91.5" thickTop="1" thickBot="1" x14ac:dyDescent="0.3">
      <c r="B217" s="9" t="s">
        <v>101</v>
      </c>
      <c r="C217" s="2">
        <v>8.7633012929999999E-6</v>
      </c>
      <c r="D217" s="7">
        <v>1</v>
      </c>
      <c r="E217" s="3">
        <f t="shared" si="3"/>
        <v>8.7633012929999999E-6</v>
      </c>
      <c r="F217" s="8">
        <f>SUM($E$2:E217)</f>
        <v>1.0205598528004602</v>
      </c>
    </row>
    <row r="218" spans="2:6" ht="136.5" thickTop="1" thickBot="1" x14ac:dyDescent="0.3">
      <c r="B218" s="9" t="s">
        <v>130</v>
      </c>
      <c r="C218" s="2">
        <v>1.117790544E-5</v>
      </c>
      <c r="D218" s="7">
        <v>2</v>
      </c>
      <c r="E218" s="3">
        <f t="shared" si="3"/>
        <v>2.2355810879999999E-5</v>
      </c>
      <c r="F218" s="8">
        <f>SUM($E$2:E218)</f>
        <v>1.0205822086113403</v>
      </c>
    </row>
    <row r="219" spans="2:6" ht="91.5" thickTop="1" thickBot="1" x14ac:dyDescent="0.3">
      <c r="B219" s="9" t="s">
        <v>142</v>
      </c>
      <c r="C219" s="2">
        <v>9.3004212909999993E-6</v>
      </c>
      <c r="D219" s="7">
        <v>1</v>
      </c>
      <c r="E219" s="3">
        <f t="shared" si="3"/>
        <v>9.3004212909999993E-6</v>
      </c>
      <c r="F219" s="8">
        <f>SUM($E$2:E219)</f>
        <v>1.0205915090326314</v>
      </c>
    </row>
    <row r="220" spans="2:6" ht="91.5" thickTop="1" thickBot="1" x14ac:dyDescent="0.3">
      <c r="B220" s="9" t="s">
        <v>565</v>
      </c>
      <c r="C220" s="2">
        <v>8.7265888800000008E-6</v>
      </c>
      <c r="D220" s="7">
        <v>1</v>
      </c>
      <c r="E220" s="3">
        <f t="shared" si="3"/>
        <v>8.7265888800000008E-6</v>
      </c>
      <c r="F220" s="8">
        <f>SUM($E$2:E220)</f>
        <v>1.0206002356215114</v>
      </c>
    </row>
    <row r="221" spans="2:6" ht="106.5" thickTop="1" thickBot="1" x14ac:dyDescent="0.3">
      <c r="B221" s="9" t="s">
        <v>133</v>
      </c>
      <c r="C221" s="2">
        <v>2.109390778E-5</v>
      </c>
      <c r="D221" s="7">
        <v>3</v>
      </c>
      <c r="E221" s="3">
        <f t="shared" si="3"/>
        <v>6.3281723340000005E-5</v>
      </c>
      <c r="F221" s="8">
        <f>SUM($E$2:E221)</f>
        <v>1.0206635173448513</v>
      </c>
    </row>
    <row r="222" spans="2:6" ht="61.5" thickTop="1" thickBot="1" x14ac:dyDescent="0.3">
      <c r="B222" s="9" t="s">
        <v>136</v>
      </c>
      <c r="C222" s="2">
        <v>1.9447725389999998E-5</v>
      </c>
      <c r="D222" s="7">
        <v>1</v>
      </c>
      <c r="E222" s="3">
        <f t="shared" si="3"/>
        <v>1.9447725389999998E-5</v>
      </c>
      <c r="F222" s="8">
        <f>SUM($E$2:E222)</f>
        <v>1.0206829650702414</v>
      </c>
    </row>
    <row r="223" spans="2:6" ht="136.5" thickTop="1" thickBot="1" x14ac:dyDescent="0.3">
      <c r="B223" s="9" t="s">
        <v>566</v>
      </c>
      <c r="C223" s="2">
        <v>1.7359154290000001E-5</v>
      </c>
      <c r="D223" s="7">
        <v>4</v>
      </c>
      <c r="E223" s="3">
        <f t="shared" si="3"/>
        <v>6.9436617160000002E-5</v>
      </c>
      <c r="F223" s="8">
        <f>SUM($E$2:E223)</f>
        <v>1.0207524016874014</v>
      </c>
    </row>
    <row r="224" spans="2:6" ht="121.5" thickTop="1" thickBot="1" x14ac:dyDescent="0.3">
      <c r="B224" s="9" t="s">
        <v>117</v>
      </c>
      <c r="C224" s="2">
        <v>1.7954467939999999E-5</v>
      </c>
      <c r="D224" s="7">
        <v>2</v>
      </c>
      <c r="E224" s="3">
        <f t="shared" si="3"/>
        <v>3.5908935879999998E-5</v>
      </c>
      <c r="F224" s="8">
        <f>SUM($E$2:E224)</f>
        <v>1.0207883106232813</v>
      </c>
    </row>
    <row r="225" spans="2:6" ht="91.5" thickTop="1" thickBot="1" x14ac:dyDescent="0.3">
      <c r="B225" s="9" t="s">
        <v>139</v>
      </c>
      <c r="C225" s="2">
        <v>9.3820556629999993E-6</v>
      </c>
      <c r="D225" s="7">
        <v>1</v>
      </c>
      <c r="E225" s="3">
        <f t="shared" si="3"/>
        <v>9.3820556629999993E-6</v>
      </c>
      <c r="F225" s="8">
        <f>SUM($E$2:E225)</f>
        <v>1.0207976926789444</v>
      </c>
    </row>
    <row r="226" spans="2:6" ht="91.5" thickTop="1" thickBot="1" x14ac:dyDescent="0.3">
      <c r="B226" s="9" t="s">
        <v>567</v>
      </c>
      <c r="C226" s="2">
        <v>8.7578500789999995E-6</v>
      </c>
      <c r="D226" s="7">
        <v>1</v>
      </c>
      <c r="E226" s="3">
        <f t="shared" si="3"/>
        <v>8.7578500789999995E-6</v>
      </c>
      <c r="F226" s="8">
        <f>SUM($E$2:E226)</f>
        <v>1.0208064505290233</v>
      </c>
    </row>
    <row r="227" spans="2:6" ht="121.5" thickTop="1" thickBot="1" x14ac:dyDescent="0.3">
      <c r="B227" s="9" t="s">
        <v>170</v>
      </c>
      <c r="C227" s="2">
        <v>1.020617255E-5</v>
      </c>
      <c r="D227" s="7">
        <v>2</v>
      </c>
      <c r="E227" s="3">
        <f t="shared" si="3"/>
        <v>2.0412345099999999E-5</v>
      </c>
      <c r="F227" s="8">
        <f>SUM($E$2:E227)</f>
        <v>1.0208268628741233</v>
      </c>
    </row>
    <row r="228" spans="2:6" ht="46.5" thickTop="1" thickBot="1" x14ac:dyDescent="0.3">
      <c r="B228" s="9" t="s">
        <v>141</v>
      </c>
      <c r="C228" s="2">
        <v>1.7328699500000001E-5</v>
      </c>
      <c r="D228" s="7">
        <v>1</v>
      </c>
      <c r="E228" s="3">
        <f t="shared" si="3"/>
        <v>1.7328699500000001E-5</v>
      </c>
      <c r="F228" s="8">
        <f>SUM($E$2:E228)</f>
        <v>1.0208441915736233</v>
      </c>
    </row>
    <row r="229" spans="2:6" ht="91.5" thickTop="1" thickBot="1" x14ac:dyDescent="0.3">
      <c r="B229" s="9" t="s">
        <v>132</v>
      </c>
      <c r="C229" s="2">
        <v>2.0554087559999998E-5</v>
      </c>
      <c r="D229" s="7">
        <v>2</v>
      </c>
      <c r="E229" s="3">
        <f t="shared" si="3"/>
        <v>4.1108175119999997E-5</v>
      </c>
      <c r="F229" s="8">
        <f>SUM($E$2:E229)</f>
        <v>1.0208852997487432</v>
      </c>
    </row>
    <row r="230" spans="2:6" ht="151.5" thickTop="1" thickBot="1" x14ac:dyDescent="0.3">
      <c r="B230" s="9" t="s">
        <v>432</v>
      </c>
      <c r="C230" s="2">
        <v>8.3587464100000005E-6</v>
      </c>
      <c r="D230" s="7">
        <v>3</v>
      </c>
      <c r="E230" s="3">
        <f t="shared" si="3"/>
        <v>2.5076239230000002E-5</v>
      </c>
      <c r="F230" s="8">
        <f>SUM($E$2:E230)</f>
        <v>1.0209103759879732</v>
      </c>
    </row>
    <row r="231" spans="2:6" ht="121.5" thickTop="1" thickBot="1" x14ac:dyDescent="0.3">
      <c r="B231" s="9" t="s">
        <v>236</v>
      </c>
      <c r="C231" s="2">
        <v>7.8298534549999996E-6</v>
      </c>
      <c r="D231" s="7">
        <v>2</v>
      </c>
      <c r="E231" s="3">
        <f t="shared" si="3"/>
        <v>1.5659706909999999E-5</v>
      </c>
      <c r="F231" s="8">
        <f>SUM($E$2:E231)</f>
        <v>1.0209260356948833</v>
      </c>
    </row>
    <row r="232" spans="2:6" ht="151.5" thickTop="1" thickBot="1" x14ac:dyDescent="0.3">
      <c r="B232" s="9" t="s">
        <v>568</v>
      </c>
      <c r="C232" s="2">
        <v>1.7245263729999999E-5</v>
      </c>
      <c r="D232" s="7">
        <v>4</v>
      </c>
      <c r="E232" s="3">
        <f t="shared" si="3"/>
        <v>6.8981054919999994E-5</v>
      </c>
      <c r="F232" s="8">
        <f>SUM($E$2:E232)</f>
        <v>1.0209950167498032</v>
      </c>
    </row>
    <row r="233" spans="2:6" ht="91.5" thickTop="1" thickBot="1" x14ac:dyDescent="0.3">
      <c r="B233" s="9" t="s">
        <v>569</v>
      </c>
      <c r="C233" s="2">
        <v>1.810278795E-5</v>
      </c>
      <c r="D233" s="7">
        <v>1</v>
      </c>
      <c r="E233" s="3">
        <f t="shared" si="3"/>
        <v>1.810278795E-5</v>
      </c>
      <c r="F233" s="8">
        <f>SUM($E$2:E233)</f>
        <v>1.0210131195377532</v>
      </c>
    </row>
    <row r="234" spans="2:6" ht="61.5" thickTop="1" thickBot="1" x14ac:dyDescent="0.3">
      <c r="B234" s="9" t="s">
        <v>140</v>
      </c>
      <c r="C234" s="2">
        <v>1.6063670719999999E-5</v>
      </c>
      <c r="D234" s="7">
        <v>1</v>
      </c>
      <c r="E234" s="3">
        <f t="shared" si="3"/>
        <v>1.6063670719999999E-5</v>
      </c>
      <c r="F234" s="8">
        <f>SUM($E$2:E234)</f>
        <v>1.0210291832084732</v>
      </c>
    </row>
    <row r="235" spans="2:6" ht="151.5" thickTop="1" thickBot="1" x14ac:dyDescent="0.3">
      <c r="B235" s="9" t="s">
        <v>570</v>
      </c>
      <c r="C235" s="2">
        <v>8.9361921890000005E-6</v>
      </c>
      <c r="D235" s="7">
        <v>3</v>
      </c>
      <c r="E235" s="3">
        <f t="shared" si="3"/>
        <v>2.6808576567E-5</v>
      </c>
      <c r="F235" s="8">
        <f>SUM($E$2:E235)</f>
        <v>1.0210559917850401</v>
      </c>
    </row>
    <row r="236" spans="2:6" ht="106.5" thickTop="1" thickBot="1" x14ac:dyDescent="0.3">
      <c r="B236" s="9" t="s">
        <v>513</v>
      </c>
      <c r="C236" s="2">
        <v>1.6832422959999999E-5</v>
      </c>
      <c r="D236" s="7">
        <v>1</v>
      </c>
      <c r="E236" s="3">
        <f t="shared" si="3"/>
        <v>1.6832422959999999E-5</v>
      </c>
      <c r="F236" s="8">
        <f>SUM($E$2:E236)</f>
        <v>1.0210728242080001</v>
      </c>
    </row>
    <row r="237" spans="2:6" ht="91.5" thickTop="1" thickBot="1" x14ac:dyDescent="0.3">
      <c r="B237" s="9" t="s">
        <v>571</v>
      </c>
      <c r="C237" s="2">
        <v>7.6521981940000002E-6</v>
      </c>
      <c r="D237" s="7">
        <v>1</v>
      </c>
      <c r="E237" s="3">
        <f t="shared" si="3"/>
        <v>7.6521981940000002E-6</v>
      </c>
      <c r="F237" s="8">
        <f>SUM($E$2:E237)</f>
        <v>1.021080476406194</v>
      </c>
    </row>
    <row r="238" spans="2:6" ht="106.5" thickTop="1" thickBot="1" x14ac:dyDescent="0.3">
      <c r="B238" s="9" t="s">
        <v>150</v>
      </c>
      <c r="C238" s="2">
        <v>1.764963383E-5</v>
      </c>
      <c r="D238" s="7">
        <v>1</v>
      </c>
      <c r="E238" s="3">
        <f t="shared" si="3"/>
        <v>1.764963383E-5</v>
      </c>
      <c r="F238" s="8">
        <f>SUM($E$2:E238)</f>
        <v>1.021098126040024</v>
      </c>
    </row>
    <row r="239" spans="2:6" ht="76.5" thickTop="1" thickBot="1" x14ac:dyDescent="0.3">
      <c r="B239" s="9" t="s">
        <v>442</v>
      </c>
      <c r="C239" s="2">
        <v>1.8609043240000001E-5</v>
      </c>
      <c r="D239" s="7">
        <v>1</v>
      </c>
      <c r="E239" s="3">
        <f t="shared" si="3"/>
        <v>1.8609043240000001E-5</v>
      </c>
      <c r="F239" s="8">
        <f>SUM($E$2:E239)</f>
        <v>1.0211167350832639</v>
      </c>
    </row>
    <row r="240" spans="2:6" ht="136.5" thickTop="1" thickBot="1" x14ac:dyDescent="0.3">
      <c r="B240" s="9" t="s">
        <v>146</v>
      </c>
      <c r="C240" s="2">
        <v>8.2755843619999998E-6</v>
      </c>
      <c r="D240" s="7">
        <v>3</v>
      </c>
      <c r="E240" s="3">
        <f t="shared" si="3"/>
        <v>2.4826753085999999E-5</v>
      </c>
      <c r="F240" s="8">
        <f>SUM($E$2:E240)</f>
        <v>1.02114156183635</v>
      </c>
    </row>
    <row r="241" spans="2:6" ht="91.5" thickTop="1" thickBot="1" x14ac:dyDescent="0.3">
      <c r="B241" s="9" t="s">
        <v>572</v>
      </c>
      <c r="C241" s="2">
        <v>1.7446978150000001E-5</v>
      </c>
      <c r="D241" s="7">
        <v>1</v>
      </c>
      <c r="E241" s="3">
        <f t="shared" si="3"/>
        <v>1.7446978150000001E-5</v>
      </c>
      <c r="F241" s="8">
        <f>SUM($E$2:E241)</f>
        <v>1.0211590088144999</v>
      </c>
    </row>
    <row r="242" spans="2:6" ht="91.5" thickTop="1" thickBot="1" x14ac:dyDescent="0.3">
      <c r="B242" s="9" t="s">
        <v>573</v>
      </c>
      <c r="C242" s="2">
        <v>1.5967325170000001E-5</v>
      </c>
      <c r="D242" s="7">
        <v>1</v>
      </c>
      <c r="E242" s="3">
        <f t="shared" si="3"/>
        <v>1.5967325170000001E-5</v>
      </c>
      <c r="F242" s="8">
        <f>SUM($E$2:E242)</f>
        <v>1.02117497613967</v>
      </c>
    </row>
    <row r="243" spans="2:6" ht="136.5" thickTop="1" thickBot="1" x14ac:dyDescent="0.3">
      <c r="B243" s="9" t="s">
        <v>574</v>
      </c>
      <c r="C243" s="2">
        <v>8.8744364539999996E-6</v>
      </c>
      <c r="D243" s="7">
        <v>2</v>
      </c>
      <c r="E243" s="3">
        <f t="shared" si="3"/>
        <v>1.7748872907999999E-5</v>
      </c>
      <c r="F243" s="8">
        <f>SUM($E$2:E243)</f>
        <v>1.0211927250125781</v>
      </c>
    </row>
    <row r="244" spans="2:6" ht="61.5" thickTop="1" thickBot="1" x14ac:dyDescent="0.3">
      <c r="B244" s="9" t="s">
        <v>144</v>
      </c>
      <c r="C244" s="2">
        <v>1.5953390990000001E-5</v>
      </c>
      <c r="D244" s="7">
        <v>2</v>
      </c>
      <c r="E244" s="3">
        <f t="shared" si="3"/>
        <v>3.1906781980000002E-5</v>
      </c>
      <c r="F244" s="8">
        <f>SUM($E$2:E244)</f>
        <v>1.0212246317945581</v>
      </c>
    </row>
    <row r="245" spans="2:6" ht="91.5" thickTop="1" thickBot="1" x14ac:dyDescent="0.3">
      <c r="B245" s="9" t="s">
        <v>155</v>
      </c>
      <c r="C245" s="2">
        <v>1.6079617550000001E-5</v>
      </c>
      <c r="D245" s="7">
        <v>1</v>
      </c>
      <c r="E245" s="3">
        <f t="shared" si="3"/>
        <v>1.6079617550000001E-5</v>
      </c>
      <c r="F245" s="8">
        <f>SUM($E$2:E245)</f>
        <v>1.021240711412108</v>
      </c>
    </row>
    <row r="246" spans="2:6" ht="136.5" thickTop="1" thickBot="1" x14ac:dyDescent="0.3">
      <c r="B246" s="9" t="s">
        <v>575</v>
      </c>
      <c r="C246" s="2">
        <v>1.545759763E-5</v>
      </c>
      <c r="D246" s="7">
        <v>2</v>
      </c>
      <c r="E246" s="3">
        <f t="shared" si="3"/>
        <v>3.091519526E-5</v>
      </c>
      <c r="F246" s="8">
        <f>SUM($E$2:E246)</f>
        <v>1.021271626607368</v>
      </c>
    </row>
    <row r="247" spans="2:6" ht="136.5" thickTop="1" thickBot="1" x14ac:dyDescent="0.3">
      <c r="B247" s="9" t="s">
        <v>576</v>
      </c>
      <c r="C247" s="2">
        <v>1.5401295289999999E-5</v>
      </c>
      <c r="D247" s="7">
        <v>3</v>
      </c>
      <c r="E247" s="3">
        <f t="shared" si="3"/>
        <v>4.6203885870000001E-5</v>
      </c>
      <c r="F247" s="8">
        <f>SUM($E$2:E247)</f>
        <v>1.021317830493238</v>
      </c>
    </row>
    <row r="248" spans="2:6" ht="76.5" thickTop="1" thickBot="1" x14ac:dyDescent="0.3">
      <c r="B248" s="9" t="s">
        <v>577</v>
      </c>
      <c r="C248" s="2">
        <v>7.9035918989999995E-6</v>
      </c>
      <c r="D248" s="7">
        <v>1</v>
      </c>
      <c r="E248" s="3">
        <f t="shared" si="3"/>
        <v>7.9035918989999995E-6</v>
      </c>
      <c r="F248" s="8">
        <f>SUM($E$2:E248)</f>
        <v>1.0213257340851369</v>
      </c>
    </row>
    <row r="249" spans="2:6" ht="76.5" thickTop="1" thickBot="1" x14ac:dyDescent="0.3">
      <c r="B249" s="9" t="s">
        <v>485</v>
      </c>
      <c r="C249" s="2">
        <v>1.6077891769999999E-5</v>
      </c>
      <c r="D249" s="7">
        <v>2</v>
      </c>
      <c r="E249" s="3">
        <f t="shared" si="3"/>
        <v>3.2155783539999999E-5</v>
      </c>
      <c r="F249" s="8">
        <f>SUM($E$2:E249)</f>
        <v>1.021357889868677</v>
      </c>
    </row>
    <row r="250" spans="2:6" ht="76.5" thickTop="1" thickBot="1" x14ac:dyDescent="0.3">
      <c r="B250" s="9" t="s">
        <v>153</v>
      </c>
      <c r="C250" s="2">
        <v>1.5684921950000001E-5</v>
      </c>
      <c r="D250" s="7">
        <v>1</v>
      </c>
      <c r="E250" s="3">
        <f t="shared" si="3"/>
        <v>1.5684921950000001E-5</v>
      </c>
      <c r="F250" s="8">
        <f>SUM($E$2:E250)</f>
        <v>1.021373574790627</v>
      </c>
    </row>
    <row r="251" spans="2:6" ht="106.5" thickTop="1" thickBot="1" x14ac:dyDescent="0.3">
      <c r="B251" s="9" t="s">
        <v>470</v>
      </c>
      <c r="C251" s="2">
        <v>1.4859555299999999E-5</v>
      </c>
      <c r="D251" s="7">
        <v>3</v>
      </c>
      <c r="E251" s="3">
        <f t="shared" si="3"/>
        <v>4.4578665899999996E-5</v>
      </c>
      <c r="F251" s="8">
        <f>SUM($E$2:E251)</f>
        <v>1.021418153456527</v>
      </c>
    </row>
    <row r="252" spans="2:6" ht="136.5" thickTop="1" thickBot="1" x14ac:dyDescent="0.3">
      <c r="B252" s="9" t="s">
        <v>163</v>
      </c>
      <c r="C252" s="2">
        <v>7.5521078479999998E-6</v>
      </c>
      <c r="D252" s="7">
        <v>2</v>
      </c>
      <c r="E252" s="3">
        <f t="shared" si="3"/>
        <v>1.5104215696E-5</v>
      </c>
      <c r="F252" s="8">
        <f>SUM($E$2:E252)</f>
        <v>1.0214332576722229</v>
      </c>
    </row>
    <row r="253" spans="2:6" ht="91.5" thickTop="1" thickBot="1" x14ac:dyDescent="0.3">
      <c r="B253" s="9" t="s">
        <v>578</v>
      </c>
      <c r="C253" s="2">
        <v>1.4992159899999999E-5</v>
      </c>
      <c r="D253" s="7">
        <v>1</v>
      </c>
      <c r="E253" s="3">
        <f t="shared" si="3"/>
        <v>1.4992159899999999E-5</v>
      </c>
      <c r="F253" s="8">
        <f>SUM($E$2:E253)</f>
        <v>1.0214482498321229</v>
      </c>
    </row>
    <row r="254" spans="2:6" ht="136.5" thickTop="1" thickBot="1" x14ac:dyDescent="0.3">
      <c r="B254" s="9" t="s">
        <v>579</v>
      </c>
      <c r="C254" s="2">
        <v>1.4855884000000001E-5</v>
      </c>
      <c r="D254" s="7">
        <v>3</v>
      </c>
      <c r="E254" s="3">
        <f t="shared" si="3"/>
        <v>4.4567652000000006E-5</v>
      </c>
      <c r="F254" s="8">
        <f>SUM($E$2:E254)</f>
        <v>1.0214928174841229</v>
      </c>
    </row>
    <row r="255" spans="2:6" ht="151.5" thickTop="1" thickBot="1" x14ac:dyDescent="0.3">
      <c r="B255" s="9" t="s">
        <v>191</v>
      </c>
      <c r="C255" s="2">
        <v>1.7216502009999999E-5</v>
      </c>
      <c r="D255" s="7">
        <v>3</v>
      </c>
      <c r="E255" s="3">
        <f t="shared" si="3"/>
        <v>5.164950603E-5</v>
      </c>
      <c r="F255" s="8">
        <f>SUM($E$2:E255)</f>
        <v>1.021544466990153</v>
      </c>
    </row>
    <row r="256" spans="2:6" ht="91.5" thickTop="1" thickBot="1" x14ac:dyDescent="0.3">
      <c r="B256" s="9" t="s">
        <v>154</v>
      </c>
      <c r="C256" s="2">
        <v>1.5939829399999998E-5</v>
      </c>
      <c r="D256" s="7">
        <v>1</v>
      </c>
      <c r="E256" s="3">
        <f t="shared" si="3"/>
        <v>1.5939829399999998E-5</v>
      </c>
      <c r="F256" s="8">
        <f>SUM($E$2:E256)</f>
        <v>1.021560406819553</v>
      </c>
    </row>
    <row r="257" spans="2:6" ht="136.5" thickTop="1" thickBot="1" x14ac:dyDescent="0.3">
      <c r="B257" s="9" t="s">
        <v>151</v>
      </c>
      <c r="C257" s="2">
        <v>3.539418352E-6</v>
      </c>
      <c r="D257" s="7">
        <v>2</v>
      </c>
      <c r="E257" s="3">
        <f t="shared" si="3"/>
        <v>7.078836704E-6</v>
      </c>
      <c r="F257" s="8">
        <f>SUM($E$2:E257)</f>
        <v>1.0215674856562569</v>
      </c>
    </row>
    <row r="258" spans="2:6" ht="106.5" thickTop="1" thickBot="1" x14ac:dyDescent="0.3">
      <c r="B258" s="9" t="s">
        <v>145</v>
      </c>
      <c r="C258" s="2">
        <v>1.5656241059999999E-5</v>
      </c>
      <c r="D258" s="7">
        <v>1</v>
      </c>
      <c r="E258" s="3">
        <f t="shared" si="3"/>
        <v>1.5656241059999999E-5</v>
      </c>
      <c r="F258" s="8">
        <f>SUM($E$2:E258)</f>
        <v>1.0215831418973169</v>
      </c>
    </row>
    <row r="259" spans="2:6" ht="136.5" thickTop="1" thickBot="1" x14ac:dyDescent="0.3">
      <c r="B259" s="9" t="s">
        <v>580</v>
      </c>
      <c r="C259" s="2">
        <v>7.5059957679999997E-6</v>
      </c>
      <c r="D259" s="7">
        <v>2</v>
      </c>
      <c r="E259" s="3">
        <f t="shared" ref="E259:E322" si="4">C259*D259</f>
        <v>1.5011991535999999E-5</v>
      </c>
      <c r="F259" s="8">
        <f>SUM($E$2:E259)</f>
        <v>1.021598153888853</v>
      </c>
    </row>
    <row r="260" spans="2:6" ht="91.5" thickTop="1" thickBot="1" x14ac:dyDescent="0.3">
      <c r="B260" s="9" t="s">
        <v>160</v>
      </c>
      <c r="C260" s="2">
        <v>1.286823273E-5</v>
      </c>
      <c r="D260" s="7">
        <v>2</v>
      </c>
      <c r="E260" s="3">
        <f t="shared" si="4"/>
        <v>2.573646546E-5</v>
      </c>
      <c r="F260" s="8">
        <f>SUM($E$2:E260)</f>
        <v>1.0216238903543129</v>
      </c>
    </row>
    <row r="261" spans="2:6" ht="151.5" thickTop="1" thickBot="1" x14ac:dyDescent="0.3">
      <c r="B261" s="9" t="s">
        <v>437</v>
      </c>
      <c r="C261" s="2">
        <v>1.425122073E-5</v>
      </c>
      <c r="D261" s="7">
        <v>3</v>
      </c>
      <c r="E261" s="3">
        <f t="shared" si="4"/>
        <v>4.275366219E-5</v>
      </c>
      <c r="F261" s="8">
        <f>SUM($E$2:E261)</f>
        <v>1.021666644016503</v>
      </c>
    </row>
    <row r="262" spans="2:6" ht="106.5" thickTop="1" thickBot="1" x14ac:dyDescent="0.3">
      <c r="B262" s="9" t="s">
        <v>149</v>
      </c>
      <c r="C262" s="2">
        <v>8.0877658990000008E-6</v>
      </c>
      <c r="D262" s="7">
        <v>1</v>
      </c>
      <c r="E262" s="3">
        <f t="shared" si="4"/>
        <v>8.0877658990000008E-6</v>
      </c>
      <c r="F262" s="8">
        <f>SUM($E$2:E262)</f>
        <v>1.021674731782402</v>
      </c>
    </row>
    <row r="263" spans="2:6" ht="136.5" thickTop="1" thickBot="1" x14ac:dyDescent="0.3">
      <c r="B263" s="9" t="s">
        <v>581</v>
      </c>
      <c r="C263" s="2">
        <v>1.365923465E-5</v>
      </c>
      <c r="D263" s="7">
        <v>3</v>
      </c>
      <c r="E263" s="3">
        <f t="shared" si="4"/>
        <v>4.0977703950000001E-5</v>
      </c>
      <c r="F263" s="8">
        <f>SUM($E$2:E263)</f>
        <v>1.021715709486352</v>
      </c>
    </row>
    <row r="264" spans="2:6" ht="91.5" thickTop="1" thickBot="1" x14ac:dyDescent="0.3">
      <c r="B264" s="9" t="s">
        <v>582</v>
      </c>
      <c r="C264" s="2">
        <v>1.4966569619999999E-5</v>
      </c>
      <c r="D264" s="7">
        <v>1</v>
      </c>
      <c r="E264" s="3">
        <f t="shared" si="4"/>
        <v>1.4966569619999999E-5</v>
      </c>
      <c r="F264" s="8">
        <f>SUM($E$2:E264)</f>
        <v>1.0217306760559721</v>
      </c>
    </row>
    <row r="265" spans="2:6" ht="91.5" thickTop="1" thickBot="1" x14ac:dyDescent="0.3">
      <c r="B265" s="9" t="s">
        <v>502</v>
      </c>
      <c r="C265" s="2">
        <v>1.376563038E-5</v>
      </c>
      <c r="D265" s="7">
        <v>1</v>
      </c>
      <c r="E265" s="3">
        <f t="shared" si="4"/>
        <v>1.376563038E-5</v>
      </c>
      <c r="F265" s="8">
        <f>SUM($E$2:E265)</f>
        <v>1.0217444416863521</v>
      </c>
    </row>
    <row r="266" spans="2:6" ht="121.5" thickTop="1" thickBot="1" x14ac:dyDescent="0.3">
      <c r="B266" s="9" t="s">
        <v>583</v>
      </c>
      <c r="C266" s="2">
        <v>1.6226398219999998E-5</v>
      </c>
      <c r="D266" s="7">
        <v>1</v>
      </c>
      <c r="E266" s="3">
        <f t="shared" si="4"/>
        <v>1.6226398219999998E-5</v>
      </c>
      <c r="F266" s="8">
        <f>SUM($E$2:E266)</f>
        <v>1.0217606680845721</v>
      </c>
    </row>
    <row r="267" spans="2:6" ht="106.5" thickTop="1" thickBot="1" x14ac:dyDescent="0.3">
      <c r="B267" s="9" t="s">
        <v>179</v>
      </c>
      <c r="C267" s="2">
        <v>7.3801758290000004E-6</v>
      </c>
      <c r="D267" s="7">
        <v>2</v>
      </c>
      <c r="E267" s="3">
        <f t="shared" si="4"/>
        <v>1.4760351658000001E-5</v>
      </c>
      <c r="F267" s="8">
        <f>SUM($E$2:E267)</f>
        <v>1.0217754284362301</v>
      </c>
    </row>
    <row r="268" spans="2:6" ht="121.5" thickTop="1" thickBot="1" x14ac:dyDescent="0.3">
      <c r="B268" s="9" t="s">
        <v>185</v>
      </c>
      <c r="C268" s="2">
        <v>7.3068525580000004E-6</v>
      </c>
      <c r="D268" s="7">
        <v>2</v>
      </c>
      <c r="E268" s="3">
        <f t="shared" si="4"/>
        <v>1.4613705116000001E-5</v>
      </c>
      <c r="F268" s="8">
        <f>SUM($E$2:E268)</f>
        <v>1.0217900421413462</v>
      </c>
    </row>
    <row r="269" spans="2:6" ht="136.5" thickTop="1" thickBot="1" x14ac:dyDescent="0.3">
      <c r="B269" s="9" t="s">
        <v>584</v>
      </c>
      <c r="C269" s="2">
        <v>1.6083886830000001E-5</v>
      </c>
      <c r="D269" s="7">
        <v>3</v>
      </c>
      <c r="E269" s="3">
        <f t="shared" si="4"/>
        <v>4.8251660490000003E-5</v>
      </c>
      <c r="F269" s="8">
        <f>SUM($E$2:E269)</f>
        <v>1.0218382938018362</v>
      </c>
    </row>
    <row r="270" spans="2:6" ht="76.5" thickTop="1" thickBot="1" x14ac:dyDescent="0.3">
      <c r="B270" s="9" t="s">
        <v>138</v>
      </c>
      <c r="C270" s="2">
        <v>7.9752655239999996E-6</v>
      </c>
      <c r="D270" s="7">
        <v>1</v>
      </c>
      <c r="E270" s="3">
        <f t="shared" si="4"/>
        <v>7.9752655239999996E-6</v>
      </c>
      <c r="F270" s="8">
        <f>SUM($E$2:E270)</f>
        <v>1.0218462690673602</v>
      </c>
    </row>
    <row r="271" spans="2:6" ht="121.5" thickTop="1" thickBot="1" x14ac:dyDescent="0.3">
      <c r="B271" s="9" t="s">
        <v>245</v>
      </c>
      <c r="C271" s="2">
        <v>1.3840459080000001E-5</v>
      </c>
      <c r="D271" s="7">
        <v>2</v>
      </c>
      <c r="E271" s="3">
        <f t="shared" si="4"/>
        <v>2.7680918160000001E-5</v>
      </c>
      <c r="F271" s="8">
        <f>SUM($E$2:E271)</f>
        <v>1.0218739499855203</v>
      </c>
    </row>
    <row r="272" spans="2:6" ht="136.5" thickTop="1" thickBot="1" x14ac:dyDescent="0.3">
      <c r="B272" s="9" t="s">
        <v>173</v>
      </c>
      <c r="C272" s="2">
        <v>1.29238305E-5</v>
      </c>
      <c r="D272" s="7">
        <v>2</v>
      </c>
      <c r="E272" s="3">
        <f t="shared" si="4"/>
        <v>2.5847661E-5</v>
      </c>
      <c r="F272" s="8">
        <f>SUM($E$2:E272)</f>
        <v>1.0218997976465203</v>
      </c>
    </row>
    <row r="273" spans="2:6" ht="136.5" thickTop="1" thickBot="1" x14ac:dyDescent="0.3">
      <c r="B273" s="9" t="s">
        <v>585</v>
      </c>
      <c r="C273" s="2">
        <v>1.4057725859999999E-5</v>
      </c>
      <c r="D273" s="7">
        <v>3</v>
      </c>
      <c r="E273" s="3">
        <f t="shared" si="4"/>
        <v>4.2173177579999998E-5</v>
      </c>
      <c r="F273" s="8">
        <f>SUM($E$2:E273)</f>
        <v>1.0219419708241002</v>
      </c>
    </row>
    <row r="274" spans="2:6" ht="136.5" thickTop="1" thickBot="1" x14ac:dyDescent="0.3">
      <c r="B274" s="9" t="s">
        <v>586</v>
      </c>
      <c r="C274" s="2">
        <v>6.6581228080000004E-6</v>
      </c>
      <c r="D274" s="7">
        <v>2</v>
      </c>
      <c r="E274" s="3">
        <f t="shared" si="4"/>
        <v>1.3316245616000001E-5</v>
      </c>
      <c r="F274" s="8">
        <f>SUM($E$2:E274)</f>
        <v>1.0219552870697162</v>
      </c>
    </row>
    <row r="275" spans="2:6" ht="121.5" thickTop="1" thickBot="1" x14ac:dyDescent="0.3">
      <c r="B275" s="9" t="s">
        <v>147</v>
      </c>
      <c r="C275" s="2">
        <v>6.8820681719999999E-6</v>
      </c>
      <c r="D275" s="7">
        <v>2</v>
      </c>
      <c r="E275" s="3">
        <f t="shared" si="4"/>
        <v>1.3764136344E-5</v>
      </c>
      <c r="F275" s="8">
        <f>SUM($E$2:E275)</f>
        <v>1.0219690512060602</v>
      </c>
    </row>
    <row r="276" spans="2:6" ht="91.5" thickTop="1" thickBot="1" x14ac:dyDescent="0.3">
      <c r="B276" s="9" t="s">
        <v>169</v>
      </c>
      <c r="C276" s="2">
        <v>6.1387876520000001E-6</v>
      </c>
      <c r="D276" s="7">
        <v>1</v>
      </c>
      <c r="E276" s="3">
        <f t="shared" si="4"/>
        <v>6.1387876520000001E-6</v>
      </c>
      <c r="F276" s="8">
        <f>SUM($E$2:E276)</f>
        <v>1.0219751899937122</v>
      </c>
    </row>
    <row r="277" spans="2:6" ht="106.5" thickTop="1" thickBot="1" x14ac:dyDescent="0.3">
      <c r="B277" s="9" t="s">
        <v>182</v>
      </c>
      <c r="C277" s="2">
        <v>7.3758747279999998E-6</v>
      </c>
      <c r="D277" s="7">
        <v>2</v>
      </c>
      <c r="E277" s="3">
        <f t="shared" si="4"/>
        <v>1.4751749456E-5</v>
      </c>
      <c r="F277" s="8">
        <f>SUM($E$2:E277)</f>
        <v>1.0219899417431682</v>
      </c>
    </row>
    <row r="278" spans="2:6" ht="91.5" thickTop="1" thickBot="1" x14ac:dyDescent="0.3">
      <c r="B278" s="9" t="s">
        <v>587</v>
      </c>
      <c r="C278" s="2">
        <v>1.256726654E-5</v>
      </c>
      <c r="D278" s="7">
        <v>1</v>
      </c>
      <c r="E278" s="3">
        <f t="shared" si="4"/>
        <v>1.256726654E-5</v>
      </c>
      <c r="F278" s="8">
        <f>SUM($E$2:E278)</f>
        <v>1.0220025090097082</v>
      </c>
    </row>
    <row r="279" spans="2:6" ht="136.5" thickTop="1" thickBot="1" x14ac:dyDescent="0.3">
      <c r="B279" s="9" t="s">
        <v>588</v>
      </c>
      <c r="C279" s="2">
        <v>1.3287522409999999E-5</v>
      </c>
      <c r="D279" s="7">
        <v>3</v>
      </c>
      <c r="E279" s="3">
        <f t="shared" si="4"/>
        <v>3.9862567229999996E-5</v>
      </c>
      <c r="F279" s="8">
        <f>SUM($E$2:E279)</f>
        <v>1.0220423715769382</v>
      </c>
    </row>
    <row r="280" spans="2:6" ht="106.5" thickTop="1" thickBot="1" x14ac:dyDescent="0.3">
      <c r="B280" s="9" t="s">
        <v>589</v>
      </c>
      <c r="C280" s="2">
        <v>1.204887417E-5</v>
      </c>
      <c r="D280" s="7">
        <v>1</v>
      </c>
      <c r="E280" s="3">
        <f t="shared" si="4"/>
        <v>1.204887417E-5</v>
      </c>
      <c r="F280" s="8">
        <f>SUM($E$2:E280)</f>
        <v>1.0220544204511082</v>
      </c>
    </row>
    <row r="281" spans="2:6" ht="61.5" thickTop="1" thickBot="1" x14ac:dyDescent="0.3">
      <c r="B281" s="9" t="s">
        <v>161</v>
      </c>
      <c r="C281" s="2">
        <v>6.5247429670000001E-6</v>
      </c>
      <c r="D281" s="7">
        <v>1</v>
      </c>
      <c r="E281" s="3">
        <f t="shared" si="4"/>
        <v>6.5247429670000001E-6</v>
      </c>
      <c r="F281" s="8">
        <f>SUM($E$2:E281)</f>
        <v>1.0220609451940752</v>
      </c>
    </row>
    <row r="282" spans="2:6" ht="151.5" thickTop="1" thickBot="1" x14ac:dyDescent="0.3">
      <c r="B282" s="9" t="s">
        <v>215</v>
      </c>
      <c r="C282" s="2">
        <v>1.298989059E-5</v>
      </c>
      <c r="D282" s="7">
        <v>3</v>
      </c>
      <c r="E282" s="3">
        <f t="shared" si="4"/>
        <v>3.8969671769999998E-5</v>
      </c>
      <c r="F282" s="8">
        <f>SUM($E$2:E282)</f>
        <v>1.0220999148658452</v>
      </c>
    </row>
    <row r="283" spans="2:6" ht="136.5" thickTop="1" thickBot="1" x14ac:dyDescent="0.3">
      <c r="B283" s="9" t="s">
        <v>165</v>
      </c>
      <c r="C283" s="2">
        <v>6.0618022059999999E-6</v>
      </c>
      <c r="D283" s="7">
        <v>2</v>
      </c>
      <c r="E283" s="3">
        <f t="shared" si="4"/>
        <v>1.2123604412E-5</v>
      </c>
      <c r="F283" s="8">
        <f>SUM($E$2:E283)</f>
        <v>1.0221120384702571</v>
      </c>
    </row>
    <row r="284" spans="2:6" ht="76.5" thickTop="1" thickBot="1" x14ac:dyDescent="0.3">
      <c r="B284" s="9" t="s">
        <v>512</v>
      </c>
      <c r="C284" s="2">
        <v>1.352868443E-5</v>
      </c>
      <c r="D284" s="7">
        <v>1</v>
      </c>
      <c r="E284" s="3">
        <f t="shared" si="4"/>
        <v>1.352868443E-5</v>
      </c>
      <c r="F284" s="8">
        <f>SUM($E$2:E284)</f>
        <v>1.0221255671546872</v>
      </c>
    </row>
    <row r="285" spans="2:6" ht="121.5" thickTop="1" thickBot="1" x14ac:dyDescent="0.3">
      <c r="B285" s="9" t="s">
        <v>202</v>
      </c>
      <c r="C285" s="2">
        <v>1.252047896E-5</v>
      </c>
      <c r="D285" s="7">
        <v>2</v>
      </c>
      <c r="E285" s="3">
        <f t="shared" si="4"/>
        <v>2.5040957919999999E-5</v>
      </c>
      <c r="F285" s="8">
        <f>SUM($E$2:E285)</f>
        <v>1.0221506081126073</v>
      </c>
    </row>
    <row r="286" spans="2:6" ht="151.5" thickTop="1" thickBot="1" x14ac:dyDescent="0.3">
      <c r="B286" s="9" t="s">
        <v>433</v>
      </c>
      <c r="C286" s="2">
        <v>6.425228918E-6</v>
      </c>
      <c r="D286" s="7">
        <v>3</v>
      </c>
      <c r="E286" s="3">
        <f t="shared" si="4"/>
        <v>1.9275686753999999E-5</v>
      </c>
      <c r="F286" s="8">
        <f>SUM($E$2:E286)</f>
        <v>1.0221698837993614</v>
      </c>
    </row>
    <row r="287" spans="2:6" ht="151.5" thickTop="1" thickBot="1" x14ac:dyDescent="0.3">
      <c r="B287" s="9" t="s">
        <v>208</v>
      </c>
      <c r="C287" s="2">
        <v>7.730103209E-6</v>
      </c>
      <c r="D287" s="7">
        <v>3</v>
      </c>
      <c r="E287" s="3">
        <f t="shared" si="4"/>
        <v>2.3190309627E-5</v>
      </c>
      <c r="F287" s="8">
        <f>SUM($E$2:E287)</f>
        <v>1.0221930741089884</v>
      </c>
    </row>
    <row r="288" spans="2:6" ht="121.5" thickTop="1" thickBot="1" x14ac:dyDescent="0.3">
      <c r="B288" s="9" t="s">
        <v>484</v>
      </c>
      <c r="C288" s="2">
        <v>1.0765329199999999E-5</v>
      </c>
      <c r="D288" s="7">
        <v>3</v>
      </c>
      <c r="E288" s="3">
        <f t="shared" si="4"/>
        <v>3.2295987599999998E-5</v>
      </c>
      <c r="F288" s="8">
        <f>SUM($E$2:E288)</f>
        <v>1.0222253700965884</v>
      </c>
    </row>
    <row r="289" spans="2:6" ht="61.5" thickTop="1" thickBot="1" x14ac:dyDescent="0.3">
      <c r="B289" s="9" t="s">
        <v>159</v>
      </c>
      <c r="C289" s="2">
        <v>1.117601145E-5</v>
      </c>
      <c r="D289" s="7">
        <v>1</v>
      </c>
      <c r="E289" s="3">
        <f t="shared" si="4"/>
        <v>1.117601145E-5</v>
      </c>
      <c r="F289" s="8">
        <f>SUM($E$2:E289)</f>
        <v>1.0222365461080385</v>
      </c>
    </row>
    <row r="290" spans="2:6" ht="91.5" thickTop="1" thickBot="1" x14ac:dyDescent="0.3">
      <c r="B290" s="9" t="s">
        <v>590</v>
      </c>
      <c r="C290" s="2">
        <v>1.3329396290000001E-5</v>
      </c>
      <c r="D290" s="7">
        <v>2</v>
      </c>
      <c r="E290" s="3">
        <f t="shared" si="4"/>
        <v>2.6658792580000001E-5</v>
      </c>
      <c r="F290" s="8">
        <f>SUM($E$2:E290)</f>
        <v>1.0222632049006184</v>
      </c>
    </row>
    <row r="291" spans="2:6" ht="166.5" thickTop="1" thickBot="1" x14ac:dyDescent="0.3">
      <c r="B291" s="9" t="s">
        <v>591</v>
      </c>
      <c r="C291" s="2">
        <v>1.107636959E-5</v>
      </c>
      <c r="D291" s="7">
        <v>5</v>
      </c>
      <c r="E291" s="3">
        <f t="shared" si="4"/>
        <v>5.5381847950000001E-5</v>
      </c>
      <c r="F291" s="8">
        <f>SUM($E$2:E291)</f>
        <v>1.0223185867485685</v>
      </c>
    </row>
    <row r="292" spans="2:6" ht="76.5" thickTop="1" thickBot="1" x14ac:dyDescent="0.3">
      <c r="B292" s="9" t="s">
        <v>171</v>
      </c>
      <c r="C292" s="2">
        <v>5.5769729650000002E-6</v>
      </c>
      <c r="D292" s="7">
        <v>2</v>
      </c>
      <c r="E292" s="3">
        <f t="shared" si="4"/>
        <v>1.115394593E-5</v>
      </c>
      <c r="F292" s="8">
        <f>SUM($E$2:E292)</f>
        <v>1.0223297406944984</v>
      </c>
    </row>
    <row r="293" spans="2:6" ht="121.5" thickTop="1" thickBot="1" x14ac:dyDescent="0.3">
      <c r="B293" s="9" t="s">
        <v>212</v>
      </c>
      <c r="C293" s="2">
        <v>5.2988763199999999E-6</v>
      </c>
      <c r="D293" s="7">
        <v>2</v>
      </c>
      <c r="E293" s="3">
        <f t="shared" si="4"/>
        <v>1.059775264E-5</v>
      </c>
      <c r="F293" s="8">
        <f>SUM($E$2:E293)</f>
        <v>1.0223403384471383</v>
      </c>
    </row>
    <row r="294" spans="2:6" ht="106.5" thickTop="1" thickBot="1" x14ac:dyDescent="0.3">
      <c r="B294" s="9" t="s">
        <v>287</v>
      </c>
      <c r="C294" s="2">
        <v>4.8596847030000003E-6</v>
      </c>
      <c r="D294" s="7">
        <v>2</v>
      </c>
      <c r="E294" s="3">
        <f t="shared" si="4"/>
        <v>9.7193694060000007E-6</v>
      </c>
      <c r="F294" s="8">
        <f>SUM($E$2:E294)</f>
        <v>1.0223500578165443</v>
      </c>
    </row>
    <row r="295" spans="2:6" ht="106.5" thickTop="1" thickBot="1" x14ac:dyDescent="0.3">
      <c r="B295" s="9" t="s">
        <v>487</v>
      </c>
      <c r="C295" s="2">
        <v>5.5755013600000001E-6</v>
      </c>
      <c r="D295" s="7">
        <v>1</v>
      </c>
      <c r="E295" s="3">
        <f t="shared" si="4"/>
        <v>5.5755013600000001E-6</v>
      </c>
      <c r="F295" s="8">
        <f>SUM($E$2:E295)</f>
        <v>1.0223556333179042</v>
      </c>
    </row>
    <row r="296" spans="2:6" ht="151.5" thickTop="1" thickBot="1" x14ac:dyDescent="0.3">
      <c r="B296" s="9" t="s">
        <v>592</v>
      </c>
      <c r="C296" s="2">
        <v>1.107837408E-5</v>
      </c>
      <c r="D296" s="7">
        <v>3</v>
      </c>
      <c r="E296" s="3">
        <f t="shared" si="4"/>
        <v>3.3235122239999999E-5</v>
      </c>
      <c r="F296" s="8">
        <f>SUM($E$2:E296)</f>
        <v>1.0223888684401443</v>
      </c>
    </row>
    <row r="297" spans="2:6" ht="136.5" thickTop="1" thickBot="1" x14ac:dyDescent="0.3">
      <c r="B297" s="9" t="s">
        <v>593</v>
      </c>
      <c r="C297" s="2">
        <v>1.164547105E-5</v>
      </c>
      <c r="D297" s="7">
        <v>2</v>
      </c>
      <c r="E297" s="3">
        <f t="shared" si="4"/>
        <v>2.3290942100000001E-5</v>
      </c>
      <c r="F297" s="8">
        <f>SUM($E$2:E297)</f>
        <v>1.0224121593822444</v>
      </c>
    </row>
    <row r="298" spans="2:6" ht="76.5" thickTop="1" thickBot="1" x14ac:dyDescent="0.3">
      <c r="B298" s="9" t="s">
        <v>157</v>
      </c>
      <c r="C298" s="2">
        <v>1.291158223E-5</v>
      </c>
      <c r="D298" s="7">
        <v>1</v>
      </c>
      <c r="E298" s="3">
        <f t="shared" si="4"/>
        <v>1.291158223E-5</v>
      </c>
      <c r="F298" s="8">
        <f>SUM($E$2:E298)</f>
        <v>1.0224250709644744</v>
      </c>
    </row>
    <row r="299" spans="2:6" ht="136.5" thickTop="1" thickBot="1" x14ac:dyDescent="0.3">
      <c r="B299" s="9" t="s">
        <v>594</v>
      </c>
      <c r="C299" s="2">
        <v>1.06197739E-5</v>
      </c>
      <c r="D299" s="7">
        <v>3</v>
      </c>
      <c r="E299" s="3">
        <f t="shared" si="4"/>
        <v>3.18593217E-5</v>
      </c>
      <c r="F299" s="8">
        <f>SUM($E$2:E299)</f>
        <v>1.0224569302861743</v>
      </c>
    </row>
    <row r="300" spans="2:6" ht="106.5" thickTop="1" thickBot="1" x14ac:dyDescent="0.3">
      <c r="B300" s="9" t="s">
        <v>176</v>
      </c>
      <c r="C300" s="2">
        <v>5.1435017250000002E-6</v>
      </c>
      <c r="D300" s="7">
        <v>1</v>
      </c>
      <c r="E300" s="3">
        <f t="shared" si="4"/>
        <v>5.1435017250000002E-6</v>
      </c>
      <c r="F300" s="8">
        <f>SUM($E$2:E300)</f>
        <v>1.0224620737878993</v>
      </c>
    </row>
    <row r="301" spans="2:6" ht="91.5" thickTop="1" thickBot="1" x14ac:dyDescent="0.3">
      <c r="B301" s="9" t="s">
        <v>595</v>
      </c>
      <c r="C301" s="2">
        <v>1.4039696779999999E-5</v>
      </c>
      <c r="D301" s="7">
        <v>1</v>
      </c>
      <c r="E301" s="3">
        <f t="shared" si="4"/>
        <v>1.4039696779999999E-5</v>
      </c>
      <c r="F301" s="8">
        <f>SUM($E$2:E301)</f>
        <v>1.0224761134846794</v>
      </c>
    </row>
    <row r="302" spans="2:6" ht="91.5" thickTop="1" thickBot="1" x14ac:dyDescent="0.3">
      <c r="B302" s="9" t="s">
        <v>596</v>
      </c>
      <c r="C302" s="2">
        <v>1.145556098E-5</v>
      </c>
      <c r="D302" s="7">
        <v>1</v>
      </c>
      <c r="E302" s="3">
        <f t="shared" si="4"/>
        <v>1.145556098E-5</v>
      </c>
      <c r="F302" s="8">
        <f>SUM($E$2:E302)</f>
        <v>1.0224875690456594</v>
      </c>
    </row>
    <row r="303" spans="2:6" ht="121.5" thickTop="1" thickBot="1" x14ac:dyDescent="0.3">
      <c r="B303" s="9" t="s">
        <v>228</v>
      </c>
      <c r="C303" s="2">
        <v>4.7754091659999996E-6</v>
      </c>
      <c r="D303" s="7">
        <v>2</v>
      </c>
      <c r="E303" s="3">
        <f t="shared" si="4"/>
        <v>9.5508183319999993E-6</v>
      </c>
      <c r="F303" s="8">
        <f>SUM($E$2:E303)</f>
        <v>1.0224971198639914</v>
      </c>
    </row>
    <row r="304" spans="2:6" ht="91.5" thickTop="1" thickBot="1" x14ac:dyDescent="0.3">
      <c r="B304" s="9" t="s">
        <v>597</v>
      </c>
      <c r="C304" s="2">
        <v>5.1941395890000003E-6</v>
      </c>
      <c r="D304" s="7">
        <v>2</v>
      </c>
      <c r="E304" s="3">
        <f t="shared" si="4"/>
        <v>1.0388279178000001E-5</v>
      </c>
      <c r="F304" s="8">
        <f>SUM($E$2:E304)</f>
        <v>1.0225075081431694</v>
      </c>
    </row>
    <row r="305" spans="2:6" ht="91.5" thickTop="1" thickBot="1" x14ac:dyDescent="0.3">
      <c r="B305" s="9" t="s">
        <v>168</v>
      </c>
      <c r="C305" s="2">
        <v>5.3338084520000002E-6</v>
      </c>
      <c r="D305" s="7">
        <v>1</v>
      </c>
      <c r="E305" s="3">
        <f t="shared" si="4"/>
        <v>5.3338084520000002E-6</v>
      </c>
      <c r="F305" s="8">
        <f>SUM($E$2:E305)</f>
        <v>1.0225128419516214</v>
      </c>
    </row>
    <row r="306" spans="2:6" ht="166.5" thickTop="1" thickBot="1" x14ac:dyDescent="0.3">
      <c r="B306" s="9" t="s">
        <v>231</v>
      </c>
      <c r="C306" s="2">
        <v>2.6609011440000001E-6</v>
      </c>
      <c r="D306" s="7">
        <v>3</v>
      </c>
      <c r="E306" s="3">
        <f t="shared" si="4"/>
        <v>7.9827034320000004E-6</v>
      </c>
      <c r="F306" s="8">
        <f>SUM($E$2:E306)</f>
        <v>1.0225208246550535</v>
      </c>
    </row>
    <row r="307" spans="2:6" ht="121.5" thickTop="1" thickBot="1" x14ac:dyDescent="0.3">
      <c r="B307" s="9" t="s">
        <v>481</v>
      </c>
      <c r="C307" s="2">
        <v>1.265760785E-5</v>
      </c>
      <c r="D307" s="7">
        <v>3</v>
      </c>
      <c r="E307" s="3">
        <f t="shared" si="4"/>
        <v>3.797282355E-5</v>
      </c>
      <c r="F307" s="8">
        <f>SUM($E$2:E307)</f>
        <v>1.0225587974786035</v>
      </c>
    </row>
    <row r="308" spans="2:6" ht="121.5" thickTop="1" thickBot="1" x14ac:dyDescent="0.3">
      <c r="B308" s="9" t="s">
        <v>598</v>
      </c>
      <c r="C308" s="2">
        <v>5.0770063849999996E-6</v>
      </c>
      <c r="D308" s="7">
        <v>2</v>
      </c>
      <c r="E308" s="3">
        <f t="shared" si="4"/>
        <v>1.0154012769999999E-5</v>
      </c>
      <c r="F308" s="8">
        <f>SUM($E$2:E308)</f>
        <v>1.0225689514913734</v>
      </c>
    </row>
    <row r="309" spans="2:6" ht="121.5" thickTop="1" thickBot="1" x14ac:dyDescent="0.3">
      <c r="B309" s="9" t="s">
        <v>599</v>
      </c>
      <c r="C309" s="2">
        <v>5.0441521429999996E-6</v>
      </c>
      <c r="D309" s="7">
        <v>2</v>
      </c>
      <c r="E309" s="3">
        <f t="shared" si="4"/>
        <v>1.0088304285999999E-5</v>
      </c>
      <c r="F309" s="8">
        <f>SUM($E$2:E309)</f>
        <v>1.0225790397956593</v>
      </c>
    </row>
    <row r="310" spans="2:6" ht="91.5" thickTop="1" thickBot="1" x14ac:dyDescent="0.3">
      <c r="B310" s="9" t="s">
        <v>177</v>
      </c>
      <c r="C310" s="2">
        <v>1.001856548E-5</v>
      </c>
      <c r="D310" s="7">
        <v>2</v>
      </c>
      <c r="E310" s="3">
        <f t="shared" si="4"/>
        <v>2.003713096E-5</v>
      </c>
      <c r="F310" s="8">
        <f>SUM($E$2:E310)</f>
        <v>1.0225990769266193</v>
      </c>
    </row>
    <row r="311" spans="2:6" ht="136.5" thickTop="1" thickBot="1" x14ac:dyDescent="0.3">
      <c r="B311" s="9" t="s">
        <v>600</v>
      </c>
      <c r="C311" s="2">
        <v>5.6256394940000003E-6</v>
      </c>
      <c r="D311" s="7">
        <v>2</v>
      </c>
      <c r="E311" s="3">
        <f t="shared" si="4"/>
        <v>1.1251278988000001E-5</v>
      </c>
      <c r="F311" s="8">
        <f>SUM($E$2:E311)</f>
        <v>1.0226103282056074</v>
      </c>
    </row>
    <row r="312" spans="2:6" ht="91.5" thickTop="1" thickBot="1" x14ac:dyDescent="0.3">
      <c r="B312" s="9" t="s">
        <v>504</v>
      </c>
      <c r="C312" s="2">
        <v>1.180856E-5</v>
      </c>
      <c r="D312" s="7">
        <v>1</v>
      </c>
      <c r="E312" s="3">
        <f t="shared" si="4"/>
        <v>1.180856E-5</v>
      </c>
      <c r="F312" s="8">
        <f>SUM($E$2:E312)</f>
        <v>1.0226221367656074</v>
      </c>
    </row>
    <row r="313" spans="2:6" ht="106.5" thickTop="1" thickBot="1" x14ac:dyDescent="0.3">
      <c r="B313" s="9" t="s">
        <v>601</v>
      </c>
      <c r="C313" s="2">
        <v>1.243214069E-5</v>
      </c>
      <c r="D313" s="7">
        <v>3</v>
      </c>
      <c r="E313" s="3">
        <f t="shared" si="4"/>
        <v>3.729642207E-5</v>
      </c>
      <c r="F313" s="8">
        <f>SUM($E$2:E313)</f>
        <v>1.0226594331876775</v>
      </c>
    </row>
    <row r="314" spans="2:6" ht="121.5" thickTop="1" thickBot="1" x14ac:dyDescent="0.3">
      <c r="B314" s="9" t="s">
        <v>174</v>
      </c>
      <c r="C314" s="2">
        <v>2.8093739539999999E-6</v>
      </c>
      <c r="D314" s="7">
        <v>2</v>
      </c>
      <c r="E314" s="3">
        <f t="shared" si="4"/>
        <v>5.6187479079999998E-6</v>
      </c>
      <c r="F314" s="8">
        <f>SUM($E$2:E314)</f>
        <v>1.0226650519355855</v>
      </c>
    </row>
    <row r="315" spans="2:6" ht="76.5" thickTop="1" thickBot="1" x14ac:dyDescent="0.3">
      <c r="B315" s="9" t="s">
        <v>602</v>
      </c>
      <c r="C315" s="2">
        <v>1.249662791E-5</v>
      </c>
      <c r="D315" s="7">
        <v>1</v>
      </c>
      <c r="E315" s="3">
        <f t="shared" si="4"/>
        <v>1.249662791E-5</v>
      </c>
      <c r="F315" s="8">
        <f>SUM($E$2:E315)</f>
        <v>1.0226775485634956</v>
      </c>
    </row>
    <row r="316" spans="2:6" ht="91.5" thickTop="1" thickBot="1" x14ac:dyDescent="0.3">
      <c r="B316" s="9" t="s">
        <v>603</v>
      </c>
      <c r="C316" s="2">
        <v>1.177689379E-5</v>
      </c>
      <c r="D316" s="7">
        <v>1</v>
      </c>
      <c r="E316" s="3">
        <f t="shared" si="4"/>
        <v>1.177689379E-5</v>
      </c>
      <c r="F316" s="8">
        <f>SUM($E$2:E316)</f>
        <v>1.0226893254572855</v>
      </c>
    </row>
    <row r="317" spans="2:6" ht="61.5" thickTop="1" thickBot="1" x14ac:dyDescent="0.3">
      <c r="B317" s="9" t="s">
        <v>167</v>
      </c>
      <c r="C317" s="2">
        <v>9.6998365290000006E-6</v>
      </c>
      <c r="D317" s="7">
        <v>1</v>
      </c>
      <c r="E317" s="3">
        <f t="shared" si="4"/>
        <v>9.6998365290000006E-6</v>
      </c>
      <c r="F317" s="8">
        <f>SUM($E$2:E317)</f>
        <v>1.0226990252938146</v>
      </c>
    </row>
    <row r="318" spans="2:6" ht="151.5" thickTop="1" thickBot="1" x14ac:dyDescent="0.3">
      <c r="B318" s="9" t="s">
        <v>604</v>
      </c>
      <c r="C318" s="2">
        <v>1.213729606E-5</v>
      </c>
      <c r="D318" s="7">
        <v>2</v>
      </c>
      <c r="E318" s="3">
        <f t="shared" si="4"/>
        <v>2.4274592119999999E-5</v>
      </c>
      <c r="F318" s="8">
        <f>SUM($E$2:E318)</f>
        <v>1.0227232998859346</v>
      </c>
    </row>
    <row r="319" spans="2:6" ht="91.5" thickTop="1" thickBot="1" x14ac:dyDescent="0.3">
      <c r="B319" s="9" t="s">
        <v>605</v>
      </c>
      <c r="C319" s="2">
        <v>9.0626557559999997E-6</v>
      </c>
      <c r="D319" s="7">
        <v>2</v>
      </c>
      <c r="E319" s="3">
        <f t="shared" si="4"/>
        <v>1.8125311511999999E-5</v>
      </c>
      <c r="F319" s="8">
        <f>SUM($E$2:E319)</f>
        <v>1.0227414251974465</v>
      </c>
    </row>
    <row r="320" spans="2:6" ht="76.5" thickTop="1" thickBot="1" x14ac:dyDescent="0.3">
      <c r="B320" s="9" t="s">
        <v>606</v>
      </c>
      <c r="C320" s="2">
        <v>1.120149222E-5</v>
      </c>
      <c r="D320" s="7">
        <v>1</v>
      </c>
      <c r="E320" s="3">
        <f t="shared" si="4"/>
        <v>1.120149222E-5</v>
      </c>
      <c r="F320" s="8">
        <f>SUM($E$2:E320)</f>
        <v>1.0227526266896665</v>
      </c>
    </row>
    <row r="321" spans="2:6" ht="91.5" thickTop="1" thickBot="1" x14ac:dyDescent="0.3">
      <c r="B321" s="9" t="s">
        <v>607</v>
      </c>
      <c r="C321" s="2">
        <v>8.2913740850000007E-6</v>
      </c>
      <c r="D321" s="7">
        <v>1</v>
      </c>
      <c r="E321" s="3">
        <f t="shared" si="4"/>
        <v>8.2913740850000007E-6</v>
      </c>
      <c r="F321" s="8">
        <f>SUM($E$2:E321)</f>
        <v>1.0227609180637516</v>
      </c>
    </row>
    <row r="322" spans="2:6" ht="106.5" thickTop="1" thickBot="1" x14ac:dyDescent="0.3">
      <c r="B322" s="9" t="s">
        <v>490</v>
      </c>
      <c r="C322" s="2">
        <v>9.5041157359999997E-6</v>
      </c>
      <c r="D322" s="7">
        <v>1</v>
      </c>
      <c r="E322" s="3">
        <f t="shared" si="4"/>
        <v>9.5041157359999997E-6</v>
      </c>
      <c r="F322" s="8">
        <f>SUM($E$2:E322)</f>
        <v>1.0227704221794875</v>
      </c>
    </row>
    <row r="323" spans="2:6" ht="76.5" thickTop="1" thickBot="1" x14ac:dyDescent="0.3">
      <c r="B323" s="9" t="s">
        <v>529</v>
      </c>
      <c r="C323" s="2">
        <v>9.9461190710000006E-6</v>
      </c>
      <c r="D323" s="7">
        <v>1</v>
      </c>
      <c r="E323" s="3">
        <f t="shared" ref="E323:E386" si="5">C323*D323</f>
        <v>9.9461190710000006E-6</v>
      </c>
      <c r="F323" s="8">
        <f>SUM($E$2:E323)</f>
        <v>1.0227803682985586</v>
      </c>
    </row>
    <row r="324" spans="2:6" ht="91.5" thickTop="1" thickBot="1" x14ac:dyDescent="0.3">
      <c r="B324" s="9" t="s">
        <v>166</v>
      </c>
      <c r="C324" s="2">
        <v>5.3003981340000003E-6</v>
      </c>
      <c r="D324" s="7">
        <v>2</v>
      </c>
      <c r="E324" s="3">
        <f t="shared" si="5"/>
        <v>1.0600796268000001E-5</v>
      </c>
      <c r="F324" s="8">
        <f>SUM($E$2:E324)</f>
        <v>1.0227909690948265</v>
      </c>
    </row>
    <row r="325" spans="2:6" ht="121.5" thickTop="1" thickBot="1" x14ac:dyDescent="0.3">
      <c r="B325" s="9" t="s">
        <v>608</v>
      </c>
      <c r="C325" s="2">
        <v>8.7011507309999999E-6</v>
      </c>
      <c r="D325" s="7">
        <v>2</v>
      </c>
      <c r="E325" s="3">
        <f t="shared" si="5"/>
        <v>1.7402301462E-5</v>
      </c>
      <c r="F325" s="8">
        <f>SUM($E$2:E325)</f>
        <v>1.0228083713962886</v>
      </c>
    </row>
    <row r="326" spans="2:6" ht="76.5" thickTop="1" thickBot="1" x14ac:dyDescent="0.3">
      <c r="B326" s="9" t="s">
        <v>192</v>
      </c>
      <c r="C326" s="2">
        <v>9.5626043149999994E-6</v>
      </c>
      <c r="D326" s="7">
        <v>2</v>
      </c>
      <c r="E326" s="3">
        <f t="shared" si="5"/>
        <v>1.9125208629999999E-5</v>
      </c>
      <c r="F326" s="8">
        <f>SUM($E$2:E326)</f>
        <v>1.0228274966049185</v>
      </c>
    </row>
    <row r="327" spans="2:6" ht="91.5" thickTop="1" thickBot="1" x14ac:dyDescent="0.3">
      <c r="B327" s="9" t="s">
        <v>190</v>
      </c>
      <c r="C327" s="2">
        <v>1.0104756720000001E-5</v>
      </c>
      <c r="D327" s="7">
        <v>2</v>
      </c>
      <c r="E327" s="3">
        <f t="shared" si="5"/>
        <v>2.0209513440000002E-5</v>
      </c>
      <c r="F327" s="8">
        <f>SUM($E$2:E327)</f>
        <v>1.0228477061183585</v>
      </c>
    </row>
    <row r="328" spans="2:6" ht="136.5" thickTop="1" thickBot="1" x14ac:dyDescent="0.3">
      <c r="B328" s="9" t="s">
        <v>609</v>
      </c>
      <c r="C328" s="2">
        <v>4.3053355040000001E-6</v>
      </c>
      <c r="D328" s="7">
        <v>2</v>
      </c>
      <c r="E328" s="3">
        <f t="shared" si="5"/>
        <v>8.6106710080000003E-6</v>
      </c>
      <c r="F328" s="8">
        <f>SUM($E$2:E328)</f>
        <v>1.0228563167893665</v>
      </c>
    </row>
    <row r="329" spans="2:6" ht="76.5" thickTop="1" thickBot="1" x14ac:dyDescent="0.3">
      <c r="B329" s="9" t="s">
        <v>128</v>
      </c>
      <c r="C329" s="2">
        <v>5.3081500119999998E-6</v>
      </c>
      <c r="D329" s="7">
        <v>1</v>
      </c>
      <c r="E329" s="3">
        <f t="shared" si="5"/>
        <v>5.3081500119999998E-6</v>
      </c>
      <c r="F329" s="8">
        <f>SUM($E$2:E329)</f>
        <v>1.0228616249393785</v>
      </c>
    </row>
    <row r="330" spans="2:6" ht="106.5" thickTop="1" thickBot="1" x14ac:dyDescent="0.3">
      <c r="B330" s="9" t="s">
        <v>610</v>
      </c>
      <c r="C330" s="2">
        <v>9.2610829509999998E-6</v>
      </c>
      <c r="D330" s="7">
        <v>2</v>
      </c>
      <c r="E330" s="3">
        <f t="shared" si="5"/>
        <v>1.8522165902E-5</v>
      </c>
      <c r="F330" s="8">
        <f>SUM($E$2:E330)</f>
        <v>1.0228801471052804</v>
      </c>
    </row>
    <row r="331" spans="2:6" ht="136.5" thickTop="1" thickBot="1" x14ac:dyDescent="0.3">
      <c r="B331" s="9" t="s">
        <v>611</v>
      </c>
      <c r="C331" s="2">
        <v>1.0864556760000001E-5</v>
      </c>
      <c r="D331" s="7">
        <v>3</v>
      </c>
      <c r="E331" s="3">
        <f t="shared" si="5"/>
        <v>3.2593670280000006E-5</v>
      </c>
      <c r="F331" s="8">
        <f>SUM($E$2:E331)</f>
        <v>1.0229127407755605</v>
      </c>
    </row>
    <row r="332" spans="2:6" ht="76.5" thickTop="1" thickBot="1" x14ac:dyDescent="0.3">
      <c r="B332" s="9" t="s">
        <v>210</v>
      </c>
      <c r="C332" s="2">
        <v>8.6975527469999993E-6</v>
      </c>
      <c r="D332" s="7">
        <v>3</v>
      </c>
      <c r="E332" s="3">
        <f t="shared" si="5"/>
        <v>2.6092658240999996E-5</v>
      </c>
      <c r="F332" s="8">
        <f>SUM($E$2:E332)</f>
        <v>1.0229388334338014</v>
      </c>
    </row>
    <row r="333" spans="2:6" ht="46.5" thickTop="1" thickBot="1" x14ac:dyDescent="0.3">
      <c r="B333" s="9" t="s">
        <v>178</v>
      </c>
      <c r="C333" s="2">
        <v>1.011276287E-5</v>
      </c>
      <c r="D333" s="7">
        <v>1</v>
      </c>
      <c r="E333" s="3">
        <f t="shared" si="5"/>
        <v>1.011276287E-5</v>
      </c>
      <c r="F333" s="8">
        <f>SUM($E$2:E333)</f>
        <v>1.0229489461966714</v>
      </c>
    </row>
    <row r="334" spans="2:6" ht="121.5" thickTop="1" thickBot="1" x14ac:dyDescent="0.3">
      <c r="B334" s="9" t="s">
        <v>612</v>
      </c>
      <c r="C334" s="2">
        <v>9.1339998880000006E-6</v>
      </c>
      <c r="D334" s="7">
        <v>1</v>
      </c>
      <c r="E334" s="3">
        <f t="shared" si="5"/>
        <v>9.1339998880000006E-6</v>
      </c>
      <c r="F334" s="8">
        <f>SUM($E$2:E334)</f>
        <v>1.0229580801965594</v>
      </c>
    </row>
    <row r="335" spans="2:6" ht="121.5" thickTop="1" thickBot="1" x14ac:dyDescent="0.3">
      <c r="B335" s="9" t="s">
        <v>242</v>
      </c>
      <c r="C335" s="2">
        <v>4.4794247670000004E-6</v>
      </c>
      <c r="D335" s="7">
        <v>2</v>
      </c>
      <c r="E335" s="3">
        <f t="shared" si="5"/>
        <v>8.9588495340000008E-6</v>
      </c>
      <c r="F335" s="8">
        <f>SUM($E$2:E335)</f>
        <v>1.0229670390460934</v>
      </c>
    </row>
    <row r="336" spans="2:6" ht="121.5" thickTop="1" thickBot="1" x14ac:dyDescent="0.3">
      <c r="B336" s="9" t="s">
        <v>613</v>
      </c>
      <c r="C336" s="2">
        <v>8.6473212979999993E-6</v>
      </c>
      <c r="D336" s="7">
        <v>2</v>
      </c>
      <c r="E336" s="3">
        <f t="shared" si="5"/>
        <v>1.7294642595999999E-5</v>
      </c>
      <c r="F336" s="8">
        <f>SUM($E$2:E336)</f>
        <v>1.0229843336886895</v>
      </c>
    </row>
    <row r="337" spans="2:6" ht="136.5" thickTop="1" thickBot="1" x14ac:dyDescent="0.3">
      <c r="B337" s="9" t="s">
        <v>197</v>
      </c>
      <c r="C337" s="2">
        <v>4.3707496220000001E-6</v>
      </c>
      <c r="D337" s="7">
        <v>2</v>
      </c>
      <c r="E337" s="3">
        <f t="shared" si="5"/>
        <v>8.7414992440000003E-6</v>
      </c>
      <c r="F337" s="8">
        <f>SUM($E$2:E337)</f>
        <v>1.0229930751879335</v>
      </c>
    </row>
    <row r="338" spans="2:6" ht="121.5" thickTop="1" thickBot="1" x14ac:dyDescent="0.3">
      <c r="B338" s="9" t="s">
        <v>614</v>
      </c>
      <c r="C338" s="2">
        <v>4.405747205E-6</v>
      </c>
      <c r="D338" s="7">
        <v>2</v>
      </c>
      <c r="E338" s="3">
        <f t="shared" si="5"/>
        <v>8.8114944100000001E-6</v>
      </c>
      <c r="F338" s="8">
        <f>SUM($E$2:E338)</f>
        <v>1.0230018866823434</v>
      </c>
    </row>
    <row r="339" spans="2:6" ht="121.5" thickTop="1" thickBot="1" x14ac:dyDescent="0.3">
      <c r="B339" s="9" t="s">
        <v>615</v>
      </c>
      <c r="C339" s="2">
        <v>4.425162193E-6</v>
      </c>
      <c r="D339" s="7">
        <v>2</v>
      </c>
      <c r="E339" s="3">
        <f t="shared" si="5"/>
        <v>8.8503243859999999E-6</v>
      </c>
      <c r="F339" s="8">
        <f>SUM($E$2:E339)</f>
        <v>1.0230107370067294</v>
      </c>
    </row>
    <row r="340" spans="2:6" ht="106.5" thickTop="1" thickBot="1" x14ac:dyDescent="0.3">
      <c r="B340" s="9" t="s">
        <v>181</v>
      </c>
      <c r="C340" s="2">
        <v>4.1028733100000001E-6</v>
      </c>
      <c r="D340" s="7">
        <v>2</v>
      </c>
      <c r="E340" s="3">
        <f t="shared" si="5"/>
        <v>8.2057466200000002E-6</v>
      </c>
      <c r="F340" s="8">
        <f>SUM($E$2:E340)</f>
        <v>1.0230189427533494</v>
      </c>
    </row>
    <row r="341" spans="2:6" ht="106.5" thickTop="1" thickBot="1" x14ac:dyDescent="0.3">
      <c r="B341" s="9" t="s">
        <v>299</v>
      </c>
      <c r="C341" s="2">
        <v>4.1687888140000001E-6</v>
      </c>
      <c r="D341" s="7">
        <v>2</v>
      </c>
      <c r="E341" s="3">
        <f t="shared" si="5"/>
        <v>8.3375776280000002E-6</v>
      </c>
      <c r="F341" s="8">
        <f>SUM($E$2:E341)</f>
        <v>1.0230272803309775</v>
      </c>
    </row>
    <row r="342" spans="2:6" ht="166.5" thickTop="1" thickBot="1" x14ac:dyDescent="0.3">
      <c r="B342" s="9" t="s">
        <v>616</v>
      </c>
      <c r="C342" s="2">
        <v>8.5486990389999996E-6</v>
      </c>
      <c r="D342" s="7">
        <v>5</v>
      </c>
      <c r="E342" s="3">
        <f t="shared" si="5"/>
        <v>4.2743495194999996E-5</v>
      </c>
      <c r="F342" s="8">
        <f>SUM($E$2:E342)</f>
        <v>1.0230700238261725</v>
      </c>
    </row>
    <row r="343" spans="2:6" ht="121.5" thickTop="1" thickBot="1" x14ac:dyDescent="0.3">
      <c r="B343" s="9" t="s">
        <v>241</v>
      </c>
      <c r="C343" s="2">
        <v>8.1842731349999994E-6</v>
      </c>
      <c r="D343" s="7">
        <v>2</v>
      </c>
      <c r="E343" s="3">
        <f t="shared" si="5"/>
        <v>1.6368546269999999E-5</v>
      </c>
      <c r="F343" s="8">
        <f>SUM($E$2:E343)</f>
        <v>1.0230863923724425</v>
      </c>
    </row>
    <row r="344" spans="2:6" ht="91.5" thickTop="1" thickBot="1" x14ac:dyDescent="0.3">
      <c r="B344" s="9" t="s">
        <v>617</v>
      </c>
      <c r="C344" s="2">
        <v>6.9678154810000002E-6</v>
      </c>
      <c r="D344" s="7">
        <v>2</v>
      </c>
      <c r="E344" s="3">
        <f t="shared" si="5"/>
        <v>1.3935630962E-5</v>
      </c>
      <c r="F344" s="8">
        <f>SUM($E$2:E344)</f>
        <v>1.0231003280034046</v>
      </c>
    </row>
    <row r="345" spans="2:6" ht="106.5" thickTop="1" thickBot="1" x14ac:dyDescent="0.3">
      <c r="B345" s="9" t="s">
        <v>618</v>
      </c>
      <c r="C345" s="2">
        <v>7.2708755510000001E-6</v>
      </c>
      <c r="D345" s="7">
        <v>3</v>
      </c>
      <c r="E345" s="3">
        <f t="shared" si="5"/>
        <v>2.1812626652999999E-5</v>
      </c>
      <c r="F345" s="8">
        <f>SUM($E$2:E345)</f>
        <v>1.0231221406300575</v>
      </c>
    </row>
    <row r="346" spans="2:6" ht="136.5" thickTop="1" thickBot="1" x14ac:dyDescent="0.3">
      <c r="B346" s="9" t="s">
        <v>193</v>
      </c>
      <c r="C346" s="2">
        <v>4.0893863350000003E-6</v>
      </c>
      <c r="D346" s="7">
        <v>3</v>
      </c>
      <c r="E346" s="3">
        <f t="shared" si="5"/>
        <v>1.2268159005000002E-5</v>
      </c>
      <c r="F346" s="8">
        <f>SUM($E$2:E346)</f>
        <v>1.0231344087890624</v>
      </c>
    </row>
    <row r="347" spans="2:6" ht="106.5" thickTop="1" thickBot="1" x14ac:dyDescent="0.3">
      <c r="B347" s="9" t="s">
        <v>619</v>
      </c>
      <c r="C347" s="2">
        <v>3.9199035110000001E-6</v>
      </c>
      <c r="D347" s="7">
        <v>2</v>
      </c>
      <c r="E347" s="3">
        <f t="shared" si="5"/>
        <v>7.8398070220000002E-6</v>
      </c>
      <c r="F347" s="8">
        <f>SUM($E$2:E347)</f>
        <v>1.0231422485960844</v>
      </c>
    </row>
    <row r="348" spans="2:6" ht="121.5" thickTop="1" thickBot="1" x14ac:dyDescent="0.3">
      <c r="B348" s="9" t="s">
        <v>620</v>
      </c>
      <c r="C348" s="2">
        <v>7.5994431629999996E-6</v>
      </c>
      <c r="D348" s="7">
        <v>2</v>
      </c>
      <c r="E348" s="3">
        <f t="shared" si="5"/>
        <v>1.5198886325999999E-5</v>
      </c>
      <c r="F348" s="8">
        <f>SUM($E$2:E348)</f>
        <v>1.0231574474824103</v>
      </c>
    </row>
    <row r="349" spans="2:6" ht="121.5" thickTop="1" thickBot="1" x14ac:dyDescent="0.3">
      <c r="B349" s="9" t="s">
        <v>164</v>
      </c>
      <c r="C349" s="2">
        <v>3.5064061910000001E-6</v>
      </c>
      <c r="D349" s="7">
        <v>2</v>
      </c>
      <c r="E349" s="3">
        <f t="shared" si="5"/>
        <v>7.0128123820000002E-6</v>
      </c>
      <c r="F349" s="8">
        <f>SUM($E$2:E349)</f>
        <v>1.0231644602947922</v>
      </c>
    </row>
    <row r="350" spans="2:6" ht="151.5" thickTop="1" thickBot="1" x14ac:dyDescent="0.3">
      <c r="B350" s="9" t="s">
        <v>187</v>
      </c>
      <c r="C350" s="2">
        <v>4.5070181470000001E-6</v>
      </c>
      <c r="D350" s="7">
        <v>4</v>
      </c>
      <c r="E350" s="3">
        <f t="shared" si="5"/>
        <v>1.8028072588E-5</v>
      </c>
      <c r="F350" s="8">
        <f>SUM($E$2:E350)</f>
        <v>1.0231824883673803</v>
      </c>
    </row>
    <row r="351" spans="2:6" ht="91.5" thickTop="1" thickBot="1" x14ac:dyDescent="0.3">
      <c r="B351" s="9" t="s">
        <v>195</v>
      </c>
      <c r="C351" s="2">
        <v>3.6896805070000001E-6</v>
      </c>
      <c r="D351" s="7">
        <v>2</v>
      </c>
      <c r="E351" s="3">
        <f t="shared" si="5"/>
        <v>7.3793610140000003E-6</v>
      </c>
      <c r="F351" s="8">
        <f>SUM($E$2:E351)</f>
        <v>1.0231898677283944</v>
      </c>
    </row>
    <row r="352" spans="2:6" ht="106.5" thickTop="1" thickBot="1" x14ac:dyDescent="0.3">
      <c r="B352" s="9" t="s">
        <v>621</v>
      </c>
      <c r="C352" s="2">
        <v>8.9426589030000005E-6</v>
      </c>
      <c r="D352" s="7">
        <v>2</v>
      </c>
      <c r="E352" s="3">
        <f t="shared" si="5"/>
        <v>1.7885317806000001E-5</v>
      </c>
      <c r="F352" s="8">
        <f>SUM($E$2:E352)</f>
        <v>1.0232077530462005</v>
      </c>
    </row>
    <row r="353" spans="2:6" ht="91.5" thickTop="1" thickBot="1" x14ac:dyDescent="0.3">
      <c r="B353" s="9" t="s">
        <v>622</v>
      </c>
      <c r="C353" s="2">
        <v>8.1077231500000006E-6</v>
      </c>
      <c r="D353" s="7">
        <v>1</v>
      </c>
      <c r="E353" s="3">
        <f t="shared" si="5"/>
        <v>8.1077231500000006E-6</v>
      </c>
      <c r="F353" s="8">
        <f>SUM($E$2:E353)</f>
        <v>1.0232158607693504</v>
      </c>
    </row>
    <row r="354" spans="2:6" ht="136.5" thickTop="1" thickBot="1" x14ac:dyDescent="0.3">
      <c r="B354" s="9" t="s">
        <v>623</v>
      </c>
      <c r="C354" s="2">
        <v>6.9759985720000001E-6</v>
      </c>
      <c r="D354" s="7">
        <v>3</v>
      </c>
      <c r="E354" s="3">
        <f t="shared" si="5"/>
        <v>2.0927995715999999E-5</v>
      </c>
      <c r="F354" s="8">
        <f>SUM($E$2:E354)</f>
        <v>1.0232367887650664</v>
      </c>
    </row>
    <row r="355" spans="2:6" ht="166.5" thickTop="1" thickBot="1" x14ac:dyDescent="0.3">
      <c r="B355" s="9" t="s">
        <v>624</v>
      </c>
      <c r="C355" s="2">
        <v>4.4719034309999998E-6</v>
      </c>
      <c r="D355" s="7">
        <v>4</v>
      </c>
      <c r="E355" s="3">
        <f t="shared" si="5"/>
        <v>1.7887613723999999E-5</v>
      </c>
      <c r="F355" s="8">
        <f>SUM($E$2:E355)</f>
        <v>1.0232546763787904</v>
      </c>
    </row>
    <row r="356" spans="2:6" ht="166.5" thickTop="1" thickBot="1" x14ac:dyDescent="0.3">
      <c r="B356" s="9" t="s">
        <v>216</v>
      </c>
      <c r="C356" s="2">
        <v>3.4630972070000001E-6</v>
      </c>
      <c r="D356" s="7">
        <v>4</v>
      </c>
      <c r="E356" s="3">
        <f t="shared" si="5"/>
        <v>1.3852388828E-5</v>
      </c>
      <c r="F356" s="8">
        <f>SUM($E$2:E356)</f>
        <v>1.0232685287676184</v>
      </c>
    </row>
    <row r="357" spans="2:6" ht="151.5" thickTop="1" thickBot="1" x14ac:dyDescent="0.3">
      <c r="B357" s="9" t="s">
        <v>625</v>
      </c>
      <c r="C357" s="2">
        <v>6.5624922419999999E-6</v>
      </c>
      <c r="D357" s="7">
        <v>4</v>
      </c>
      <c r="E357" s="3">
        <f t="shared" si="5"/>
        <v>2.6249968967999999E-5</v>
      </c>
      <c r="F357" s="8">
        <f>SUM($E$2:E357)</f>
        <v>1.0232947787365865</v>
      </c>
    </row>
    <row r="358" spans="2:6" ht="106.5" thickTop="1" thickBot="1" x14ac:dyDescent="0.3">
      <c r="B358" s="9" t="s">
        <v>203</v>
      </c>
      <c r="C358" s="2">
        <v>3.0779941329999998E-6</v>
      </c>
      <c r="D358" s="7">
        <v>1</v>
      </c>
      <c r="E358" s="3">
        <f t="shared" si="5"/>
        <v>3.0779941329999998E-6</v>
      </c>
      <c r="F358" s="8">
        <f>SUM($E$2:E358)</f>
        <v>1.0232978567307194</v>
      </c>
    </row>
    <row r="359" spans="2:6" ht="166.5" thickTop="1" thickBot="1" x14ac:dyDescent="0.3">
      <c r="B359" s="9" t="s">
        <v>262</v>
      </c>
      <c r="C359" s="2">
        <v>2.0136588839999998E-6</v>
      </c>
      <c r="D359" s="7">
        <v>3</v>
      </c>
      <c r="E359" s="3">
        <f t="shared" si="5"/>
        <v>6.040976651999999E-6</v>
      </c>
      <c r="F359" s="8">
        <f>SUM($E$2:E359)</f>
        <v>1.0233038977073714</v>
      </c>
    </row>
    <row r="360" spans="2:6" ht="121.5" thickTop="1" thickBot="1" x14ac:dyDescent="0.3">
      <c r="B360" s="9" t="s">
        <v>172</v>
      </c>
      <c r="C360" s="2">
        <v>4.817784176E-6</v>
      </c>
      <c r="D360" s="7">
        <v>2</v>
      </c>
      <c r="E360" s="3">
        <f t="shared" si="5"/>
        <v>9.6355683520000001E-6</v>
      </c>
      <c r="F360" s="8">
        <f>SUM($E$2:E360)</f>
        <v>1.0233135332757235</v>
      </c>
    </row>
    <row r="361" spans="2:6" ht="91.5" thickTop="1" thickBot="1" x14ac:dyDescent="0.3">
      <c r="B361" s="9" t="s">
        <v>207</v>
      </c>
      <c r="C361" s="2">
        <v>7.0217479819999998E-6</v>
      </c>
      <c r="D361" s="7">
        <v>1</v>
      </c>
      <c r="E361" s="3">
        <f t="shared" si="5"/>
        <v>7.0217479819999998E-6</v>
      </c>
      <c r="F361" s="8">
        <f>SUM($E$2:E361)</f>
        <v>1.0233205550237054</v>
      </c>
    </row>
    <row r="362" spans="2:6" ht="91.5" thickTop="1" thickBot="1" x14ac:dyDescent="0.3">
      <c r="B362" s="9" t="s">
        <v>516</v>
      </c>
      <c r="C362" s="2">
        <v>8.5732399360000004E-6</v>
      </c>
      <c r="D362" s="7">
        <v>1</v>
      </c>
      <c r="E362" s="3">
        <f t="shared" si="5"/>
        <v>8.5732399360000004E-6</v>
      </c>
      <c r="F362" s="8">
        <f>SUM($E$2:E362)</f>
        <v>1.0233291282636414</v>
      </c>
    </row>
    <row r="363" spans="2:6" ht="106.5" thickTop="1" thickBot="1" x14ac:dyDescent="0.3">
      <c r="B363" s="9" t="s">
        <v>626</v>
      </c>
      <c r="C363" s="2">
        <v>7.6606732549999994E-6</v>
      </c>
      <c r="D363" s="7">
        <v>2</v>
      </c>
      <c r="E363" s="3">
        <f t="shared" si="5"/>
        <v>1.5321346509999999E-5</v>
      </c>
      <c r="F363" s="8">
        <f>SUM($E$2:E363)</f>
        <v>1.0233444496101514</v>
      </c>
    </row>
    <row r="364" spans="2:6" ht="106.5" thickTop="1" thickBot="1" x14ac:dyDescent="0.3">
      <c r="B364" s="9" t="s">
        <v>627</v>
      </c>
      <c r="C364" s="2">
        <v>3.8549686709999999E-6</v>
      </c>
      <c r="D364" s="7">
        <v>1</v>
      </c>
      <c r="E364" s="3">
        <f t="shared" si="5"/>
        <v>3.8549686709999999E-6</v>
      </c>
      <c r="F364" s="8">
        <f>SUM($E$2:E364)</f>
        <v>1.0233483045788223</v>
      </c>
    </row>
    <row r="365" spans="2:6" ht="91.5" thickTop="1" thickBot="1" x14ac:dyDescent="0.3">
      <c r="B365" s="9" t="s">
        <v>628</v>
      </c>
      <c r="C365" s="2">
        <v>5.0076643670000004E-6</v>
      </c>
      <c r="D365" s="7">
        <v>2</v>
      </c>
      <c r="E365" s="3">
        <f t="shared" si="5"/>
        <v>1.0015328734000001E-5</v>
      </c>
      <c r="F365" s="8">
        <f>SUM($E$2:E365)</f>
        <v>1.0233583199075562</v>
      </c>
    </row>
    <row r="366" spans="2:6" ht="61.5" thickTop="1" thickBot="1" x14ac:dyDescent="0.3">
      <c r="B366" s="9" t="s">
        <v>501</v>
      </c>
      <c r="C366" s="2">
        <v>8.5197510199999999E-6</v>
      </c>
      <c r="D366" s="7">
        <v>1</v>
      </c>
      <c r="E366" s="3">
        <f t="shared" si="5"/>
        <v>8.5197510199999999E-6</v>
      </c>
      <c r="F366" s="8">
        <f>SUM($E$2:E366)</f>
        <v>1.0233668396585762</v>
      </c>
    </row>
    <row r="367" spans="2:6" ht="151.5" thickTop="1" thickBot="1" x14ac:dyDescent="0.3">
      <c r="B367" s="9" t="s">
        <v>629</v>
      </c>
      <c r="C367" s="2">
        <v>6.8259520549999998E-6</v>
      </c>
      <c r="D367" s="7">
        <v>4</v>
      </c>
      <c r="E367" s="3">
        <f t="shared" si="5"/>
        <v>2.7303808219999999E-5</v>
      </c>
      <c r="F367" s="8">
        <f>SUM($E$2:E367)</f>
        <v>1.0233941434667961</v>
      </c>
    </row>
    <row r="368" spans="2:6" ht="76.5" thickTop="1" thickBot="1" x14ac:dyDescent="0.3">
      <c r="B368" s="9" t="s">
        <v>188</v>
      </c>
      <c r="C368" s="2">
        <v>8.6012423070000002E-6</v>
      </c>
      <c r="D368" s="7">
        <v>1</v>
      </c>
      <c r="E368" s="3">
        <f t="shared" si="5"/>
        <v>8.6012423070000002E-6</v>
      </c>
      <c r="F368" s="8">
        <f>SUM($E$2:E368)</f>
        <v>1.0234027447091032</v>
      </c>
    </row>
    <row r="369" spans="2:6" ht="76.5" thickTop="1" thickBot="1" x14ac:dyDescent="0.3">
      <c r="B369" s="9" t="s">
        <v>184</v>
      </c>
      <c r="C369" s="2">
        <v>7.9802266259999992E-6</v>
      </c>
      <c r="D369" s="7">
        <v>3</v>
      </c>
      <c r="E369" s="3">
        <f t="shared" si="5"/>
        <v>2.3940679877999999E-5</v>
      </c>
      <c r="F369" s="8">
        <f>SUM($E$2:E369)</f>
        <v>1.0234266853889813</v>
      </c>
    </row>
    <row r="370" spans="2:6" ht="151.5" thickTop="1" thickBot="1" x14ac:dyDescent="0.3">
      <c r="B370" s="9" t="s">
        <v>303</v>
      </c>
      <c r="C370" s="2">
        <v>3.3621293169999999E-6</v>
      </c>
      <c r="D370" s="7">
        <v>3</v>
      </c>
      <c r="E370" s="3">
        <f t="shared" si="5"/>
        <v>1.0086387951000001E-5</v>
      </c>
      <c r="F370" s="8">
        <f>SUM($E$2:E370)</f>
        <v>1.0234367717769324</v>
      </c>
    </row>
    <row r="371" spans="2:6" ht="61.5" thickTop="1" thickBot="1" x14ac:dyDescent="0.3">
      <c r="B371" s="9" t="s">
        <v>630</v>
      </c>
      <c r="C371" s="2">
        <v>7.5794400699999997E-6</v>
      </c>
      <c r="D371" s="7">
        <v>1</v>
      </c>
      <c r="E371" s="3">
        <f t="shared" si="5"/>
        <v>7.5794400699999997E-6</v>
      </c>
      <c r="F371" s="8">
        <f>SUM($E$2:E371)</f>
        <v>1.0234443512170024</v>
      </c>
    </row>
    <row r="372" spans="2:6" ht="91.5" thickTop="1" thickBot="1" x14ac:dyDescent="0.3">
      <c r="B372" s="9" t="s">
        <v>475</v>
      </c>
      <c r="C372" s="2">
        <v>6.9312495480000004E-6</v>
      </c>
      <c r="D372" s="7">
        <v>1</v>
      </c>
      <c r="E372" s="3">
        <f t="shared" si="5"/>
        <v>6.9312495480000004E-6</v>
      </c>
      <c r="F372" s="8">
        <f>SUM($E$2:E372)</f>
        <v>1.0234512824665505</v>
      </c>
    </row>
    <row r="373" spans="2:6" ht="91.5" thickTop="1" thickBot="1" x14ac:dyDescent="0.3">
      <c r="B373" s="9" t="s">
        <v>218</v>
      </c>
      <c r="C373" s="2">
        <v>6.5221527389999998E-6</v>
      </c>
      <c r="D373" s="7">
        <v>1</v>
      </c>
      <c r="E373" s="3">
        <f t="shared" si="5"/>
        <v>6.5221527389999998E-6</v>
      </c>
      <c r="F373" s="8">
        <f>SUM($E$2:E373)</f>
        <v>1.0234578046192895</v>
      </c>
    </row>
    <row r="374" spans="2:6" ht="61.5" thickTop="1" thickBot="1" x14ac:dyDescent="0.3">
      <c r="B374" s="9" t="s">
        <v>515</v>
      </c>
      <c r="C374" s="2">
        <v>7.4492974360000004E-6</v>
      </c>
      <c r="D374" s="7">
        <v>1</v>
      </c>
      <c r="E374" s="3">
        <f t="shared" si="5"/>
        <v>7.4492974360000004E-6</v>
      </c>
      <c r="F374" s="8">
        <f>SUM($E$2:E374)</f>
        <v>1.0234652539167255</v>
      </c>
    </row>
    <row r="375" spans="2:6" ht="121.5" thickTop="1" thickBot="1" x14ac:dyDescent="0.3">
      <c r="B375" s="9" t="s">
        <v>631</v>
      </c>
      <c r="C375" s="2">
        <v>7.0801860150000002E-6</v>
      </c>
      <c r="D375" s="7">
        <v>2</v>
      </c>
      <c r="E375" s="3">
        <f t="shared" si="5"/>
        <v>1.416037203E-5</v>
      </c>
      <c r="F375" s="8">
        <f>SUM($E$2:E375)</f>
        <v>1.0234794142887556</v>
      </c>
    </row>
    <row r="376" spans="2:6" ht="121.5" thickTop="1" thickBot="1" x14ac:dyDescent="0.3">
      <c r="B376" s="9" t="s">
        <v>632</v>
      </c>
      <c r="C376" s="2">
        <v>4.0274017189999997E-6</v>
      </c>
      <c r="D376" s="7">
        <v>1</v>
      </c>
      <c r="E376" s="3">
        <f t="shared" si="5"/>
        <v>4.0274017189999997E-6</v>
      </c>
      <c r="F376" s="8">
        <f>SUM($E$2:E376)</f>
        <v>1.0234834416904746</v>
      </c>
    </row>
    <row r="377" spans="2:6" ht="61.5" thickTop="1" thickBot="1" x14ac:dyDescent="0.3">
      <c r="B377" s="9" t="s">
        <v>633</v>
      </c>
      <c r="C377" s="2">
        <v>7.4894584279999996E-6</v>
      </c>
      <c r="D377" s="7">
        <v>1</v>
      </c>
      <c r="E377" s="3">
        <f t="shared" si="5"/>
        <v>7.4894584279999996E-6</v>
      </c>
      <c r="F377" s="8">
        <f>SUM($E$2:E377)</f>
        <v>1.0234909311489027</v>
      </c>
    </row>
    <row r="378" spans="2:6" ht="91.5" thickTop="1" thickBot="1" x14ac:dyDescent="0.3">
      <c r="B378" s="9" t="s">
        <v>480</v>
      </c>
      <c r="C378" s="2">
        <v>7.97657456E-6</v>
      </c>
      <c r="D378" s="7">
        <v>3</v>
      </c>
      <c r="E378" s="3">
        <f t="shared" si="5"/>
        <v>2.392972368E-5</v>
      </c>
      <c r="F378" s="8">
        <f>SUM($E$2:E378)</f>
        <v>1.0235148608725826</v>
      </c>
    </row>
    <row r="379" spans="2:6" ht="106.5" thickTop="1" thickBot="1" x14ac:dyDescent="0.3">
      <c r="B379" s="9" t="s">
        <v>217</v>
      </c>
      <c r="C379" s="2">
        <v>6.7300072990000003E-6</v>
      </c>
      <c r="D379" s="7">
        <v>1</v>
      </c>
      <c r="E379" s="3">
        <f t="shared" si="5"/>
        <v>6.7300072990000003E-6</v>
      </c>
      <c r="F379" s="8">
        <f>SUM($E$2:E379)</f>
        <v>1.0235215908798816</v>
      </c>
    </row>
    <row r="380" spans="2:6" ht="151.5" thickTop="1" thickBot="1" x14ac:dyDescent="0.3">
      <c r="B380" s="9" t="s">
        <v>322</v>
      </c>
      <c r="C380" s="2">
        <v>3.297961451E-6</v>
      </c>
      <c r="D380" s="7">
        <v>3</v>
      </c>
      <c r="E380" s="3">
        <f t="shared" si="5"/>
        <v>9.8938843529999997E-6</v>
      </c>
      <c r="F380" s="8">
        <f>SUM($E$2:E380)</f>
        <v>1.0235314847642345</v>
      </c>
    </row>
    <row r="381" spans="2:6" ht="151.5" thickTop="1" thickBot="1" x14ac:dyDescent="0.3">
      <c r="B381" s="9" t="s">
        <v>634</v>
      </c>
      <c r="C381" s="2">
        <v>7.4432305180000001E-6</v>
      </c>
      <c r="D381" s="7">
        <v>4</v>
      </c>
      <c r="E381" s="3">
        <f t="shared" si="5"/>
        <v>2.9772922072E-5</v>
      </c>
      <c r="F381" s="8">
        <f>SUM($E$2:E381)</f>
        <v>1.0235612576863065</v>
      </c>
    </row>
    <row r="382" spans="2:6" ht="121.5" thickTop="1" thickBot="1" x14ac:dyDescent="0.3">
      <c r="B382" s="9" t="s">
        <v>635</v>
      </c>
      <c r="C382" s="2">
        <v>4.2922510049999996E-6</v>
      </c>
      <c r="D382" s="7">
        <v>2</v>
      </c>
      <c r="E382" s="3">
        <f t="shared" si="5"/>
        <v>8.5845020099999992E-6</v>
      </c>
      <c r="F382" s="8">
        <f>SUM($E$2:E382)</f>
        <v>1.0235698421883164</v>
      </c>
    </row>
    <row r="383" spans="2:6" ht="121.5" thickTop="1" thickBot="1" x14ac:dyDescent="0.3">
      <c r="B383" s="9" t="s">
        <v>636</v>
      </c>
      <c r="C383" s="2">
        <v>6.8997819260000003E-6</v>
      </c>
      <c r="D383" s="7">
        <v>1</v>
      </c>
      <c r="E383" s="3">
        <f t="shared" si="5"/>
        <v>6.8997819260000003E-6</v>
      </c>
      <c r="F383" s="8">
        <f>SUM($E$2:E383)</f>
        <v>1.0235767419702424</v>
      </c>
    </row>
    <row r="384" spans="2:6" ht="106.5" thickTop="1" thickBot="1" x14ac:dyDescent="0.3">
      <c r="B384" s="9" t="s">
        <v>637</v>
      </c>
      <c r="C384" s="2">
        <v>7.6849708439999998E-6</v>
      </c>
      <c r="D384" s="7">
        <v>2</v>
      </c>
      <c r="E384" s="3">
        <f t="shared" si="5"/>
        <v>1.5369941688E-5</v>
      </c>
      <c r="F384" s="8">
        <f>SUM($E$2:E384)</f>
        <v>1.0235921119119304</v>
      </c>
    </row>
    <row r="385" spans="2:6" ht="151.5" thickTop="1" thickBot="1" x14ac:dyDescent="0.3">
      <c r="B385" s="9" t="s">
        <v>196</v>
      </c>
      <c r="C385" s="2">
        <v>4.1357489430000003E-6</v>
      </c>
      <c r="D385" s="7">
        <v>4</v>
      </c>
      <c r="E385" s="3">
        <f t="shared" si="5"/>
        <v>1.6542995772000001E-5</v>
      </c>
      <c r="F385" s="8">
        <f>SUM($E$2:E385)</f>
        <v>1.0236086549077024</v>
      </c>
    </row>
    <row r="386" spans="2:6" ht="136.5" thickTop="1" thickBot="1" x14ac:dyDescent="0.3">
      <c r="B386" s="9" t="s">
        <v>214</v>
      </c>
      <c r="C386" s="2">
        <v>6.5180188150000003E-6</v>
      </c>
      <c r="D386" s="7">
        <v>2</v>
      </c>
      <c r="E386" s="3">
        <f t="shared" si="5"/>
        <v>1.3036037630000001E-5</v>
      </c>
      <c r="F386" s="8">
        <f>SUM($E$2:E386)</f>
        <v>1.0236216909453324</v>
      </c>
    </row>
    <row r="387" spans="2:6" ht="106.5" thickTop="1" thickBot="1" x14ac:dyDescent="0.3">
      <c r="B387" s="9" t="s">
        <v>638</v>
      </c>
      <c r="C387" s="2">
        <v>6.6585364670000001E-6</v>
      </c>
      <c r="D387" s="7">
        <v>3</v>
      </c>
      <c r="E387" s="3">
        <f t="shared" ref="E387:E450" si="6">C387*D387</f>
        <v>1.9975609401E-5</v>
      </c>
      <c r="F387" s="8">
        <f>SUM($E$2:E387)</f>
        <v>1.0236416665547334</v>
      </c>
    </row>
    <row r="388" spans="2:6" ht="136.5" thickTop="1" thickBot="1" x14ac:dyDescent="0.3">
      <c r="B388" s="9" t="s">
        <v>198</v>
      </c>
      <c r="C388" s="2">
        <v>7.4441547390000001E-6</v>
      </c>
      <c r="D388" s="7">
        <v>2</v>
      </c>
      <c r="E388" s="3">
        <f t="shared" si="6"/>
        <v>1.4888309478E-5</v>
      </c>
      <c r="F388" s="8">
        <f>SUM($E$2:E388)</f>
        <v>1.0236565548642114</v>
      </c>
    </row>
    <row r="389" spans="2:6" ht="136.5" thickTop="1" thickBot="1" x14ac:dyDescent="0.3">
      <c r="B389" s="9" t="s">
        <v>509</v>
      </c>
      <c r="C389" s="2">
        <v>8.3673207870000005E-6</v>
      </c>
      <c r="D389" s="7">
        <v>3</v>
      </c>
      <c r="E389" s="3">
        <f t="shared" si="6"/>
        <v>2.5101962361000001E-5</v>
      </c>
      <c r="F389" s="8">
        <f>SUM($E$2:E389)</f>
        <v>1.0236816568265723</v>
      </c>
    </row>
    <row r="390" spans="2:6" ht="166.5" thickTop="1" thickBot="1" x14ac:dyDescent="0.3">
      <c r="B390" s="9" t="s">
        <v>226</v>
      </c>
      <c r="C390" s="2">
        <v>5.9043376639999998E-6</v>
      </c>
      <c r="D390" s="7">
        <v>4</v>
      </c>
      <c r="E390" s="3">
        <f t="shared" si="6"/>
        <v>2.3617350655999999E-5</v>
      </c>
      <c r="F390" s="8">
        <f>SUM($E$2:E390)</f>
        <v>1.0237052741772283</v>
      </c>
    </row>
    <row r="391" spans="2:6" ht="151.5" thickTop="1" thickBot="1" x14ac:dyDescent="0.3">
      <c r="B391" s="9" t="s">
        <v>639</v>
      </c>
      <c r="C391" s="2">
        <v>5.2289767859999997E-6</v>
      </c>
      <c r="D391" s="7">
        <v>3</v>
      </c>
      <c r="E391" s="3">
        <f t="shared" si="6"/>
        <v>1.5686930357999999E-5</v>
      </c>
      <c r="F391" s="8">
        <f>SUM($E$2:E391)</f>
        <v>1.0237209611075864</v>
      </c>
    </row>
    <row r="392" spans="2:6" ht="121.5" thickTop="1" thickBot="1" x14ac:dyDescent="0.3">
      <c r="B392" s="9" t="s">
        <v>267</v>
      </c>
      <c r="C392" s="2">
        <v>5.9435302909999998E-6</v>
      </c>
      <c r="D392" s="7">
        <v>2</v>
      </c>
      <c r="E392" s="3">
        <f t="shared" si="6"/>
        <v>1.1887060582E-5</v>
      </c>
      <c r="F392" s="8">
        <f>SUM($E$2:E392)</f>
        <v>1.0237328481681685</v>
      </c>
    </row>
    <row r="393" spans="2:6" ht="91.5" thickTop="1" thickBot="1" x14ac:dyDescent="0.3">
      <c r="B393" s="9" t="s">
        <v>640</v>
      </c>
      <c r="C393" s="2">
        <v>5.6191182690000002E-6</v>
      </c>
      <c r="D393" s="7">
        <v>1</v>
      </c>
      <c r="E393" s="3">
        <f t="shared" si="6"/>
        <v>5.6191182690000002E-6</v>
      </c>
      <c r="F393" s="8">
        <f>SUM($E$2:E393)</f>
        <v>1.0237384672864374</v>
      </c>
    </row>
    <row r="394" spans="2:6" ht="106.5" thickTop="1" thickBot="1" x14ac:dyDescent="0.3">
      <c r="B394" s="9" t="s">
        <v>641</v>
      </c>
      <c r="C394" s="2">
        <v>2.943375116E-6</v>
      </c>
      <c r="D394" s="7">
        <v>1</v>
      </c>
      <c r="E394" s="3">
        <f t="shared" si="6"/>
        <v>2.943375116E-6</v>
      </c>
      <c r="F394" s="8">
        <f>SUM($E$2:E394)</f>
        <v>1.0237414106615534</v>
      </c>
    </row>
    <row r="395" spans="2:6" ht="121.5" thickTop="1" thickBot="1" x14ac:dyDescent="0.3">
      <c r="B395" s="9" t="s">
        <v>642</v>
      </c>
      <c r="C395" s="2">
        <v>7.0443252500000004E-6</v>
      </c>
      <c r="D395" s="7">
        <v>1</v>
      </c>
      <c r="E395" s="3">
        <f t="shared" si="6"/>
        <v>7.0443252500000004E-6</v>
      </c>
      <c r="F395" s="8">
        <f>SUM($E$2:E395)</f>
        <v>1.0237484549868034</v>
      </c>
    </row>
    <row r="396" spans="2:6" ht="91.5" thickTop="1" thickBot="1" x14ac:dyDescent="0.3">
      <c r="B396" s="9" t="s">
        <v>507</v>
      </c>
      <c r="C396" s="2">
        <v>3.5624045460000002E-6</v>
      </c>
      <c r="D396" s="7">
        <v>1</v>
      </c>
      <c r="E396" s="3">
        <f t="shared" si="6"/>
        <v>3.5624045460000002E-6</v>
      </c>
      <c r="F396" s="8">
        <f>SUM($E$2:E396)</f>
        <v>1.0237520173913495</v>
      </c>
    </row>
    <row r="397" spans="2:6" ht="106.5" thickTop="1" thickBot="1" x14ac:dyDescent="0.3">
      <c r="B397" s="9" t="s">
        <v>643</v>
      </c>
      <c r="C397" s="2">
        <v>5.9317670920000002E-6</v>
      </c>
      <c r="D397" s="7">
        <v>1</v>
      </c>
      <c r="E397" s="3">
        <f t="shared" si="6"/>
        <v>5.9317670920000002E-6</v>
      </c>
      <c r="F397" s="8">
        <f>SUM($E$2:E397)</f>
        <v>1.0237579491584414</v>
      </c>
    </row>
    <row r="398" spans="2:6" ht="136.5" thickTop="1" thickBot="1" x14ac:dyDescent="0.3">
      <c r="B398" s="9" t="s">
        <v>644</v>
      </c>
      <c r="C398" s="2">
        <v>7.4140332679999996E-6</v>
      </c>
      <c r="D398" s="7">
        <v>2</v>
      </c>
      <c r="E398" s="3">
        <f t="shared" si="6"/>
        <v>1.4828066535999999E-5</v>
      </c>
      <c r="F398" s="8">
        <f>SUM($E$2:E398)</f>
        <v>1.0237727772249774</v>
      </c>
    </row>
    <row r="399" spans="2:6" ht="121.5" thickTop="1" thickBot="1" x14ac:dyDescent="0.3">
      <c r="B399" s="9" t="s">
        <v>243</v>
      </c>
      <c r="C399" s="2">
        <v>7.8464064930000005E-6</v>
      </c>
      <c r="D399" s="7">
        <v>2</v>
      </c>
      <c r="E399" s="3">
        <f t="shared" si="6"/>
        <v>1.5692812986000001E-5</v>
      </c>
      <c r="F399" s="8">
        <f>SUM($E$2:E399)</f>
        <v>1.0237884700379634</v>
      </c>
    </row>
    <row r="400" spans="2:6" ht="76.5" thickTop="1" thickBot="1" x14ac:dyDescent="0.3">
      <c r="B400" s="9" t="s">
        <v>225</v>
      </c>
      <c r="C400" s="2">
        <v>5.6462054470000002E-6</v>
      </c>
      <c r="D400" s="7">
        <v>2</v>
      </c>
      <c r="E400" s="3">
        <f t="shared" si="6"/>
        <v>1.1292410894E-5</v>
      </c>
      <c r="F400" s="8">
        <f>SUM($E$2:E400)</f>
        <v>1.0237997624488573</v>
      </c>
    </row>
    <row r="401" spans="2:6" ht="76.5" thickTop="1" thickBot="1" x14ac:dyDescent="0.3">
      <c r="B401" s="9" t="s">
        <v>645</v>
      </c>
      <c r="C401" s="2">
        <v>7.1613406249999998E-6</v>
      </c>
      <c r="D401" s="7">
        <v>1</v>
      </c>
      <c r="E401" s="3">
        <f t="shared" si="6"/>
        <v>7.1613406249999998E-6</v>
      </c>
      <c r="F401" s="8">
        <f>SUM($E$2:E401)</f>
        <v>1.0238069237894822</v>
      </c>
    </row>
    <row r="402" spans="2:6" ht="151.5" thickTop="1" thickBot="1" x14ac:dyDescent="0.3">
      <c r="B402" s="9" t="s">
        <v>646</v>
      </c>
      <c r="C402" s="2">
        <v>7.5865062200000002E-6</v>
      </c>
      <c r="D402" s="7">
        <v>3</v>
      </c>
      <c r="E402" s="3">
        <f t="shared" si="6"/>
        <v>2.2759518660000002E-5</v>
      </c>
      <c r="F402" s="8">
        <f>SUM($E$2:E402)</f>
        <v>1.0238296833081422</v>
      </c>
    </row>
    <row r="403" spans="2:6" ht="136.5" thickTop="1" thickBot="1" x14ac:dyDescent="0.3">
      <c r="B403" s="9" t="s">
        <v>647</v>
      </c>
      <c r="C403" s="2">
        <v>7.1220187829999998E-6</v>
      </c>
      <c r="D403" s="7">
        <v>3</v>
      </c>
      <c r="E403" s="3">
        <f t="shared" si="6"/>
        <v>2.1366056348999999E-5</v>
      </c>
      <c r="F403" s="8">
        <f>SUM($E$2:E403)</f>
        <v>1.0238510493644912</v>
      </c>
    </row>
    <row r="404" spans="2:6" ht="106.5" thickTop="1" thickBot="1" x14ac:dyDescent="0.3">
      <c r="B404" s="9" t="s">
        <v>648</v>
      </c>
      <c r="C404" s="2">
        <v>6.8868226150000003E-6</v>
      </c>
      <c r="D404" s="7">
        <v>3</v>
      </c>
      <c r="E404" s="3">
        <f t="shared" si="6"/>
        <v>2.0660467845E-5</v>
      </c>
      <c r="F404" s="8">
        <f>SUM($E$2:E404)</f>
        <v>1.0238717098323362</v>
      </c>
    </row>
    <row r="405" spans="2:6" ht="91.5" thickTop="1" thickBot="1" x14ac:dyDescent="0.3">
      <c r="B405" s="9" t="s">
        <v>649</v>
      </c>
      <c r="C405" s="2">
        <v>7.0929650250000002E-6</v>
      </c>
      <c r="D405" s="7">
        <v>1</v>
      </c>
      <c r="E405" s="3">
        <f t="shared" si="6"/>
        <v>7.0929650250000002E-6</v>
      </c>
      <c r="F405" s="8">
        <f>SUM($E$2:E405)</f>
        <v>1.0238788027973613</v>
      </c>
    </row>
    <row r="406" spans="2:6" ht="151.5" thickTop="1" thickBot="1" x14ac:dyDescent="0.3">
      <c r="B406" s="9" t="s">
        <v>249</v>
      </c>
      <c r="C406" s="2">
        <v>3.2497953540000001E-6</v>
      </c>
      <c r="D406" s="7">
        <v>2</v>
      </c>
      <c r="E406" s="3">
        <f t="shared" si="6"/>
        <v>6.4995907080000002E-6</v>
      </c>
      <c r="F406" s="8">
        <f>SUM($E$2:E406)</f>
        <v>1.0238853023880694</v>
      </c>
    </row>
    <row r="407" spans="2:6" ht="121.5" thickTop="1" thickBot="1" x14ac:dyDescent="0.3">
      <c r="B407" s="9" t="s">
        <v>650</v>
      </c>
      <c r="C407" s="2">
        <v>3.8780742150000004E-6</v>
      </c>
      <c r="D407" s="7">
        <v>2</v>
      </c>
      <c r="E407" s="3">
        <f t="shared" si="6"/>
        <v>7.7561484300000007E-6</v>
      </c>
      <c r="F407" s="8">
        <f>SUM($E$2:E407)</f>
        <v>1.0238930585364994</v>
      </c>
    </row>
    <row r="408" spans="2:6" ht="106.5" thickTop="1" thickBot="1" x14ac:dyDescent="0.3">
      <c r="B408" s="9" t="s">
        <v>219</v>
      </c>
      <c r="C408" s="2">
        <v>3.630759406E-6</v>
      </c>
      <c r="D408" s="7">
        <v>2</v>
      </c>
      <c r="E408" s="3">
        <f t="shared" si="6"/>
        <v>7.2615188119999999E-6</v>
      </c>
      <c r="F408" s="8">
        <f>SUM($E$2:E408)</f>
        <v>1.0239003200553114</v>
      </c>
    </row>
    <row r="409" spans="2:6" ht="121.5" thickTop="1" thickBot="1" x14ac:dyDescent="0.3">
      <c r="B409" s="9" t="s">
        <v>238</v>
      </c>
      <c r="C409" s="2">
        <v>3.4119223499999999E-6</v>
      </c>
      <c r="D409" s="7">
        <v>2</v>
      </c>
      <c r="E409" s="3">
        <f t="shared" si="6"/>
        <v>6.8238446999999997E-6</v>
      </c>
      <c r="F409" s="8">
        <f>SUM($E$2:E409)</f>
        <v>1.0239071439000114</v>
      </c>
    </row>
    <row r="410" spans="2:6" ht="151.5" thickTop="1" thickBot="1" x14ac:dyDescent="0.3">
      <c r="B410" s="9" t="s">
        <v>200</v>
      </c>
      <c r="C410" s="2">
        <v>3.2470551610000001E-6</v>
      </c>
      <c r="D410" s="7">
        <v>2</v>
      </c>
      <c r="E410" s="3">
        <f t="shared" si="6"/>
        <v>6.4941103220000002E-6</v>
      </c>
      <c r="F410" s="8">
        <f>SUM($E$2:E410)</f>
        <v>1.0239136380103333</v>
      </c>
    </row>
    <row r="411" spans="2:6" ht="136.5" thickTop="1" thickBot="1" x14ac:dyDescent="0.3">
      <c r="B411" s="9" t="s">
        <v>137</v>
      </c>
      <c r="C411" s="2">
        <v>2.0951540079999999E-6</v>
      </c>
      <c r="D411" s="7">
        <v>2</v>
      </c>
      <c r="E411" s="3">
        <f t="shared" si="6"/>
        <v>4.1903080159999998E-6</v>
      </c>
      <c r="F411" s="8">
        <f>SUM($E$2:E411)</f>
        <v>1.0239178283183492</v>
      </c>
    </row>
    <row r="412" spans="2:6" ht="91.5" thickTop="1" thickBot="1" x14ac:dyDescent="0.3">
      <c r="B412" s="9" t="s">
        <v>651</v>
      </c>
      <c r="C412" s="2">
        <v>6.0269924589999999E-6</v>
      </c>
      <c r="D412" s="7">
        <v>2</v>
      </c>
      <c r="E412" s="3">
        <f t="shared" si="6"/>
        <v>1.2053984918E-5</v>
      </c>
      <c r="F412" s="8">
        <f>SUM($E$2:E412)</f>
        <v>1.0239298823032672</v>
      </c>
    </row>
    <row r="413" spans="2:6" ht="136.5" thickTop="1" thickBot="1" x14ac:dyDescent="0.3">
      <c r="B413" s="9" t="s">
        <v>652</v>
      </c>
      <c r="C413" s="2">
        <v>3.1894289239999998E-6</v>
      </c>
      <c r="D413" s="7">
        <v>2</v>
      </c>
      <c r="E413" s="3">
        <f t="shared" si="6"/>
        <v>6.3788578479999996E-6</v>
      </c>
      <c r="F413" s="8">
        <f>SUM($E$2:E413)</f>
        <v>1.0239362611611151</v>
      </c>
    </row>
    <row r="414" spans="2:6" ht="121.5" thickTop="1" thickBot="1" x14ac:dyDescent="0.3">
      <c r="B414" s="9" t="s">
        <v>302</v>
      </c>
      <c r="C414" s="2">
        <v>2.4414667700000002E-6</v>
      </c>
      <c r="D414" s="7">
        <v>2</v>
      </c>
      <c r="E414" s="3">
        <f t="shared" si="6"/>
        <v>4.8829335400000004E-6</v>
      </c>
      <c r="F414" s="8">
        <f>SUM($E$2:E414)</f>
        <v>1.0239411440946551</v>
      </c>
    </row>
    <row r="415" spans="2:6" ht="151.5" thickTop="1" thickBot="1" x14ac:dyDescent="0.3">
      <c r="B415" s="9" t="s">
        <v>495</v>
      </c>
      <c r="C415" s="2">
        <v>2.7999749260000002E-6</v>
      </c>
      <c r="D415" s="7">
        <v>3</v>
      </c>
      <c r="E415" s="3">
        <f t="shared" si="6"/>
        <v>8.3999247780000006E-6</v>
      </c>
      <c r="F415" s="8">
        <f>SUM($E$2:E415)</f>
        <v>1.0239495440194331</v>
      </c>
    </row>
    <row r="416" spans="2:6" ht="106.5" thickTop="1" thickBot="1" x14ac:dyDescent="0.3">
      <c r="B416" s="9" t="s">
        <v>653</v>
      </c>
      <c r="C416" s="2">
        <v>6.7048355439999999E-6</v>
      </c>
      <c r="D416" s="7">
        <v>2</v>
      </c>
      <c r="E416" s="3">
        <f t="shared" si="6"/>
        <v>1.3409671088E-5</v>
      </c>
      <c r="F416" s="8">
        <f>SUM($E$2:E416)</f>
        <v>1.023962953690521</v>
      </c>
    </row>
    <row r="417" spans="2:6" ht="121.5" thickTop="1" thickBot="1" x14ac:dyDescent="0.3">
      <c r="B417" s="9" t="s">
        <v>491</v>
      </c>
      <c r="C417" s="2">
        <v>6.5744199389999997E-6</v>
      </c>
      <c r="D417" s="7">
        <v>1</v>
      </c>
      <c r="E417" s="3">
        <f t="shared" si="6"/>
        <v>6.5744199389999997E-6</v>
      </c>
      <c r="F417" s="8">
        <f>SUM($E$2:E417)</f>
        <v>1.0239695281104599</v>
      </c>
    </row>
    <row r="418" spans="2:6" ht="91.5" thickTop="1" thickBot="1" x14ac:dyDescent="0.3">
      <c r="B418" s="9" t="s">
        <v>227</v>
      </c>
      <c r="C418" s="2">
        <v>6.5024320099999996E-6</v>
      </c>
      <c r="D418" s="7">
        <v>2</v>
      </c>
      <c r="E418" s="3">
        <f t="shared" si="6"/>
        <v>1.3004864019999999E-5</v>
      </c>
      <c r="F418" s="8">
        <f>SUM($E$2:E418)</f>
        <v>1.0239825329744798</v>
      </c>
    </row>
    <row r="419" spans="2:6" ht="121.5" thickTop="1" thickBot="1" x14ac:dyDescent="0.3">
      <c r="B419" s="9" t="s">
        <v>186</v>
      </c>
      <c r="C419" s="2">
        <v>5.9626932200000001E-6</v>
      </c>
      <c r="D419" s="7">
        <v>2</v>
      </c>
      <c r="E419" s="3">
        <f t="shared" si="6"/>
        <v>1.192538644E-5</v>
      </c>
      <c r="F419" s="8">
        <f>SUM($E$2:E419)</f>
        <v>1.0239944583609197</v>
      </c>
    </row>
    <row r="420" spans="2:6" ht="61.5" thickTop="1" thickBot="1" x14ac:dyDescent="0.3">
      <c r="B420" s="9" t="s">
        <v>233</v>
      </c>
      <c r="C420" s="2">
        <v>7.0637864179999997E-6</v>
      </c>
      <c r="D420" s="7">
        <v>1</v>
      </c>
      <c r="E420" s="3">
        <f t="shared" si="6"/>
        <v>7.0637864179999997E-6</v>
      </c>
      <c r="F420" s="8">
        <f>SUM($E$2:E420)</f>
        <v>1.0240015221473378</v>
      </c>
    </row>
    <row r="421" spans="2:6" ht="76.5" thickTop="1" thickBot="1" x14ac:dyDescent="0.3">
      <c r="B421" s="9" t="s">
        <v>654</v>
      </c>
      <c r="C421" s="2">
        <v>5.7118999080000004E-6</v>
      </c>
      <c r="D421" s="7">
        <v>2</v>
      </c>
      <c r="E421" s="3">
        <f t="shared" si="6"/>
        <v>1.1423799816000001E-5</v>
      </c>
      <c r="F421" s="8">
        <f>SUM($E$2:E421)</f>
        <v>1.0240129459471536</v>
      </c>
    </row>
    <row r="422" spans="2:6" ht="151.5" thickTop="1" thickBot="1" x14ac:dyDescent="0.3">
      <c r="B422" s="9" t="s">
        <v>413</v>
      </c>
      <c r="C422" s="2">
        <v>4.3001791300000002E-6</v>
      </c>
      <c r="D422" s="7">
        <v>3</v>
      </c>
      <c r="E422" s="3">
        <f t="shared" si="6"/>
        <v>1.2900537390000001E-5</v>
      </c>
      <c r="F422" s="8">
        <f>SUM($E$2:E422)</f>
        <v>1.0240258464845435</v>
      </c>
    </row>
    <row r="423" spans="2:6" ht="91.5" thickTop="1" thickBot="1" x14ac:dyDescent="0.3">
      <c r="B423" s="9" t="s">
        <v>655</v>
      </c>
      <c r="C423" s="2">
        <v>6.9519858120000003E-6</v>
      </c>
      <c r="D423" s="7">
        <v>2</v>
      </c>
      <c r="E423" s="3">
        <f t="shared" si="6"/>
        <v>1.3903971624000001E-5</v>
      </c>
      <c r="F423" s="8">
        <f>SUM($E$2:E423)</f>
        <v>1.0240397504561676</v>
      </c>
    </row>
    <row r="424" spans="2:6" ht="136.5" thickTop="1" thickBot="1" x14ac:dyDescent="0.3">
      <c r="B424" s="9" t="s">
        <v>239</v>
      </c>
      <c r="C424" s="2">
        <v>4.8278378070000002E-6</v>
      </c>
      <c r="D424" s="7">
        <v>3</v>
      </c>
      <c r="E424" s="3">
        <f t="shared" si="6"/>
        <v>1.4483513421E-5</v>
      </c>
      <c r="F424" s="8">
        <f>SUM($E$2:E424)</f>
        <v>1.0240542339695886</v>
      </c>
    </row>
    <row r="425" spans="2:6" ht="136.5" thickTop="1" thickBot="1" x14ac:dyDescent="0.3">
      <c r="B425" s="9" t="s">
        <v>656</v>
      </c>
      <c r="C425" s="2">
        <v>4.9644490770000003E-6</v>
      </c>
      <c r="D425" s="7">
        <v>3</v>
      </c>
      <c r="E425" s="3">
        <f t="shared" si="6"/>
        <v>1.4893347231E-5</v>
      </c>
      <c r="F425" s="8">
        <f>SUM($E$2:E425)</f>
        <v>1.0240691273168196</v>
      </c>
    </row>
    <row r="426" spans="2:6" ht="106.5" thickTop="1" thickBot="1" x14ac:dyDescent="0.3">
      <c r="B426" s="9" t="s">
        <v>201</v>
      </c>
      <c r="C426" s="2">
        <v>3.7056427190000002E-6</v>
      </c>
      <c r="D426" s="7">
        <v>2</v>
      </c>
      <c r="E426" s="3">
        <f t="shared" si="6"/>
        <v>7.4112854380000004E-6</v>
      </c>
      <c r="F426" s="8">
        <f>SUM($E$2:E426)</f>
        <v>1.0240765386022577</v>
      </c>
    </row>
    <row r="427" spans="2:6" ht="106.5" thickTop="1" thickBot="1" x14ac:dyDescent="0.3">
      <c r="B427" s="9" t="s">
        <v>222</v>
      </c>
      <c r="C427" s="2">
        <v>6.219133225E-6</v>
      </c>
      <c r="D427" s="7">
        <v>2</v>
      </c>
      <c r="E427" s="3">
        <f t="shared" si="6"/>
        <v>1.243826645E-5</v>
      </c>
      <c r="F427" s="8">
        <f>SUM($E$2:E427)</f>
        <v>1.0240889768687076</v>
      </c>
    </row>
    <row r="428" spans="2:6" ht="136.5" thickTop="1" thickBot="1" x14ac:dyDescent="0.3">
      <c r="B428" s="9" t="s">
        <v>657</v>
      </c>
      <c r="C428" s="2">
        <v>6.0367284579999998E-6</v>
      </c>
      <c r="D428" s="7">
        <v>3</v>
      </c>
      <c r="E428" s="3">
        <f t="shared" si="6"/>
        <v>1.8110185373999999E-5</v>
      </c>
      <c r="F428" s="8">
        <f>SUM($E$2:E428)</f>
        <v>1.0241070870540816</v>
      </c>
    </row>
    <row r="429" spans="2:6" ht="136.5" thickTop="1" thickBot="1" x14ac:dyDescent="0.3">
      <c r="B429" s="9" t="s">
        <v>658</v>
      </c>
      <c r="C429" s="2">
        <v>5.7114191909999999E-6</v>
      </c>
      <c r="D429" s="7">
        <v>3</v>
      </c>
      <c r="E429" s="3">
        <f t="shared" si="6"/>
        <v>1.7134257573E-5</v>
      </c>
      <c r="F429" s="8">
        <f>SUM($E$2:E429)</f>
        <v>1.0241242213116546</v>
      </c>
    </row>
    <row r="430" spans="2:6" ht="136.5" thickTop="1" thickBot="1" x14ac:dyDescent="0.3">
      <c r="B430" s="9" t="s">
        <v>659</v>
      </c>
      <c r="C430" s="2">
        <v>5.3898751700000002E-6</v>
      </c>
      <c r="D430" s="7">
        <v>4</v>
      </c>
      <c r="E430" s="3">
        <f t="shared" si="6"/>
        <v>2.1559500680000001E-5</v>
      </c>
      <c r="F430" s="8">
        <f>SUM($E$2:E430)</f>
        <v>1.0241457808123346</v>
      </c>
    </row>
    <row r="431" spans="2:6" ht="76.5" thickTop="1" thickBot="1" x14ac:dyDescent="0.3">
      <c r="B431" s="9" t="s">
        <v>221</v>
      </c>
      <c r="C431" s="2">
        <v>4.9081563249999997E-6</v>
      </c>
      <c r="D431" s="7">
        <v>1</v>
      </c>
      <c r="E431" s="3">
        <f t="shared" si="6"/>
        <v>4.9081563249999997E-6</v>
      </c>
      <c r="F431" s="8">
        <f>SUM($E$2:E431)</f>
        <v>1.0241506889686596</v>
      </c>
    </row>
    <row r="432" spans="2:6" ht="106.5" thickTop="1" thickBot="1" x14ac:dyDescent="0.3">
      <c r="B432" s="9" t="s">
        <v>500</v>
      </c>
      <c r="C432" s="2">
        <v>6.7989704389999996E-6</v>
      </c>
      <c r="D432" s="7">
        <v>1</v>
      </c>
      <c r="E432" s="3">
        <f t="shared" si="6"/>
        <v>6.7989704389999996E-6</v>
      </c>
      <c r="F432" s="8">
        <f>SUM($E$2:E432)</f>
        <v>1.0241574879390987</v>
      </c>
    </row>
    <row r="433" spans="2:6" ht="136.5" thickTop="1" thickBot="1" x14ac:dyDescent="0.3">
      <c r="B433" s="9" t="s">
        <v>660</v>
      </c>
      <c r="C433" s="2">
        <v>4.8494935070000002E-6</v>
      </c>
      <c r="D433" s="7">
        <v>3</v>
      </c>
      <c r="E433" s="3">
        <f t="shared" si="6"/>
        <v>1.4548480521000001E-5</v>
      </c>
      <c r="F433" s="8">
        <f>SUM($E$2:E433)</f>
        <v>1.0241720364196196</v>
      </c>
    </row>
    <row r="434" spans="2:6" ht="136.5" thickTop="1" thickBot="1" x14ac:dyDescent="0.3">
      <c r="B434" s="9" t="s">
        <v>661</v>
      </c>
      <c r="C434" s="2">
        <v>2.3962290420000001E-6</v>
      </c>
      <c r="D434" s="7">
        <v>2</v>
      </c>
      <c r="E434" s="3">
        <f t="shared" si="6"/>
        <v>4.7924580840000003E-6</v>
      </c>
      <c r="F434" s="8">
        <f>SUM($E$2:E434)</f>
        <v>1.0241768288777036</v>
      </c>
    </row>
    <row r="435" spans="2:6" ht="121.5" thickTop="1" thickBot="1" x14ac:dyDescent="0.3">
      <c r="B435" s="9" t="s">
        <v>662</v>
      </c>
      <c r="C435" s="2">
        <v>5.6461999290000003E-6</v>
      </c>
      <c r="D435" s="7">
        <v>2</v>
      </c>
      <c r="E435" s="3">
        <f t="shared" si="6"/>
        <v>1.1292399858000001E-5</v>
      </c>
      <c r="F435" s="8">
        <f>SUM($E$2:E435)</f>
        <v>1.0241881212775616</v>
      </c>
    </row>
    <row r="436" spans="2:6" ht="121.5" thickTop="1" thickBot="1" x14ac:dyDescent="0.3">
      <c r="B436" s="9" t="s">
        <v>183</v>
      </c>
      <c r="C436" s="2">
        <v>6.0364018080000001E-6</v>
      </c>
      <c r="D436" s="7">
        <v>2</v>
      </c>
      <c r="E436" s="3">
        <f t="shared" si="6"/>
        <v>1.2072803616E-5</v>
      </c>
      <c r="F436" s="8">
        <f>SUM($E$2:E436)</f>
        <v>1.0242001940811776</v>
      </c>
    </row>
    <row r="437" spans="2:6" ht="151.5" thickTop="1" thickBot="1" x14ac:dyDescent="0.3">
      <c r="B437" s="9" t="s">
        <v>520</v>
      </c>
      <c r="C437" s="2">
        <v>5.4313665649999999E-6</v>
      </c>
      <c r="D437" s="7">
        <v>4</v>
      </c>
      <c r="E437" s="3">
        <f t="shared" si="6"/>
        <v>2.172546626E-5</v>
      </c>
      <c r="F437" s="8">
        <f>SUM($E$2:E437)</f>
        <v>1.0242219195474376</v>
      </c>
    </row>
    <row r="438" spans="2:6" ht="106.5" thickTop="1" thickBot="1" x14ac:dyDescent="0.3">
      <c r="B438" s="9" t="s">
        <v>663</v>
      </c>
      <c r="C438" s="2">
        <v>5.9385547899999999E-6</v>
      </c>
      <c r="D438" s="7">
        <v>2</v>
      </c>
      <c r="E438" s="3">
        <f t="shared" si="6"/>
        <v>1.187710958E-5</v>
      </c>
      <c r="F438" s="8">
        <f>SUM($E$2:E438)</f>
        <v>1.0242337966570176</v>
      </c>
    </row>
    <row r="439" spans="2:6" ht="136.5" thickTop="1" thickBot="1" x14ac:dyDescent="0.3">
      <c r="B439" s="9" t="s">
        <v>664</v>
      </c>
      <c r="C439" s="2">
        <v>2.835782559E-6</v>
      </c>
      <c r="D439" s="7">
        <v>2</v>
      </c>
      <c r="E439" s="3">
        <f t="shared" si="6"/>
        <v>5.6715651179999999E-6</v>
      </c>
      <c r="F439" s="8">
        <f>SUM($E$2:E439)</f>
        <v>1.0242394682221356</v>
      </c>
    </row>
    <row r="440" spans="2:6" ht="106.5" thickTop="1" thickBot="1" x14ac:dyDescent="0.3">
      <c r="B440" s="9" t="s">
        <v>665</v>
      </c>
      <c r="C440" s="2">
        <v>5.6840659359999996E-6</v>
      </c>
      <c r="D440" s="7">
        <v>2</v>
      </c>
      <c r="E440" s="3">
        <f t="shared" si="6"/>
        <v>1.1368131871999999E-5</v>
      </c>
      <c r="F440" s="8">
        <f>SUM($E$2:E440)</f>
        <v>1.0242508363540077</v>
      </c>
    </row>
    <row r="441" spans="2:6" ht="151.5" thickTop="1" thickBot="1" x14ac:dyDescent="0.3">
      <c r="B441" s="9" t="s">
        <v>666</v>
      </c>
      <c r="C441" s="2">
        <v>5.2810266590000002E-6</v>
      </c>
      <c r="D441" s="7">
        <v>4</v>
      </c>
      <c r="E441" s="3">
        <f t="shared" si="6"/>
        <v>2.1124106636000001E-5</v>
      </c>
      <c r="F441" s="8">
        <f>SUM($E$2:E441)</f>
        <v>1.0242719604606436</v>
      </c>
    </row>
    <row r="442" spans="2:6" ht="121.5" thickTop="1" thickBot="1" x14ac:dyDescent="0.3">
      <c r="B442" s="9" t="s">
        <v>162</v>
      </c>
      <c r="C442" s="2">
        <v>3.4927237480000002E-6</v>
      </c>
      <c r="D442" s="7">
        <v>2</v>
      </c>
      <c r="E442" s="3">
        <f t="shared" si="6"/>
        <v>6.9854474960000004E-6</v>
      </c>
      <c r="F442" s="8">
        <f>SUM($E$2:E442)</f>
        <v>1.0242789459081396</v>
      </c>
    </row>
    <row r="443" spans="2:6" ht="136.5" thickTop="1" thickBot="1" x14ac:dyDescent="0.3">
      <c r="B443" s="9" t="s">
        <v>667</v>
      </c>
      <c r="C443" s="2">
        <v>2.511918498E-6</v>
      </c>
      <c r="D443" s="7">
        <v>2</v>
      </c>
      <c r="E443" s="3">
        <f t="shared" si="6"/>
        <v>5.023836996E-6</v>
      </c>
      <c r="F443" s="8">
        <f>SUM($E$2:E443)</f>
        <v>1.0242839697451356</v>
      </c>
    </row>
    <row r="444" spans="2:6" ht="136.5" thickTop="1" thickBot="1" x14ac:dyDescent="0.3">
      <c r="B444" s="9" t="s">
        <v>668</v>
      </c>
      <c r="C444" s="2">
        <v>2.5827070880000002E-6</v>
      </c>
      <c r="D444" s="7">
        <v>2</v>
      </c>
      <c r="E444" s="3">
        <f t="shared" si="6"/>
        <v>5.1654141760000003E-6</v>
      </c>
      <c r="F444" s="8">
        <f>SUM($E$2:E444)</f>
        <v>1.0242891351593115</v>
      </c>
    </row>
    <row r="445" spans="2:6" ht="136.5" thickTop="1" thickBot="1" x14ac:dyDescent="0.3">
      <c r="B445" s="9" t="s">
        <v>669</v>
      </c>
      <c r="C445" s="2">
        <v>5.5603180450000001E-6</v>
      </c>
      <c r="D445" s="7">
        <v>3</v>
      </c>
      <c r="E445" s="3">
        <f t="shared" si="6"/>
        <v>1.6680954135000002E-5</v>
      </c>
      <c r="F445" s="8">
        <f>SUM($E$2:E445)</f>
        <v>1.0243058161134466</v>
      </c>
    </row>
    <row r="446" spans="2:6" ht="91.5" thickTop="1" thickBot="1" x14ac:dyDescent="0.3">
      <c r="B446" s="9" t="s">
        <v>670</v>
      </c>
      <c r="C446" s="2">
        <v>5.9183549130000002E-6</v>
      </c>
      <c r="D446" s="7">
        <v>1</v>
      </c>
      <c r="E446" s="3">
        <f t="shared" si="6"/>
        <v>5.9183549130000002E-6</v>
      </c>
      <c r="F446" s="8">
        <f>SUM($E$2:E446)</f>
        <v>1.0243117344683597</v>
      </c>
    </row>
    <row r="447" spans="2:6" ht="91.5" thickTop="1" thickBot="1" x14ac:dyDescent="0.3">
      <c r="B447" s="9" t="s">
        <v>671</v>
      </c>
      <c r="C447" s="2">
        <v>4.4613084049999998E-6</v>
      </c>
      <c r="D447" s="7">
        <v>1</v>
      </c>
      <c r="E447" s="3">
        <f t="shared" si="6"/>
        <v>4.4613084049999998E-6</v>
      </c>
      <c r="F447" s="8">
        <f>SUM($E$2:E447)</f>
        <v>1.0243161957767646</v>
      </c>
    </row>
    <row r="448" spans="2:6" ht="91.5" thickTop="1" thickBot="1" x14ac:dyDescent="0.3">
      <c r="B448" s="9" t="s">
        <v>213</v>
      </c>
      <c r="C448" s="2">
        <v>5.9616279830000002E-6</v>
      </c>
      <c r="D448" s="7">
        <v>2</v>
      </c>
      <c r="E448" s="3">
        <f t="shared" si="6"/>
        <v>1.1923255966E-5</v>
      </c>
      <c r="F448" s="8">
        <f>SUM($E$2:E448)</f>
        <v>1.0243281190327307</v>
      </c>
    </row>
    <row r="449" spans="2:6" ht="91.5" thickTop="1" thickBot="1" x14ac:dyDescent="0.3">
      <c r="B449" s="9" t="s">
        <v>672</v>
      </c>
      <c r="C449" s="2">
        <v>6.4278360430000001E-6</v>
      </c>
      <c r="D449" s="7">
        <v>1</v>
      </c>
      <c r="E449" s="3">
        <f t="shared" si="6"/>
        <v>6.4278360430000001E-6</v>
      </c>
      <c r="F449" s="8">
        <f>SUM($E$2:E449)</f>
        <v>1.0243345468687737</v>
      </c>
    </row>
    <row r="450" spans="2:6" ht="151.5" thickTop="1" thickBot="1" x14ac:dyDescent="0.3">
      <c r="B450" s="9" t="s">
        <v>312</v>
      </c>
      <c r="C450" s="2">
        <v>5.7002376019999999E-6</v>
      </c>
      <c r="D450" s="7">
        <v>3</v>
      </c>
      <c r="E450" s="3">
        <f t="shared" si="6"/>
        <v>1.7100712805999998E-5</v>
      </c>
      <c r="F450" s="8">
        <f>SUM($E$2:E450)</f>
        <v>1.0243516475815797</v>
      </c>
    </row>
    <row r="451" spans="2:6" ht="136.5" thickTop="1" thickBot="1" x14ac:dyDescent="0.3">
      <c r="B451" s="9" t="s">
        <v>673</v>
      </c>
      <c r="C451" s="2">
        <v>2.4768460410000002E-6</v>
      </c>
      <c r="D451" s="7">
        <v>2</v>
      </c>
      <c r="E451" s="3">
        <f t="shared" ref="E451:E514" si="7">C451*D451</f>
        <v>4.9536920820000004E-6</v>
      </c>
      <c r="F451" s="8">
        <f>SUM($E$2:E451)</f>
        <v>1.0243566012736618</v>
      </c>
    </row>
    <row r="452" spans="2:6" ht="121.5" thickTop="1" thickBot="1" x14ac:dyDescent="0.3">
      <c r="B452" s="9" t="s">
        <v>674</v>
      </c>
      <c r="C452" s="2">
        <v>4.6446682340000004E-6</v>
      </c>
      <c r="D452" s="7">
        <v>3</v>
      </c>
      <c r="E452" s="3">
        <f t="shared" si="7"/>
        <v>1.3934004702000002E-5</v>
      </c>
      <c r="F452" s="8">
        <f>SUM($E$2:E452)</f>
        <v>1.0243705352783639</v>
      </c>
    </row>
    <row r="453" spans="2:6" ht="61.5" thickTop="1" thickBot="1" x14ac:dyDescent="0.3">
      <c r="B453" s="9" t="s">
        <v>675</v>
      </c>
      <c r="C453" s="2">
        <v>4.4435493520000002E-6</v>
      </c>
      <c r="D453" s="7">
        <v>2</v>
      </c>
      <c r="E453" s="3">
        <f t="shared" si="7"/>
        <v>8.8870987040000004E-6</v>
      </c>
      <c r="F453" s="8">
        <f>SUM($E$2:E453)</f>
        <v>1.0243794223770679</v>
      </c>
    </row>
    <row r="454" spans="2:6" ht="166.5" thickTop="1" thickBot="1" x14ac:dyDescent="0.3">
      <c r="B454" s="9" t="s">
        <v>676</v>
      </c>
      <c r="C454" s="2">
        <v>3.7671417190000001E-6</v>
      </c>
      <c r="D454" s="7">
        <v>4</v>
      </c>
      <c r="E454" s="3">
        <f t="shared" si="7"/>
        <v>1.5068566876000001E-5</v>
      </c>
      <c r="F454" s="8">
        <f>SUM($E$2:E454)</f>
        <v>1.024394490943944</v>
      </c>
    </row>
    <row r="455" spans="2:6" ht="91.5" thickTop="1" thickBot="1" x14ac:dyDescent="0.3">
      <c r="B455" s="9" t="s">
        <v>532</v>
      </c>
      <c r="C455" s="2">
        <v>2.026154677E-6</v>
      </c>
      <c r="D455" s="7">
        <v>1</v>
      </c>
      <c r="E455" s="3">
        <f t="shared" si="7"/>
        <v>2.026154677E-6</v>
      </c>
      <c r="F455" s="8">
        <f>SUM($E$2:E455)</f>
        <v>1.0243965170986209</v>
      </c>
    </row>
    <row r="456" spans="2:6" ht="151.5" thickTop="1" thickBot="1" x14ac:dyDescent="0.3">
      <c r="B456" s="9" t="s">
        <v>524</v>
      </c>
      <c r="C456" s="2">
        <v>2.1449781280000001E-6</v>
      </c>
      <c r="D456" s="7">
        <v>3</v>
      </c>
      <c r="E456" s="3">
        <f t="shared" si="7"/>
        <v>6.4349343840000002E-6</v>
      </c>
      <c r="F456" s="8">
        <f>SUM($E$2:E456)</f>
        <v>1.0244029520330049</v>
      </c>
    </row>
    <row r="457" spans="2:6" ht="106.5" thickTop="1" thickBot="1" x14ac:dyDescent="0.3">
      <c r="B457" s="9" t="s">
        <v>199</v>
      </c>
      <c r="C457" s="2">
        <v>3.0336499199999999E-6</v>
      </c>
      <c r="D457" s="7">
        <v>1</v>
      </c>
      <c r="E457" s="3">
        <f t="shared" si="7"/>
        <v>3.0336499199999999E-6</v>
      </c>
      <c r="F457" s="8">
        <f>SUM($E$2:E457)</f>
        <v>1.0244059856829248</v>
      </c>
    </row>
    <row r="458" spans="2:6" ht="136.5" thickTop="1" thickBot="1" x14ac:dyDescent="0.3">
      <c r="B458" s="9" t="s">
        <v>677</v>
      </c>
      <c r="C458" s="2">
        <v>2.1530963909999999E-6</v>
      </c>
      <c r="D458" s="7">
        <v>2</v>
      </c>
      <c r="E458" s="3">
        <f t="shared" si="7"/>
        <v>4.3061927819999998E-6</v>
      </c>
      <c r="F458" s="8">
        <f>SUM($E$2:E458)</f>
        <v>1.0244102918757068</v>
      </c>
    </row>
    <row r="459" spans="2:6" ht="106.5" thickTop="1" thickBot="1" x14ac:dyDescent="0.3">
      <c r="B459" s="9" t="s">
        <v>678</v>
      </c>
      <c r="C459" s="2">
        <v>4.638078376E-6</v>
      </c>
      <c r="D459" s="7">
        <v>3</v>
      </c>
      <c r="E459" s="3">
        <f t="shared" si="7"/>
        <v>1.3914235127999999E-5</v>
      </c>
      <c r="F459" s="8">
        <f>SUM($E$2:E459)</f>
        <v>1.0244242061108348</v>
      </c>
    </row>
    <row r="460" spans="2:6" ht="151.5" thickTop="1" thickBot="1" x14ac:dyDescent="0.3">
      <c r="B460" s="9" t="s">
        <v>389</v>
      </c>
      <c r="C460" s="2">
        <v>5.7398482149999998E-6</v>
      </c>
      <c r="D460" s="7">
        <v>3</v>
      </c>
      <c r="E460" s="3">
        <f t="shared" si="7"/>
        <v>1.7219544644999998E-5</v>
      </c>
      <c r="F460" s="8">
        <f>SUM($E$2:E460)</f>
        <v>1.0244414256554799</v>
      </c>
    </row>
    <row r="461" spans="2:6" ht="91.5" thickTop="1" thickBot="1" x14ac:dyDescent="0.3">
      <c r="B461" s="9" t="s">
        <v>679</v>
      </c>
      <c r="C461" s="2">
        <v>4.2797961499999999E-6</v>
      </c>
      <c r="D461" s="7">
        <v>2</v>
      </c>
      <c r="E461" s="3">
        <f t="shared" si="7"/>
        <v>8.5595922999999998E-6</v>
      </c>
      <c r="F461" s="8">
        <f>SUM($E$2:E461)</f>
        <v>1.02444998524778</v>
      </c>
    </row>
    <row r="462" spans="2:6" ht="91.5" thickTop="1" thickBot="1" x14ac:dyDescent="0.3">
      <c r="B462" s="9" t="s">
        <v>514</v>
      </c>
      <c r="C462" s="2">
        <v>2.560777332E-6</v>
      </c>
      <c r="D462" s="7">
        <v>1</v>
      </c>
      <c r="E462" s="3">
        <f t="shared" si="7"/>
        <v>2.560777332E-6</v>
      </c>
      <c r="F462" s="8">
        <f>SUM($E$2:E462)</f>
        <v>1.0244525460251119</v>
      </c>
    </row>
    <row r="463" spans="2:6" ht="151.5" thickTop="1" thickBot="1" x14ac:dyDescent="0.3">
      <c r="B463" s="9" t="s">
        <v>680</v>
      </c>
      <c r="C463" s="2">
        <v>6.2705557650000001E-6</v>
      </c>
      <c r="D463" s="7">
        <v>3</v>
      </c>
      <c r="E463" s="3">
        <f t="shared" si="7"/>
        <v>1.8811667295000001E-5</v>
      </c>
      <c r="F463" s="8">
        <f>SUM($E$2:E463)</f>
        <v>1.0244713576924069</v>
      </c>
    </row>
    <row r="464" spans="2:6" ht="61.5" thickTop="1" thickBot="1" x14ac:dyDescent="0.3">
      <c r="B464" s="9" t="s">
        <v>209</v>
      </c>
      <c r="C464" s="2">
        <v>5.1391659690000004E-6</v>
      </c>
      <c r="D464" s="7">
        <v>1</v>
      </c>
      <c r="E464" s="3">
        <f t="shared" si="7"/>
        <v>5.1391659690000004E-6</v>
      </c>
      <c r="F464" s="8">
        <f>SUM($E$2:E464)</f>
        <v>1.0244764968583759</v>
      </c>
    </row>
    <row r="465" spans="2:6" ht="76.5" thickTop="1" thickBot="1" x14ac:dyDescent="0.3">
      <c r="B465" s="9" t="s">
        <v>237</v>
      </c>
      <c r="C465" s="2">
        <v>2.0728435439999999E-6</v>
      </c>
      <c r="D465" s="7">
        <v>1</v>
      </c>
      <c r="E465" s="3">
        <f t="shared" si="7"/>
        <v>2.0728435439999999E-6</v>
      </c>
      <c r="F465" s="8">
        <f>SUM($E$2:E465)</f>
        <v>1.0244785697019199</v>
      </c>
    </row>
    <row r="466" spans="2:6" ht="136.5" thickTop="1" thickBot="1" x14ac:dyDescent="0.3">
      <c r="B466" s="9" t="s">
        <v>535</v>
      </c>
      <c r="C466" s="2">
        <v>2.5024567550000001E-6</v>
      </c>
      <c r="D466" s="7">
        <v>2</v>
      </c>
      <c r="E466" s="3">
        <f t="shared" si="7"/>
        <v>5.0049135100000002E-6</v>
      </c>
      <c r="F466" s="8">
        <f>SUM($E$2:E466)</f>
        <v>1.0244835746154299</v>
      </c>
    </row>
    <row r="467" spans="2:6" ht="136.5" thickTop="1" thickBot="1" x14ac:dyDescent="0.3">
      <c r="B467" s="9" t="s">
        <v>681</v>
      </c>
      <c r="C467" s="2">
        <v>5.1528156460000002E-6</v>
      </c>
      <c r="D467" s="7">
        <v>2</v>
      </c>
      <c r="E467" s="3">
        <f t="shared" si="7"/>
        <v>1.0305631292E-5</v>
      </c>
      <c r="F467" s="8">
        <f>SUM($E$2:E467)</f>
        <v>1.0244938802467218</v>
      </c>
    </row>
    <row r="468" spans="2:6" ht="136.5" thickTop="1" thickBot="1" x14ac:dyDescent="0.3">
      <c r="B468" s="9" t="s">
        <v>682</v>
      </c>
      <c r="C468" s="2">
        <v>2.1590255580000002E-6</v>
      </c>
      <c r="D468" s="7">
        <v>2</v>
      </c>
      <c r="E468" s="3">
        <f t="shared" si="7"/>
        <v>4.3180511160000003E-6</v>
      </c>
      <c r="F468" s="8">
        <f>SUM($E$2:E468)</f>
        <v>1.0244981982978378</v>
      </c>
    </row>
    <row r="469" spans="2:6" ht="46.5" thickTop="1" thickBot="1" x14ac:dyDescent="0.3">
      <c r="B469" s="9" t="s">
        <v>683</v>
      </c>
      <c r="C469" s="2">
        <v>5.0073183139999996E-6</v>
      </c>
      <c r="D469" s="7">
        <v>1</v>
      </c>
      <c r="E469" s="3">
        <f t="shared" si="7"/>
        <v>5.0073183139999996E-6</v>
      </c>
      <c r="F469" s="8">
        <f>SUM($E$2:E469)</f>
        <v>1.0245032056161518</v>
      </c>
    </row>
    <row r="470" spans="2:6" ht="76.5" thickTop="1" thickBot="1" x14ac:dyDescent="0.3">
      <c r="B470" s="9" t="s">
        <v>220</v>
      </c>
      <c r="C470" s="2">
        <v>5.1912710369999996E-6</v>
      </c>
      <c r="D470" s="7">
        <v>1</v>
      </c>
      <c r="E470" s="3">
        <f t="shared" si="7"/>
        <v>5.1912710369999996E-6</v>
      </c>
      <c r="F470" s="8">
        <f>SUM($E$2:E470)</f>
        <v>1.0245083968871889</v>
      </c>
    </row>
    <row r="471" spans="2:6" ht="106.5" thickTop="1" thickBot="1" x14ac:dyDescent="0.3">
      <c r="B471" s="9" t="s">
        <v>684</v>
      </c>
      <c r="C471" s="2">
        <v>8.1800635769999993E-6</v>
      </c>
      <c r="D471" s="7">
        <v>2</v>
      </c>
      <c r="E471" s="3">
        <f t="shared" si="7"/>
        <v>1.6360127153999999E-5</v>
      </c>
      <c r="F471" s="8">
        <f>SUM($E$2:E471)</f>
        <v>1.0245247570143428</v>
      </c>
    </row>
    <row r="472" spans="2:6" ht="121.5" thickTop="1" thickBot="1" x14ac:dyDescent="0.3">
      <c r="B472" s="9" t="s">
        <v>685</v>
      </c>
      <c r="C472" s="2">
        <v>2.2241732570000001E-6</v>
      </c>
      <c r="D472" s="7">
        <v>2</v>
      </c>
      <c r="E472" s="3">
        <f t="shared" si="7"/>
        <v>4.4483465140000002E-6</v>
      </c>
      <c r="F472" s="8">
        <f>SUM($E$2:E472)</f>
        <v>1.0245292053608568</v>
      </c>
    </row>
    <row r="473" spans="2:6" ht="136.5" thickTop="1" thickBot="1" x14ac:dyDescent="0.3">
      <c r="B473" s="9" t="s">
        <v>282</v>
      </c>
      <c r="C473" s="2">
        <v>9.5076181670000004E-7</v>
      </c>
      <c r="D473" s="7">
        <v>2</v>
      </c>
      <c r="E473" s="3">
        <f t="shared" si="7"/>
        <v>1.9015236334000001E-6</v>
      </c>
      <c r="F473" s="8">
        <f>SUM($E$2:E473)</f>
        <v>1.0245311068844902</v>
      </c>
    </row>
    <row r="474" spans="2:6" ht="136.5" thickTop="1" thickBot="1" x14ac:dyDescent="0.3">
      <c r="B474" s="9" t="s">
        <v>686</v>
      </c>
      <c r="C474" s="2">
        <v>3.541579552E-6</v>
      </c>
      <c r="D474" s="7">
        <v>2</v>
      </c>
      <c r="E474" s="3">
        <f t="shared" si="7"/>
        <v>7.0831591040000001E-6</v>
      </c>
      <c r="F474" s="8">
        <f>SUM($E$2:E474)</f>
        <v>1.0245381900435941</v>
      </c>
    </row>
    <row r="475" spans="2:6" ht="121.5" thickTop="1" thickBot="1" x14ac:dyDescent="0.3">
      <c r="B475" s="9" t="s">
        <v>687</v>
      </c>
      <c r="C475" s="2">
        <v>2.2213411930000001E-6</v>
      </c>
      <c r="D475" s="7">
        <v>2</v>
      </c>
      <c r="E475" s="3">
        <f t="shared" si="7"/>
        <v>4.4426823860000001E-6</v>
      </c>
      <c r="F475" s="8">
        <f>SUM($E$2:E475)</f>
        <v>1.0245426327259801</v>
      </c>
    </row>
    <row r="476" spans="2:6" ht="151.5" thickTop="1" thickBot="1" x14ac:dyDescent="0.3">
      <c r="B476" s="9" t="s">
        <v>358</v>
      </c>
      <c r="C476" s="2">
        <v>2.536595195E-6</v>
      </c>
      <c r="D476" s="7">
        <v>3</v>
      </c>
      <c r="E476" s="3">
        <f t="shared" si="7"/>
        <v>7.6097855850000001E-6</v>
      </c>
      <c r="F476" s="8">
        <f>SUM($E$2:E476)</f>
        <v>1.0245502425115651</v>
      </c>
    </row>
    <row r="477" spans="2:6" ht="91.5" thickTop="1" thickBot="1" x14ac:dyDescent="0.3">
      <c r="B477" s="9" t="s">
        <v>211</v>
      </c>
      <c r="C477" s="2">
        <v>2.3943240150000001E-6</v>
      </c>
      <c r="D477" s="7">
        <v>2</v>
      </c>
      <c r="E477" s="3">
        <f t="shared" si="7"/>
        <v>4.7886480300000001E-6</v>
      </c>
      <c r="F477" s="8">
        <f>SUM($E$2:E477)</f>
        <v>1.0245550311595952</v>
      </c>
    </row>
    <row r="478" spans="2:6" ht="121.5" thickTop="1" thickBot="1" x14ac:dyDescent="0.3">
      <c r="B478" s="9" t="s">
        <v>688</v>
      </c>
      <c r="C478" s="2">
        <v>3.8442419890000001E-6</v>
      </c>
      <c r="D478" s="7">
        <v>3</v>
      </c>
      <c r="E478" s="3">
        <f t="shared" si="7"/>
        <v>1.1532725967E-5</v>
      </c>
      <c r="F478" s="8">
        <f>SUM($E$2:E478)</f>
        <v>1.0245665638855623</v>
      </c>
    </row>
    <row r="479" spans="2:6" ht="76.5" thickTop="1" thickBot="1" x14ac:dyDescent="0.3">
      <c r="B479" s="9" t="s">
        <v>205</v>
      </c>
      <c r="C479" s="2">
        <v>6.2932576129999998E-6</v>
      </c>
      <c r="D479" s="7">
        <v>1</v>
      </c>
      <c r="E479" s="3">
        <f t="shared" si="7"/>
        <v>6.2932576129999998E-6</v>
      </c>
      <c r="F479" s="8">
        <f>SUM($E$2:E479)</f>
        <v>1.0245728571431754</v>
      </c>
    </row>
    <row r="480" spans="2:6" ht="151.5" thickTop="1" thickBot="1" x14ac:dyDescent="0.3">
      <c r="B480" s="9" t="s">
        <v>511</v>
      </c>
      <c r="C480" s="2">
        <v>2.6531442579999999E-6</v>
      </c>
      <c r="D480" s="7">
        <v>3</v>
      </c>
      <c r="E480" s="3">
        <f t="shared" si="7"/>
        <v>7.9594327739999992E-6</v>
      </c>
      <c r="F480" s="8">
        <f>SUM($E$2:E480)</f>
        <v>1.0245808165759493</v>
      </c>
    </row>
    <row r="481" spans="2:6" ht="91.5" thickTop="1" thickBot="1" x14ac:dyDescent="0.3">
      <c r="B481" s="9" t="s">
        <v>158</v>
      </c>
      <c r="C481" s="2">
        <v>2.931991655E-6</v>
      </c>
      <c r="D481" s="7">
        <v>1</v>
      </c>
      <c r="E481" s="3">
        <f t="shared" si="7"/>
        <v>2.931991655E-6</v>
      </c>
      <c r="F481" s="8">
        <f>SUM($E$2:E481)</f>
        <v>1.0245837485676044</v>
      </c>
    </row>
    <row r="482" spans="2:6" ht="106.5" thickTop="1" thickBot="1" x14ac:dyDescent="0.3">
      <c r="B482" s="9" t="s">
        <v>689</v>
      </c>
      <c r="C482" s="2">
        <v>4.2134458630000002E-6</v>
      </c>
      <c r="D482" s="7">
        <v>1</v>
      </c>
      <c r="E482" s="3">
        <f t="shared" si="7"/>
        <v>4.2134458630000002E-6</v>
      </c>
      <c r="F482" s="8">
        <f>SUM($E$2:E482)</f>
        <v>1.0245879620134675</v>
      </c>
    </row>
    <row r="483" spans="2:6" ht="61.5" thickTop="1" thickBot="1" x14ac:dyDescent="0.3">
      <c r="B483" s="9" t="s">
        <v>224</v>
      </c>
      <c r="C483" s="2">
        <v>4.6609159240000003E-6</v>
      </c>
      <c r="D483" s="7">
        <v>1</v>
      </c>
      <c r="E483" s="3">
        <f t="shared" si="7"/>
        <v>4.6609159240000003E-6</v>
      </c>
      <c r="F483" s="8">
        <f>SUM($E$2:E483)</f>
        <v>1.0245926229293916</v>
      </c>
    </row>
    <row r="484" spans="2:6" ht="61.5" thickTop="1" thickBot="1" x14ac:dyDescent="0.3">
      <c r="B484" s="9" t="s">
        <v>537</v>
      </c>
      <c r="C484" s="2">
        <v>6.3170223700000003E-6</v>
      </c>
      <c r="D484" s="7">
        <v>1</v>
      </c>
      <c r="E484" s="3">
        <f t="shared" si="7"/>
        <v>6.3170223700000003E-6</v>
      </c>
      <c r="F484" s="8">
        <f>SUM($E$2:E484)</f>
        <v>1.0245989399517617</v>
      </c>
    </row>
    <row r="485" spans="2:6" ht="106.5" thickTop="1" thickBot="1" x14ac:dyDescent="0.3">
      <c r="B485" s="9" t="s">
        <v>309</v>
      </c>
      <c r="C485" s="2">
        <v>2.4648781969999999E-6</v>
      </c>
      <c r="D485" s="7">
        <v>2</v>
      </c>
      <c r="E485" s="3">
        <f t="shared" si="7"/>
        <v>4.9297563939999998E-6</v>
      </c>
      <c r="F485" s="8">
        <f>SUM($E$2:E485)</f>
        <v>1.0246038697081556</v>
      </c>
    </row>
    <row r="486" spans="2:6" ht="166.5" thickTop="1" thickBot="1" x14ac:dyDescent="0.3">
      <c r="B486" s="9" t="s">
        <v>690</v>
      </c>
      <c r="C486" s="2">
        <v>6.121432331E-6</v>
      </c>
      <c r="D486" s="7">
        <v>3</v>
      </c>
      <c r="E486" s="3">
        <f t="shared" si="7"/>
        <v>1.8364296992999999E-5</v>
      </c>
      <c r="F486" s="8">
        <f>SUM($E$2:E486)</f>
        <v>1.0246222340051487</v>
      </c>
    </row>
    <row r="487" spans="2:6" ht="91.5" thickTop="1" thickBot="1" x14ac:dyDescent="0.3">
      <c r="B487" s="9" t="s">
        <v>521</v>
      </c>
      <c r="C487" s="2">
        <v>5.1565543940000003E-6</v>
      </c>
      <c r="D487" s="7">
        <v>1</v>
      </c>
      <c r="E487" s="3">
        <f t="shared" si="7"/>
        <v>5.1565543940000003E-6</v>
      </c>
      <c r="F487" s="8">
        <f>SUM($E$2:E487)</f>
        <v>1.0246273905595427</v>
      </c>
    </row>
    <row r="488" spans="2:6" ht="181.5" thickTop="1" thickBot="1" x14ac:dyDescent="0.3">
      <c r="B488" s="9" t="s">
        <v>292</v>
      </c>
      <c r="C488" s="2">
        <v>1.719480001E-6</v>
      </c>
      <c r="D488" s="7">
        <v>5</v>
      </c>
      <c r="E488" s="3">
        <f t="shared" si="7"/>
        <v>8.597400005E-6</v>
      </c>
      <c r="F488" s="8">
        <f>SUM($E$2:E488)</f>
        <v>1.0246359879595477</v>
      </c>
    </row>
    <row r="489" spans="2:6" ht="136.5" thickTop="1" thickBot="1" x14ac:dyDescent="0.3">
      <c r="B489" s="9" t="s">
        <v>691</v>
      </c>
      <c r="C489" s="2">
        <v>2.869292886E-6</v>
      </c>
      <c r="D489" s="7">
        <v>2</v>
      </c>
      <c r="E489" s="3">
        <f t="shared" si="7"/>
        <v>5.7385857720000001E-6</v>
      </c>
      <c r="F489" s="8">
        <f>SUM($E$2:E489)</f>
        <v>1.0246417265453196</v>
      </c>
    </row>
    <row r="490" spans="2:6" ht="136.5" thickTop="1" thickBot="1" x14ac:dyDescent="0.3">
      <c r="B490" s="9" t="s">
        <v>692</v>
      </c>
      <c r="C490" s="2">
        <v>4.3699510889999996E-6</v>
      </c>
      <c r="D490" s="7">
        <v>2</v>
      </c>
      <c r="E490" s="3">
        <f t="shared" si="7"/>
        <v>8.7399021779999992E-6</v>
      </c>
      <c r="F490" s="8">
        <f>SUM($E$2:E490)</f>
        <v>1.0246504664474976</v>
      </c>
    </row>
    <row r="491" spans="2:6" ht="76.5" thickTop="1" thickBot="1" x14ac:dyDescent="0.3">
      <c r="B491" s="9" t="s">
        <v>277</v>
      </c>
      <c r="C491" s="2">
        <v>4.359708234E-6</v>
      </c>
      <c r="D491" s="7">
        <v>1</v>
      </c>
      <c r="E491" s="3">
        <f t="shared" si="7"/>
        <v>4.359708234E-6</v>
      </c>
      <c r="F491" s="8">
        <f>SUM($E$2:E491)</f>
        <v>1.0246548261557316</v>
      </c>
    </row>
    <row r="492" spans="2:6" ht="106.5" thickTop="1" thickBot="1" x14ac:dyDescent="0.3">
      <c r="B492" s="9" t="s">
        <v>270</v>
      </c>
      <c r="C492" s="2">
        <v>1.6762286889999999E-6</v>
      </c>
      <c r="D492" s="7">
        <v>3</v>
      </c>
      <c r="E492" s="3">
        <f t="shared" si="7"/>
        <v>5.0286860669999994E-6</v>
      </c>
      <c r="F492" s="8">
        <f>SUM($E$2:E492)</f>
        <v>1.0246598548417987</v>
      </c>
    </row>
    <row r="493" spans="2:6" ht="91.5" thickTop="1" thickBot="1" x14ac:dyDescent="0.3">
      <c r="B493" s="9" t="s">
        <v>693</v>
      </c>
      <c r="C493" s="2">
        <v>5.3764722069999998E-6</v>
      </c>
      <c r="D493" s="7">
        <v>1</v>
      </c>
      <c r="E493" s="3">
        <f t="shared" si="7"/>
        <v>5.3764722069999998E-6</v>
      </c>
      <c r="F493" s="8">
        <f>SUM($E$2:E493)</f>
        <v>1.0246652313140057</v>
      </c>
    </row>
    <row r="494" spans="2:6" ht="91.5" thickTop="1" thickBot="1" x14ac:dyDescent="0.3">
      <c r="B494" s="9" t="s">
        <v>254</v>
      </c>
      <c r="C494" s="2">
        <v>3.47940884E-6</v>
      </c>
      <c r="D494" s="7">
        <v>2</v>
      </c>
      <c r="E494" s="3">
        <f t="shared" si="7"/>
        <v>6.9588176799999999E-6</v>
      </c>
      <c r="F494" s="8">
        <f>SUM($E$2:E494)</f>
        <v>1.0246721901316858</v>
      </c>
    </row>
    <row r="495" spans="2:6" ht="76.5" thickTop="1" thickBot="1" x14ac:dyDescent="0.3">
      <c r="B495" s="9" t="s">
        <v>694</v>
      </c>
      <c r="C495" s="2">
        <v>4.8761080190000002E-6</v>
      </c>
      <c r="D495" s="7">
        <v>2</v>
      </c>
      <c r="E495" s="3">
        <f t="shared" si="7"/>
        <v>9.7522160380000004E-6</v>
      </c>
      <c r="F495" s="8">
        <f>SUM($E$2:E495)</f>
        <v>1.0246819423477238</v>
      </c>
    </row>
    <row r="496" spans="2:6" ht="76.5" thickTop="1" thickBot="1" x14ac:dyDescent="0.3">
      <c r="B496" s="9" t="s">
        <v>250</v>
      </c>
      <c r="C496" s="2">
        <v>5.2888378350000002E-6</v>
      </c>
      <c r="D496" s="7">
        <v>1</v>
      </c>
      <c r="E496" s="3">
        <f t="shared" si="7"/>
        <v>5.2888378350000002E-6</v>
      </c>
      <c r="F496" s="8">
        <f>SUM($E$2:E496)</f>
        <v>1.0246872311855588</v>
      </c>
    </row>
    <row r="497" spans="2:6" ht="106.5" thickTop="1" thickBot="1" x14ac:dyDescent="0.3">
      <c r="B497" s="9" t="s">
        <v>264</v>
      </c>
      <c r="C497" s="2">
        <v>2.462313293E-6</v>
      </c>
      <c r="D497" s="7">
        <v>2</v>
      </c>
      <c r="E497" s="3">
        <f t="shared" si="7"/>
        <v>4.9246265859999999E-6</v>
      </c>
      <c r="F497" s="8">
        <f>SUM($E$2:E497)</f>
        <v>1.0246921558121449</v>
      </c>
    </row>
    <row r="498" spans="2:6" ht="151.5" thickTop="1" thickBot="1" x14ac:dyDescent="0.3">
      <c r="B498" s="9" t="s">
        <v>695</v>
      </c>
      <c r="C498" s="2">
        <v>4.7812071090000003E-6</v>
      </c>
      <c r="D498" s="7">
        <v>3</v>
      </c>
      <c r="E498" s="3">
        <f t="shared" si="7"/>
        <v>1.4343621327E-5</v>
      </c>
      <c r="F498" s="8">
        <f>SUM($E$2:E498)</f>
        <v>1.0247064994334718</v>
      </c>
    </row>
    <row r="499" spans="2:6" ht="76.5" thickTop="1" thickBot="1" x14ac:dyDescent="0.3">
      <c r="B499" s="9" t="s">
        <v>525</v>
      </c>
      <c r="C499" s="2">
        <v>4.1942346449999998E-6</v>
      </c>
      <c r="D499" s="7">
        <v>1</v>
      </c>
      <c r="E499" s="3">
        <f t="shared" si="7"/>
        <v>4.1942346449999998E-6</v>
      </c>
      <c r="F499" s="8">
        <f>SUM($E$2:E499)</f>
        <v>1.0247106936681167</v>
      </c>
    </row>
    <row r="500" spans="2:6" ht="151.5" thickTop="1" thickBot="1" x14ac:dyDescent="0.3">
      <c r="B500" s="9" t="s">
        <v>696</v>
      </c>
      <c r="C500" s="2">
        <v>5.2135413719999999E-6</v>
      </c>
      <c r="D500" s="7">
        <v>3</v>
      </c>
      <c r="E500" s="3">
        <f t="shared" si="7"/>
        <v>1.5640624116E-5</v>
      </c>
      <c r="F500" s="8">
        <f>SUM($E$2:E500)</f>
        <v>1.0247263342922328</v>
      </c>
    </row>
    <row r="501" spans="2:6" ht="121.5" thickTop="1" thickBot="1" x14ac:dyDescent="0.3">
      <c r="B501" s="9" t="s">
        <v>697</v>
      </c>
      <c r="C501" s="2">
        <v>4.7475464280000001E-6</v>
      </c>
      <c r="D501" s="7">
        <v>2</v>
      </c>
      <c r="E501" s="3">
        <f t="shared" si="7"/>
        <v>9.4950928560000003E-6</v>
      </c>
      <c r="F501" s="8">
        <f>SUM($E$2:E501)</f>
        <v>1.0247358293850888</v>
      </c>
    </row>
    <row r="502" spans="2:6" ht="61.5" thickTop="1" thickBot="1" x14ac:dyDescent="0.3">
      <c r="B502" s="9" t="s">
        <v>256</v>
      </c>
      <c r="C502" s="2">
        <v>4.3075128200000002E-6</v>
      </c>
      <c r="D502" s="7">
        <v>1</v>
      </c>
      <c r="E502" s="3">
        <f t="shared" si="7"/>
        <v>4.3075128200000002E-6</v>
      </c>
      <c r="F502" s="8">
        <f>SUM($E$2:E502)</f>
        <v>1.0247401368979088</v>
      </c>
    </row>
    <row r="503" spans="2:6" ht="91.5" thickTop="1" thickBot="1" x14ac:dyDescent="0.3">
      <c r="B503" s="9" t="s">
        <v>175</v>
      </c>
      <c r="C503" s="2">
        <v>5.1261453680000002E-6</v>
      </c>
      <c r="D503" s="7">
        <v>1</v>
      </c>
      <c r="E503" s="3">
        <f t="shared" si="7"/>
        <v>5.1261453680000002E-6</v>
      </c>
      <c r="F503" s="8">
        <f>SUM($E$2:E503)</f>
        <v>1.0247452630432767</v>
      </c>
    </row>
    <row r="504" spans="2:6" ht="106.5" thickTop="1" thickBot="1" x14ac:dyDescent="0.3">
      <c r="B504" s="9" t="s">
        <v>253</v>
      </c>
      <c r="C504" s="2">
        <v>2.2793917540000001E-6</v>
      </c>
      <c r="D504" s="7">
        <v>2</v>
      </c>
      <c r="E504" s="3">
        <f t="shared" si="7"/>
        <v>4.5587835080000002E-6</v>
      </c>
      <c r="F504" s="8">
        <f>SUM($E$2:E504)</f>
        <v>1.0247498218267848</v>
      </c>
    </row>
    <row r="505" spans="2:6" ht="91.5" thickTop="1" thickBot="1" x14ac:dyDescent="0.3">
      <c r="B505" s="9" t="s">
        <v>247</v>
      </c>
      <c r="C505" s="2">
        <v>4.9752136979999997E-6</v>
      </c>
      <c r="D505" s="7">
        <v>1</v>
      </c>
      <c r="E505" s="3">
        <f t="shared" si="7"/>
        <v>4.9752136979999997E-6</v>
      </c>
      <c r="F505" s="8">
        <f>SUM($E$2:E505)</f>
        <v>1.0247547970404827</v>
      </c>
    </row>
    <row r="506" spans="2:6" ht="91.5" thickTop="1" thickBot="1" x14ac:dyDescent="0.3">
      <c r="B506" s="9" t="s">
        <v>698</v>
      </c>
      <c r="C506" s="2">
        <v>4.4765193180000002E-6</v>
      </c>
      <c r="D506" s="7">
        <v>1</v>
      </c>
      <c r="E506" s="3">
        <f t="shared" si="7"/>
        <v>4.4765193180000002E-6</v>
      </c>
      <c r="F506" s="8">
        <f>SUM($E$2:E506)</f>
        <v>1.0247592735598006</v>
      </c>
    </row>
    <row r="507" spans="2:6" ht="76.5" thickTop="1" thickBot="1" x14ac:dyDescent="0.3">
      <c r="B507" s="9" t="s">
        <v>699</v>
      </c>
      <c r="C507" s="2">
        <v>5.8952021150000001E-6</v>
      </c>
      <c r="D507" s="7">
        <v>2</v>
      </c>
      <c r="E507" s="3">
        <f t="shared" si="7"/>
        <v>1.179040423E-5</v>
      </c>
      <c r="F507" s="8">
        <f>SUM($E$2:E507)</f>
        <v>1.0247710639640306</v>
      </c>
    </row>
    <row r="508" spans="2:6" ht="76.5" thickTop="1" thickBot="1" x14ac:dyDescent="0.3">
      <c r="B508" s="9" t="s">
        <v>700</v>
      </c>
      <c r="C508" s="2">
        <v>4.8937437400000001E-6</v>
      </c>
      <c r="D508" s="7">
        <v>2</v>
      </c>
      <c r="E508" s="3">
        <f t="shared" si="7"/>
        <v>9.7874874800000002E-6</v>
      </c>
      <c r="F508" s="8">
        <f>SUM($E$2:E508)</f>
        <v>1.0247808514515107</v>
      </c>
    </row>
    <row r="509" spans="2:6" ht="76.5" thickTop="1" thickBot="1" x14ac:dyDescent="0.3">
      <c r="B509" s="9" t="s">
        <v>240</v>
      </c>
      <c r="C509" s="2">
        <v>4.655930793E-6</v>
      </c>
      <c r="D509" s="7">
        <v>1</v>
      </c>
      <c r="E509" s="3">
        <f t="shared" si="7"/>
        <v>4.655930793E-6</v>
      </c>
      <c r="F509" s="8">
        <f>SUM($E$2:E509)</f>
        <v>1.0247855073823036</v>
      </c>
    </row>
    <row r="510" spans="2:6" ht="121.5" thickTop="1" thickBot="1" x14ac:dyDescent="0.3">
      <c r="B510" s="9" t="s">
        <v>701</v>
      </c>
      <c r="C510" s="2">
        <v>2.207564448E-6</v>
      </c>
      <c r="D510" s="7">
        <v>2</v>
      </c>
      <c r="E510" s="3">
        <f t="shared" si="7"/>
        <v>4.4151288960000001E-6</v>
      </c>
      <c r="F510" s="8">
        <f>SUM($E$2:E510)</f>
        <v>1.0247899225111996</v>
      </c>
    </row>
    <row r="511" spans="2:6" ht="151.5" thickTop="1" thickBot="1" x14ac:dyDescent="0.3">
      <c r="B511" s="9" t="s">
        <v>702</v>
      </c>
      <c r="C511" s="2">
        <v>3.3210700039999999E-6</v>
      </c>
      <c r="D511" s="7">
        <v>4</v>
      </c>
      <c r="E511" s="3">
        <f t="shared" si="7"/>
        <v>1.3284280016E-5</v>
      </c>
      <c r="F511" s="8">
        <f>SUM($E$2:E511)</f>
        <v>1.0248032067912156</v>
      </c>
    </row>
    <row r="512" spans="2:6" ht="91.5" thickTop="1" thickBot="1" x14ac:dyDescent="0.3">
      <c r="B512" s="9" t="s">
        <v>703</v>
      </c>
      <c r="C512" s="2">
        <v>4.0520523439999996E-6</v>
      </c>
      <c r="D512" s="7">
        <v>1</v>
      </c>
      <c r="E512" s="3">
        <f t="shared" si="7"/>
        <v>4.0520523439999996E-6</v>
      </c>
      <c r="F512" s="8">
        <f>SUM($E$2:E512)</f>
        <v>1.0248072588435597</v>
      </c>
    </row>
    <row r="513" spans="2:6" ht="136.5" thickTop="1" thickBot="1" x14ac:dyDescent="0.3">
      <c r="B513" s="9" t="s">
        <v>704</v>
      </c>
      <c r="C513" s="2">
        <v>4.3830490030000002E-6</v>
      </c>
      <c r="D513" s="7">
        <v>3</v>
      </c>
      <c r="E513" s="3">
        <f t="shared" si="7"/>
        <v>1.3149147009000001E-5</v>
      </c>
      <c r="F513" s="8">
        <f>SUM($E$2:E513)</f>
        <v>1.0248204079905687</v>
      </c>
    </row>
    <row r="514" spans="2:6" ht="121.5" thickTop="1" thickBot="1" x14ac:dyDescent="0.3">
      <c r="B514" s="9" t="s">
        <v>705</v>
      </c>
      <c r="C514" s="2">
        <v>4.4769050040000002E-6</v>
      </c>
      <c r="D514" s="7">
        <v>3</v>
      </c>
      <c r="E514" s="3">
        <f t="shared" si="7"/>
        <v>1.3430715012000002E-5</v>
      </c>
      <c r="F514" s="8">
        <f>SUM($E$2:E514)</f>
        <v>1.0248338387055806</v>
      </c>
    </row>
    <row r="515" spans="2:6" ht="151.5" thickTop="1" thickBot="1" x14ac:dyDescent="0.3">
      <c r="B515" s="9" t="s">
        <v>527</v>
      </c>
      <c r="C515" s="2">
        <v>4.2244124490000003E-6</v>
      </c>
      <c r="D515" s="7">
        <v>4</v>
      </c>
      <c r="E515" s="3">
        <f t="shared" ref="E515:E578" si="8">C515*D515</f>
        <v>1.6897649796000001E-5</v>
      </c>
      <c r="F515" s="8">
        <f>SUM($E$2:E515)</f>
        <v>1.0248507363553767</v>
      </c>
    </row>
    <row r="516" spans="2:6" ht="91.5" thickTop="1" thickBot="1" x14ac:dyDescent="0.3">
      <c r="B516" s="9" t="s">
        <v>706</v>
      </c>
      <c r="C516" s="2">
        <v>5.2134461919999998E-6</v>
      </c>
      <c r="D516" s="7">
        <v>2</v>
      </c>
      <c r="E516" s="3">
        <f t="shared" si="8"/>
        <v>1.0426892384E-5</v>
      </c>
      <c r="F516" s="8">
        <f>SUM($E$2:E516)</f>
        <v>1.0248611632477607</v>
      </c>
    </row>
    <row r="517" spans="2:6" ht="61.5" thickTop="1" thickBot="1" x14ac:dyDescent="0.3">
      <c r="B517" s="9" t="s">
        <v>235</v>
      </c>
      <c r="C517" s="2">
        <v>5.1091404030000001E-6</v>
      </c>
      <c r="D517" s="7">
        <v>2</v>
      </c>
      <c r="E517" s="3">
        <f t="shared" si="8"/>
        <v>1.0218280806E-5</v>
      </c>
      <c r="F517" s="8">
        <f>SUM($E$2:E517)</f>
        <v>1.0248713815285666</v>
      </c>
    </row>
    <row r="518" spans="2:6" ht="151.5" thickTop="1" thickBot="1" x14ac:dyDescent="0.3">
      <c r="B518" s="9" t="s">
        <v>310</v>
      </c>
      <c r="C518" s="2">
        <v>2.4080660000000002E-6</v>
      </c>
      <c r="D518" s="7">
        <v>4</v>
      </c>
      <c r="E518" s="3">
        <f t="shared" si="8"/>
        <v>9.6322640000000008E-6</v>
      </c>
      <c r="F518" s="8">
        <f>SUM($E$2:E518)</f>
        <v>1.0248810137925666</v>
      </c>
    </row>
    <row r="519" spans="2:6" ht="151.5" thickTop="1" thickBot="1" x14ac:dyDescent="0.3">
      <c r="B519" s="9" t="s">
        <v>248</v>
      </c>
      <c r="C519" s="2">
        <v>2.2245089370000002E-6</v>
      </c>
      <c r="D519" s="7">
        <v>4</v>
      </c>
      <c r="E519" s="3">
        <f t="shared" si="8"/>
        <v>8.8980357480000007E-6</v>
      </c>
      <c r="F519" s="8">
        <f>SUM($E$2:E519)</f>
        <v>1.0248899118283146</v>
      </c>
    </row>
    <row r="520" spans="2:6" ht="106.5" thickTop="1" thickBot="1" x14ac:dyDescent="0.3">
      <c r="B520" s="9" t="s">
        <v>265</v>
      </c>
      <c r="C520" s="2">
        <v>4.720555687E-6</v>
      </c>
      <c r="D520" s="7">
        <v>1</v>
      </c>
      <c r="E520" s="3">
        <f t="shared" si="8"/>
        <v>4.720555687E-6</v>
      </c>
      <c r="F520" s="8">
        <f>SUM($E$2:E520)</f>
        <v>1.0248946323840016</v>
      </c>
    </row>
    <row r="521" spans="2:6" ht="106.5" thickTop="1" thickBot="1" x14ac:dyDescent="0.3">
      <c r="B521" s="9" t="s">
        <v>707</v>
      </c>
      <c r="C521" s="2">
        <v>5.3735975150000001E-6</v>
      </c>
      <c r="D521" s="7">
        <v>1</v>
      </c>
      <c r="E521" s="3">
        <f t="shared" si="8"/>
        <v>5.3735975150000001E-6</v>
      </c>
      <c r="F521" s="8">
        <f>SUM($E$2:E521)</f>
        <v>1.0249000059815165</v>
      </c>
    </row>
    <row r="522" spans="2:6" ht="106.5" thickTop="1" thickBot="1" x14ac:dyDescent="0.3">
      <c r="B522" s="9" t="s">
        <v>708</v>
      </c>
      <c r="C522" s="2">
        <v>4.5169096480000002E-6</v>
      </c>
      <c r="D522" s="7">
        <v>3</v>
      </c>
      <c r="E522" s="3">
        <f t="shared" si="8"/>
        <v>1.3550728944000001E-5</v>
      </c>
      <c r="F522" s="8">
        <f>SUM($E$2:E522)</f>
        <v>1.0249135567104606</v>
      </c>
    </row>
    <row r="523" spans="2:6" ht="106.5" thickTop="1" thickBot="1" x14ac:dyDescent="0.3">
      <c r="B523" s="9" t="s">
        <v>493</v>
      </c>
      <c r="C523" s="2">
        <v>4.7693125909999998E-6</v>
      </c>
      <c r="D523" s="7">
        <v>1</v>
      </c>
      <c r="E523" s="3">
        <f t="shared" si="8"/>
        <v>4.7693125909999998E-6</v>
      </c>
      <c r="F523" s="8">
        <f>SUM($E$2:E523)</f>
        <v>1.0249183260230517</v>
      </c>
    </row>
    <row r="524" spans="2:6" ht="121.5" thickTop="1" thickBot="1" x14ac:dyDescent="0.3">
      <c r="B524" s="9" t="s">
        <v>305</v>
      </c>
      <c r="C524" s="2">
        <v>4.1829090510000001E-6</v>
      </c>
      <c r="D524" s="7">
        <v>2</v>
      </c>
      <c r="E524" s="3">
        <f t="shared" si="8"/>
        <v>8.3658181020000002E-6</v>
      </c>
      <c r="F524" s="8">
        <f>SUM($E$2:E524)</f>
        <v>1.0249266918411537</v>
      </c>
    </row>
    <row r="525" spans="2:6" ht="151.5" thickTop="1" thickBot="1" x14ac:dyDescent="0.3">
      <c r="B525" s="9" t="s">
        <v>499</v>
      </c>
      <c r="C525" s="2">
        <v>3.6973456549999999E-6</v>
      </c>
      <c r="D525" s="7">
        <v>3</v>
      </c>
      <c r="E525" s="3">
        <f t="shared" si="8"/>
        <v>1.1092036965E-5</v>
      </c>
      <c r="F525" s="8">
        <f>SUM($E$2:E525)</f>
        <v>1.0249377838781186</v>
      </c>
    </row>
    <row r="526" spans="2:6" ht="166.5" thickTop="1" thickBot="1" x14ac:dyDescent="0.3">
      <c r="B526" s="9" t="s">
        <v>709</v>
      </c>
      <c r="C526" s="2">
        <v>3.518130752E-6</v>
      </c>
      <c r="D526" s="7">
        <v>4</v>
      </c>
      <c r="E526" s="3">
        <f t="shared" si="8"/>
        <v>1.4072523008E-5</v>
      </c>
      <c r="F526" s="8">
        <f>SUM($E$2:E526)</f>
        <v>1.0249518564011266</v>
      </c>
    </row>
    <row r="527" spans="2:6" ht="76.5" thickTop="1" thickBot="1" x14ac:dyDescent="0.3">
      <c r="B527" s="9" t="s">
        <v>263</v>
      </c>
      <c r="C527" s="2">
        <v>2.1786326810000001E-6</v>
      </c>
      <c r="D527" s="7">
        <v>1</v>
      </c>
      <c r="E527" s="3">
        <f t="shared" si="8"/>
        <v>2.1786326810000001E-6</v>
      </c>
      <c r="F527" s="8">
        <f>SUM($E$2:E527)</f>
        <v>1.0249540350338076</v>
      </c>
    </row>
    <row r="528" spans="2:6" ht="121.5" thickTop="1" thickBot="1" x14ac:dyDescent="0.3">
      <c r="B528" s="9" t="s">
        <v>252</v>
      </c>
      <c r="C528" s="2">
        <v>3.6430156900000001E-6</v>
      </c>
      <c r="D528" s="7">
        <v>1</v>
      </c>
      <c r="E528" s="3">
        <f t="shared" si="8"/>
        <v>3.6430156900000001E-6</v>
      </c>
      <c r="F528" s="8">
        <f>SUM($E$2:E528)</f>
        <v>1.0249576780494976</v>
      </c>
    </row>
    <row r="529" spans="2:6" ht="136.5" thickTop="1" thickBot="1" x14ac:dyDescent="0.3">
      <c r="B529" s="9" t="s">
        <v>710</v>
      </c>
      <c r="C529" s="2">
        <v>1.8676158700000001E-6</v>
      </c>
      <c r="D529" s="7">
        <v>2</v>
      </c>
      <c r="E529" s="3">
        <f t="shared" si="8"/>
        <v>3.7352317400000002E-6</v>
      </c>
      <c r="F529" s="8">
        <f>SUM($E$2:E529)</f>
        <v>1.0249614132812375</v>
      </c>
    </row>
    <row r="530" spans="2:6" ht="76.5" thickTop="1" thickBot="1" x14ac:dyDescent="0.3">
      <c r="B530" s="9" t="s">
        <v>348</v>
      </c>
      <c r="C530" s="2">
        <v>3.9240881339999998E-6</v>
      </c>
      <c r="D530" s="7">
        <v>1</v>
      </c>
      <c r="E530" s="3">
        <f t="shared" si="8"/>
        <v>3.9240881339999998E-6</v>
      </c>
      <c r="F530" s="8">
        <f>SUM($E$2:E530)</f>
        <v>1.0249653373693715</v>
      </c>
    </row>
    <row r="531" spans="2:6" ht="106.5" thickTop="1" thickBot="1" x14ac:dyDescent="0.3">
      <c r="B531" s="9" t="s">
        <v>251</v>
      </c>
      <c r="C531" s="2">
        <v>5.2755589719999998E-6</v>
      </c>
      <c r="D531" s="7">
        <v>1</v>
      </c>
      <c r="E531" s="3">
        <f t="shared" si="8"/>
        <v>5.2755589719999998E-6</v>
      </c>
      <c r="F531" s="8">
        <f>SUM($E$2:E531)</f>
        <v>1.0249706129283433</v>
      </c>
    </row>
    <row r="532" spans="2:6" ht="76.5" thickTop="1" thickBot="1" x14ac:dyDescent="0.3">
      <c r="B532" s="9" t="s">
        <v>711</v>
      </c>
      <c r="C532" s="2">
        <v>5.1988143300000002E-6</v>
      </c>
      <c r="D532" s="7">
        <v>2</v>
      </c>
      <c r="E532" s="3">
        <f t="shared" si="8"/>
        <v>1.039762866E-5</v>
      </c>
      <c r="F532" s="8">
        <f>SUM($E$2:E532)</f>
        <v>1.0249810105570034</v>
      </c>
    </row>
    <row r="533" spans="2:6" ht="121.5" thickTop="1" thickBot="1" x14ac:dyDescent="0.3">
      <c r="B533" s="9" t="s">
        <v>712</v>
      </c>
      <c r="C533" s="2">
        <v>3.4217457230000002E-6</v>
      </c>
      <c r="D533" s="7">
        <v>3</v>
      </c>
      <c r="E533" s="3">
        <f t="shared" si="8"/>
        <v>1.0265237169000001E-5</v>
      </c>
      <c r="F533" s="8">
        <f>SUM($E$2:E533)</f>
        <v>1.0249912757941724</v>
      </c>
    </row>
    <row r="534" spans="2:6" ht="121.5" thickTop="1" thickBot="1" x14ac:dyDescent="0.3">
      <c r="B534" s="9" t="s">
        <v>713</v>
      </c>
      <c r="C534" s="2">
        <v>4.0947258810000001E-6</v>
      </c>
      <c r="D534" s="7">
        <v>3</v>
      </c>
      <c r="E534" s="3">
        <f t="shared" si="8"/>
        <v>1.2284177643E-5</v>
      </c>
      <c r="F534" s="8">
        <f>SUM($E$2:E534)</f>
        <v>1.0250035599718155</v>
      </c>
    </row>
    <row r="535" spans="2:6" ht="91.5" thickTop="1" thickBot="1" x14ac:dyDescent="0.3">
      <c r="B535" s="9" t="s">
        <v>258</v>
      </c>
      <c r="C535" s="2">
        <v>4.3178027949999996E-6</v>
      </c>
      <c r="D535" s="7">
        <v>1</v>
      </c>
      <c r="E535" s="3">
        <f t="shared" si="8"/>
        <v>4.3178027949999996E-6</v>
      </c>
      <c r="F535" s="8">
        <f>SUM($E$2:E535)</f>
        <v>1.0250078777746106</v>
      </c>
    </row>
    <row r="536" spans="2:6" ht="121.5" thickTop="1" thickBot="1" x14ac:dyDescent="0.3">
      <c r="B536" s="9" t="s">
        <v>364</v>
      </c>
      <c r="C536" s="2">
        <v>3.0897615769999999E-6</v>
      </c>
      <c r="D536" s="7">
        <v>2</v>
      </c>
      <c r="E536" s="3">
        <f t="shared" si="8"/>
        <v>6.1795231539999998E-6</v>
      </c>
      <c r="F536" s="8">
        <f>SUM($E$2:E536)</f>
        <v>1.0250140572977646</v>
      </c>
    </row>
    <row r="537" spans="2:6" ht="91.5" thickTop="1" thickBot="1" x14ac:dyDescent="0.3">
      <c r="B537" s="9" t="s">
        <v>714</v>
      </c>
      <c r="C537" s="2">
        <v>4.0431840749999996E-6</v>
      </c>
      <c r="D537" s="7">
        <v>2</v>
      </c>
      <c r="E537" s="3">
        <f t="shared" si="8"/>
        <v>8.0863681499999992E-6</v>
      </c>
      <c r="F537" s="8">
        <f>SUM($E$2:E537)</f>
        <v>1.0250221436659146</v>
      </c>
    </row>
    <row r="538" spans="2:6" ht="91.5" thickTop="1" thickBot="1" x14ac:dyDescent="0.3">
      <c r="B538" s="9" t="s">
        <v>715</v>
      </c>
      <c r="C538" s="2">
        <v>4.461795852E-6</v>
      </c>
      <c r="D538" s="7">
        <v>1</v>
      </c>
      <c r="E538" s="3">
        <f t="shared" si="8"/>
        <v>4.461795852E-6</v>
      </c>
      <c r="F538" s="8">
        <f>SUM($E$2:E538)</f>
        <v>1.0250266054617665</v>
      </c>
    </row>
    <row r="539" spans="2:6" ht="121.5" thickTop="1" thickBot="1" x14ac:dyDescent="0.3">
      <c r="B539" s="9" t="s">
        <v>716</v>
      </c>
      <c r="C539" s="2">
        <v>4.0035902610000002E-6</v>
      </c>
      <c r="D539" s="7">
        <v>3</v>
      </c>
      <c r="E539" s="3">
        <f t="shared" si="8"/>
        <v>1.2010770783000001E-5</v>
      </c>
      <c r="F539" s="8">
        <f>SUM($E$2:E539)</f>
        <v>1.0250386162325495</v>
      </c>
    </row>
    <row r="540" spans="2:6" ht="91.5" thickTop="1" thickBot="1" x14ac:dyDescent="0.3">
      <c r="B540" s="9" t="s">
        <v>286</v>
      </c>
      <c r="C540" s="2">
        <v>2.1043795230000001E-6</v>
      </c>
      <c r="D540" s="7">
        <v>2</v>
      </c>
      <c r="E540" s="3">
        <f t="shared" si="8"/>
        <v>4.2087590460000001E-6</v>
      </c>
      <c r="F540" s="8">
        <f>SUM($E$2:E540)</f>
        <v>1.0250428249915955</v>
      </c>
    </row>
    <row r="541" spans="2:6" ht="136.5" thickTop="1" thickBot="1" x14ac:dyDescent="0.3">
      <c r="B541" s="9" t="s">
        <v>717</v>
      </c>
      <c r="C541" s="2">
        <v>2.1632400019999999E-6</v>
      </c>
      <c r="D541" s="7">
        <v>2</v>
      </c>
      <c r="E541" s="3">
        <f t="shared" si="8"/>
        <v>4.3264800039999999E-6</v>
      </c>
      <c r="F541" s="8">
        <f>SUM($E$2:E541)</f>
        <v>1.0250471514715995</v>
      </c>
    </row>
    <row r="542" spans="2:6" ht="121.5" thickTop="1" thickBot="1" x14ac:dyDescent="0.3">
      <c r="B542" s="9" t="s">
        <v>718</v>
      </c>
      <c r="C542" s="2">
        <v>4.4931861150000002E-6</v>
      </c>
      <c r="D542" s="7">
        <v>2</v>
      </c>
      <c r="E542" s="3">
        <f t="shared" si="8"/>
        <v>8.9863722300000003E-6</v>
      </c>
      <c r="F542" s="8">
        <f>SUM($E$2:E542)</f>
        <v>1.0250561378438294</v>
      </c>
    </row>
    <row r="543" spans="2:6" ht="91.5" thickTop="1" thickBot="1" x14ac:dyDescent="0.3">
      <c r="B543" s="9" t="s">
        <v>719</v>
      </c>
      <c r="C543" s="2">
        <v>4.3959131980000004E-6</v>
      </c>
      <c r="D543" s="7">
        <v>1</v>
      </c>
      <c r="E543" s="3">
        <f t="shared" si="8"/>
        <v>4.3959131980000004E-6</v>
      </c>
      <c r="F543" s="8">
        <f>SUM($E$2:E543)</f>
        <v>1.0250605337570273</v>
      </c>
    </row>
    <row r="544" spans="2:6" ht="166.5" thickTop="1" thickBot="1" x14ac:dyDescent="0.3">
      <c r="B544" s="9" t="s">
        <v>366</v>
      </c>
      <c r="C544" s="2">
        <v>1.553684864E-6</v>
      </c>
      <c r="D544" s="7">
        <v>3</v>
      </c>
      <c r="E544" s="3">
        <f t="shared" si="8"/>
        <v>4.6610545919999998E-6</v>
      </c>
      <c r="F544" s="8">
        <f>SUM($E$2:E544)</f>
        <v>1.0250651948116194</v>
      </c>
    </row>
    <row r="545" spans="2:6" ht="136.5" thickTop="1" thickBot="1" x14ac:dyDescent="0.3">
      <c r="B545" s="9" t="s">
        <v>260</v>
      </c>
      <c r="C545" s="2">
        <v>2.0578339979999999E-6</v>
      </c>
      <c r="D545" s="7">
        <v>2</v>
      </c>
      <c r="E545" s="3">
        <f t="shared" si="8"/>
        <v>4.1156679959999998E-6</v>
      </c>
      <c r="F545" s="8">
        <f>SUM($E$2:E545)</f>
        <v>1.0250693104796154</v>
      </c>
    </row>
    <row r="546" spans="2:6" ht="151.5" thickTop="1" thickBot="1" x14ac:dyDescent="0.3">
      <c r="B546" s="9" t="s">
        <v>244</v>
      </c>
      <c r="C546" s="2">
        <v>1.0488032200000001E-6</v>
      </c>
      <c r="D546" s="7">
        <v>2</v>
      </c>
      <c r="E546" s="3">
        <f t="shared" si="8"/>
        <v>2.0976064400000001E-6</v>
      </c>
      <c r="F546" s="8">
        <f>SUM($E$2:E546)</f>
        <v>1.0250714080860555</v>
      </c>
    </row>
    <row r="547" spans="2:6" ht="106.5" thickTop="1" thickBot="1" x14ac:dyDescent="0.3">
      <c r="B547" s="9" t="s">
        <v>720</v>
      </c>
      <c r="C547" s="2">
        <v>3.2496271050000002E-6</v>
      </c>
      <c r="D547" s="7">
        <v>1</v>
      </c>
      <c r="E547" s="3">
        <f t="shared" si="8"/>
        <v>3.2496271050000002E-6</v>
      </c>
      <c r="F547" s="8">
        <f>SUM($E$2:E547)</f>
        <v>1.0250746577131604</v>
      </c>
    </row>
    <row r="548" spans="2:6" ht="91.5" thickTop="1" thickBot="1" x14ac:dyDescent="0.3">
      <c r="B548" s="9" t="s">
        <v>721</v>
      </c>
      <c r="C548" s="2">
        <v>3.9952312549999999E-6</v>
      </c>
      <c r="D548" s="7">
        <v>1</v>
      </c>
      <c r="E548" s="3">
        <f t="shared" si="8"/>
        <v>3.9952312549999999E-6</v>
      </c>
      <c r="F548" s="8">
        <f>SUM($E$2:E548)</f>
        <v>1.0250786529444154</v>
      </c>
    </row>
    <row r="549" spans="2:6" ht="91.5" thickTop="1" thickBot="1" x14ac:dyDescent="0.3">
      <c r="B549" s="9" t="s">
        <v>722</v>
      </c>
      <c r="C549" s="2">
        <v>4.4659216130000002E-6</v>
      </c>
      <c r="D549" s="7">
        <v>2</v>
      </c>
      <c r="E549" s="3">
        <f t="shared" si="8"/>
        <v>8.9318432260000005E-6</v>
      </c>
      <c r="F549" s="8">
        <f>SUM($E$2:E549)</f>
        <v>1.0250875847876413</v>
      </c>
    </row>
    <row r="550" spans="2:6" ht="91.5" thickTop="1" thickBot="1" x14ac:dyDescent="0.3">
      <c r="B550" s="9" t="s">
        <v>723</v>
      </c>
      <c r="C550" s="2">
        <v>3.936876647E-6</v>
      </c>
      <c r="D550" s="7">
        <v>4</v>
      </c>
      <c r="E550" s="3">
        <f t="shared" si="8"/>
        <v>1.5747506588E-5</v>
      </c>
      <c r="F550" s="8">
        <f>SUM($E$2:E550)</f>
        <v>1.0251033322942293</v>
      </c>
    </row>
    <row r="551" spans="2:6" ht="106.5" thickTop="1" thickBot="1" x14ac:dyDescent="0.3">
      <c r="B551" s="9" t="s">
        <v>724</v>
      </c>
      <c r="C551" s="2">
        <v>4.2018323199999997E-6</v>
      </c>
      <c r="D551" s="7">
        <v>2</v>
      </c>
      <c r="E551" s="3">
        <f t="shared" si="8"/>
        <v>8.4036646399999993E-6</v>
      </c>
      <c r="F551" s="8">
        <f>SUM($E$2:E551)</f>
        <v>1.0251117359588693</v>
      </c>
    </row>
    <row r="552" spans="2:6" ht="166.5" thickTop="1" thickBot="1" x14ac:dyDescent="0.3">
      <c r="B552" s="9" t="s">
        <v>397</v>
      </c>
      <c r="C552" s="2">
        <v>8.874571654E-7</v>
      </c>
      <c r="D552" s="7">
        <v>3</v>
      </c>
      <c r="E552" s="3">
        <f t="shared" si="8"/>
        <v>2.6623714961999998E-6</v>
      </c>
      <c r="F552" s="8">
        <f>SUM($E$2:E552)</f>
        <v>1.0251143983303654</v>
      </c>
    </row>
    <row r="553" spans="2:6" ht="151.5" thickTop="1" thickBot="1" x14ac:dyDescent="0.3">
      <c r="B553" s="9" t="s">
        <v>725</v>
      </c>
      <c r="C553" s="2">
        <v>3.6757620010000001E-6</v>
      </c>
      <c r="D553" s="7">
        <v>2</v>
      </c>
      <c r="E553" s="3">
        <f t="shared" si="8"/>
        <v>7.3515240020000003E-6</v>
      </c>
      <c r="F553" s="8">
        <f>SUM($E$2:E553)</f>
        <v>1.0251217498543674</v>
      </c>
    </row>
    <row r="554" spans="2:6" ht="106.5" thickTop="1" thickBot="1" x14ac:dyDescent="0.3">
      <c r="B554" s="9" t="s">
        <v>726</v>
      </c>
      <c r="C554" s="2">
        <v>3.1607433179999999E-6</v>
      </c>
      <c r="D554" s="7">
        <v>1</v>
      </c>
      <c r="E554" s="3">
        <f t="shared" si="8"/>
        <v>3.1607433179999999E-6</v>
      </c>
      <c r="F554" s="8">
        <f>SUM($E$2:E554)</f>
        <v>1.0251249105976854</v>
      </c>
    </row>
    <row r="555" spans="2:6" ht="166.5" thickTop="1" thickBot="1" x14ac:dyDescent="0.3">
      <c r="B555" s="9" t="s">
        <v>727</v>
      </c>
      <c r="C555" s="2">
        <v>2.6051350130000001E-6</v>
      </c>
      <c r="D555" s="7">
        <v>4</v>
      </c>
      <c r="E555" s="3">
        <f t="shared" si="8"/>
        <v>1.0420540052E-5</v>
      </c>
      <c r="F555" s="8">
        <f>SUM($E$2:E555)</f>
        <v>1.0251353311377374</v>
      </c>
    </row>
    <row r="556" spans="2:6" ht="91.5" thickTop="1" thickBot="1" x14ac:dyDescent="0.3">
      <c r="B556" s="9" t="s">
        <v>728</v>
      </c>
      <c r="C556" s="2">
        <v>3.3426167110000001E-6</v>
      </c>
      <c r="D556" s="7">
        <v>1</v>
      </c>
      <c r="E556" s="3">
        <f t="shared" si="8"/>
        <v>3.3426167110000001E-6</v>
      </c>
      <c r="F556" s="8">
        <f>SUM($E$2:E556)</f>
        <v>1.0251386737544483</v>
      </c>
    </row>
    <row r="557" spans="2:6" ht="136.5" thickTop="1" thickBot="1" x14ac:dyDescent="0.3">
      <c r="B557" s="9" t="s">
        <v>729</v>
      </c>
      <c r="C557" s="2">
        <v>1.9577473999999999E-6</v>
      </c>
      <c r="D557" s="7">
        <v>2</v>
      </c>
      <c r="E557" s="3">
        <f t="shared" si="8"/>
        <v>3.9154947999999998E-6</v>
      </c>
      <c r="F557" s="8">
        <f>SUM($E$2:E557)</f>
        <v>1.0251425892492483</v>
      </c>
    </row>
    <row r="558" spans="2:6" ht="106.5" thickTop="1" thickBot="1" x14ac:dyDescent="0.3">
      <c r="B558" s="9" t="s">
        <v>730</v>
      </c>
      <c r="C558" s="2">
        <v>3.473905156E-6</v>
      </c>
      <c r="D558" s="7">
        <v>3</v>
      </c>
      <c r="E558" s="3">
        <f t="shared" si="8"/>
        <v>1.0421715467999999E-5</v>
      </c>
      <c r="F558" s="8">
        <f>SUM($E$2:E558)</f>
        <v>1.0251530109647162</v>
      </c>
    </row>
    <row r="559" spans="2:6" ht="136.5" thickTop="1" thickBot="1" x14ac:dyDescent="0.3">
      <c r="B559" s="9" t="s">
        <v>339</v>
      </c>
      <c r="C559" s="2">
        <v>2.4748922020000001E-6</v>
      </c>
      <c r="D559" s="7">
        <v>2</v>
      </c>
      <c r="E559" s="3">
        <f t="shared" si="8"/>
        <v>4.9497844040000002E-6</v>
      </c>
      <c r="F559" s="8">
        <f>SUM($E$2:E559)</f>
        <v>1.0251579607491201</v>
      </c>
    </row>
    <row r="560" spans="2:6" ht="91.5" thickTop="1" thickBot="1" x14ac:dyDescent="0.3">
      <c r="B560" s="9" t="s">
        <v>731</v>
      </c>
      <c r="C560" s="2">
        <v>3.4354354779999999E-6</v>
      </c>
      <c r="D560" s="7">
        <v>1</v>
      </c>
      <c r="E560" s="3">
        <f t="shared" si="8"/>
        <v>3.4354354779999999E-6</v>
      </c>
      <c r="F560" s="8">
        <f>SUM($E$2:E560)</f>
        <v>1.0251613961845982</v>
      </c>
    </row>
    <row r="561" spans="2:6" ht="106.5" thickTop="1" thickBot="1" x14ac:dyDescent="0.3">
      <c r="B561" s="9" t="s">
        <v>229</v>
      </c>
      <c r="C561" s="2">
        <v>4.6292235590000001E-6</v>
      </c>
      <c r="D561" s="7">
        <v>1</v>
      </c>
      <c r="E561" s="3">
        <f t="shared" si="8"/>
        <v>4.6292235590000001E-6</v>
      </c>
      <c r="F561" s="8">
        <f>SUM($E$2:E561)</f>
        <v>1.0251660254081572</v>
      </c>
    </row>
    <row r="562" spans="2:6" ht="121.5" thickTop="1" thickBot="1" x14ac:dyDescent="0.3">
      <c r="B562" s="9" t="s">
        <v>732</v>
      </c>
      <c r="C562" s="2">
        <v>3.3881546349999999E-6</v>
      </c>
      <c r="D562" s="7">
        <v>1</v>
      </c>
      <c r="E562" s="3">
        <f t="shared" si="8"/>
        <v>3.3881546349999999E-6</v>
      </c>
      <c r="F562" s="8">
        <f>SUM($E$2:E562)</f>
        <v>1.0251694135627922</v>
      </c>
    </row>
    <row r="563" spans="2:6" ht="91.5" thickTop="1" thickBot="1" x14ac:dyDescent="0.3">
      <c r="B563" s="9" t="s">
        <v>733</v>
      </c>
      <c r="C563" s="2">
        <v>2.747445732E-6</v>
      </c>
      <c r="D563" s="7">
        <v>1</v>
      </c>
      <c r="E563" s="3">
        <f t="shared" si="8"/>
        <v>2.747445732E-6</v>
      </c>
      <c r="F563" s="8">
        <f>SUM($E$2:E563)</f>
        <v>1.0251721610085243</v>
      </c>
    </row>
    <row r="564" spans="2:6" ht="106.5" thickTop="1" thickBot="1" x14ac:dyDescent="0.3">
      <c r="B564" s="9" t="s">
        <v>428</v>
      </c>
      <c r="C564" s="2">
        <v>2.514253783E-6</v>
      </c>
      <c r="D564" s="7">
        <v>2</v>
      </c>
      <c r="E564" s="3">
        <f t="shared" si="8"/>
        <v>5.0285075659999999E-6</v>
      </c>
      <c r="F564" s="8">
        <f>SUM($E$2:E564)</f>
        <v>1.0251771895160902</v>
      </c>
    </row>
    <row r="565" spans="2:6" ht="151.5" thickTop="1" thickBot="1" x14ac:dyDescent="0.3">
      <c r="B565" s="9" t="s">
        <v>321</v>
      </c>
      <c r="C565" s="2">
        <v>2.549603174E-6</v>
      </c>
      <c r="D565" s="7">
        <v>3</v>
      </c>
      <c r="E565" s="3">
        <f t="shared" si="8"/>
        <v>7.648809522E-6</v>
      </c>
      <c r="F565" s="8">
        <f>SUM($E$2:E565)</f>
        <v>1.0251848383256121</v>
      </c>
    </row>
    <row r="566" spans="2:6" ht="136.5" thickTop="1" thickBot="1" x14ac:dyDescent="0.3">
      <c r="B566" s="9" t="s">
        <v>734</v>
      </c>
      <c r="C566" s="2">
        <v>3.7525854279999999E-6</v>
      </c>
      <c r="D566" s="7">
        <v>3</v>
      </c>
      <c r="E566" s="3">
        <f t="shared" si="8"/>
        <v>1.1257756284E-5</v>
      </c>
      <c r="F566" s="8">
        <f>SUM($E$2:E566)</f>
        <v>1.0251960960818962</v>
      </c>
    </row>
    <row r="567" spans="2:6" ht="121.5" thickTop="1" thickBot="1" x14ac:dyDescent="0.3">
      <c r="B567" s="9" t="s">
        <v>735</v>
      </c>
      <c r="C567" s="2">
        <v>3.8125542679999998E-6</v>
      </c>
      <c r="D567" s="7">
        <v>2</v>
      </c>
      <c r="E567" s="3">
        <f t="shared" si="8"/>
        <v>7.6251085359999997E-6</v>
      </c>
      <c r="F567" s="8">
        <f>SUM($E$2:E567)</f>
        <v>1.0252037211904321</v>
      </c>
    </row>
    <row r="568" spans="2:6" ht="91.5" thickTop="1" thickBot="1" x14ac:dyDescent="0.3">
      <c r="B568" s="9" t="s">
        <v>369</v>
      </c>
      <c r="C568" s="2">
        <v>3.1133649489999999E-6</v>
      </c>
      <c r="D568" s="7">
        <v>1</v>
      </c>
      <c r="E568" s="3">
        <f t="shared" si="8"/>
        <v>3.1133649489999999E-6</v>
      </c>
      <c r="F568" s="8">
        <f>SUM($E$2:E568)</f>
        <v>1.0252068345553811</v>
      </c>
    </row>
    <row r="569" spans="2:6" ht="91.5" thickTop="1" thickBot="1" x14ac:dyDescent="0.3">
      <c r="B569" s="9" t="s">
        <v>736</v>
      </c>
      <c r="C569" s="2">
        <v>2.7970592570000002E-6</v>
      </c>
      <c r="D569" s="7">
        <v>2</v>
      </c>
      <c r="E569" s="3">
        <f t="shared" si="8"/>
        <v>5.5941185140000004E-6</v>
      </c>
      <c r="F569" s="8">
        <f>SUM($E$2:E569)</f>
        <v>1.0252124286738951</v>
      </c>
    </row>
    <row r="570" spans="2:6" ht="91.5" thickTop="1" thickBot="1" x14ac:dyDescent="0.3">
      <c r="B570" s="9" t="s">
        <v>266</v>
      </c>
      <c r="C570" s="2">
        <v>4.0939791389999999E-6</v>
      </c>
      <c r="D570" s="7">
        <v>2</v>
      </c>
      <c r="E570" s="3">
        <f t="shared" si="8"/>
        <v>8.1879582779999998E-6</v>
      </c>
      <c r="F570" s="8">
        <f>SUM($E$2:E570)</f>
        <v>1.0252206166321731</v>
      </c>
    </row>
    <row r="571" spans="2:6" ht="151.5" thickTop="1" thickBot="1" x14ac:dyDescent="0.3">
      <c r="B571" s="9" t="s">
        <v>737</v>
      </c>
      <c r="C571" s="2">
        <v>3.7768826989999998E-6</v>
      </c>
      <c r="D571" s="7">
        <v>3</v>
      </c>
      <c r="E571" s="3">
        <f t="shared" si="8"/>
        <v>1.1330648097E-5</v>
      </c>
      <c r="F571" s="8">
        <f>SUM($E$2:E571)</f>
        <v>1.0252319472802702</v>
      </c>
    </row>
    <row r="572" spans="2:6" ht="106.5" thickTop="1" thickBot="1" x14ac:dyDescent="0.3">
      <c r="B572" s="9" t="s">
        <v>341</v>
      </c>
      <c r="C572" s="2">
        <v>1.493637873E-6</v>
      </c>
      <c r="D572" s="7">
        <v>1</v>
      </c>
      <c r="E572" s="3">
        <f t="shared" si="8"/>
        <v>1.493637873E-6</v>
      </c>
      <c r="F572" s="8">
        <f>SUM($E$2:E572)</f>
        <v>1.0252334409181432</v>
      </c>
    </row>
    <row r="573" spans="2:6" ht="151.5" thickTop="1" thickBot="1" x14ac:dyDescent="0.3">
      <c r="B573" s="9" t="s">
        <v>319</v>
      </c>
      <c r="C573" s="2">
        <v>4.3812155319999997E-6</v>
      </c>
      <c r="D573" s="7">
        <v>3</v>
      </c>
      <c r="E573" s="3">
        <f t="shared" si="8"/>
        <v>1.3143646595999998E-5</v>
      </c>
      <c r="F573" s="8">
        <f>SUM($E$2:E573)</f>
        <v>1.0252465845647392</v>
      </c>
    </row>
    <row r="574" spans="2:6" ht="106.5" thickTop="1" thickBot="1" x14ac:dyDescent="0.3">
      <c r="B574" s="9" t="s">
        <v>738</v>
      </c>
      <c r="C574" s="2">
        <v>2.4525324120000001E-6</v>
      </c>
      <c r="D574" s="7">
        <v>2</v>
      </c>
      <c r="E574" s="3">
        <f t="shared" si="8"/>
        <v>4.9050648240000001E-6</v>
      </c>
      <c r="F574" s="8">
        <f>SUM($E$2:E574)</f>
        <v>1.0252514896295633</v>
      </c>
    </row>
    <row r="575" spans="2:6" ht="136.5" thickTop="1" thickBot="1" x14ac:dyDescent="0.3">
      <c r="B575" s="9" t="s">
        <v>739</v>
      </c>
      <c r="C575" s="2">
        <v>3.2991678979999999E-6</v>
      </c>
      <c r="D575" s="7">
        <v>2</v>
      </c>
      <c r="E575" s="3">
        <f t="shared" si="8"/>
        <v>6.5983357959999998E-6</v>
      </c>
      <c r="F575" s="8">
        <f>SUM($E$2:E575)</f>
        <v>1.0252580879653592</v>
      </c>
    </row>
    <row r="576" spans="2:6" ht="76.5" thickTop="1" thickBot="1" x14ac:dyDescent="0.3">
      <c r="B576" s="9" t="s">
        <v>740</v>
      </c>
      <c r="C576" s="2">
        <v>3.752478877E-6</v>
      </c>
      <c r="D576" s="7">
        <v>3</v>
      </c>
      <c r="E576" s="3">
        <f t="shared" si="8"/>
        <v>1.1257436631E-5</v>
      </c>
      <c r="F576" s="8">
        <f>SUM($E$2:E576)</f>
        <v>1.0252693454019903</v>
      </c>
    </row>
    <row r="577" spans="2:6" ht="121.5" thickTop="1" thickBot="1" x14ac:dyDescent="0.3">
      <c r="B577" s="9" t="s">
        <v>741</v>
      </c>
      <c r="C577" s="2">
        <v>3.8264060090000004E-6</v>
      </c>
      <c r="D577" s="7">
        <v>3</v>
      </c>
      <c r="E577" s="3">
        <f t="shared" si="8"/>
        <v>1.1479218027000001E-5</v>
      </c>
      <c r="F577" s="8">
        <f>SUM($E$2:E577)</f>
        <v>1.0252808246200174</v>
      </c>
    </row>
    <row r="578" spans="2:6" ht="151.5" thickTop="1" thickBot="1" x14ac:dyDescent="0.3">
      <c r="B578" s="9" t="s">
        <v>259</v>
      </c>
      <c r="C578" s="2">
        <v>1.0689106749999999E-6</v>
      </c>
      <c r="D578" s="7">
        <v>2</v>
      </c>
      <c r="E578" s="3">
        <f t="shared" si="8"/>
        <v>2.1378213499999998E-6</v>
      </c>
      <c r="F578" s="8">
        <f>SUM($E$2:E578)</f>
        <v>1.0252829624413673</v>
      </c>
    </row>
    <row r="579" spans="2:6" ht="76.5" thickTop="1" thickBot="1" x14ac:dyDescent="0.3">
      <c r="B579" s="9" t="s">
        <v>508</v>
      </c>
      <c r="C579" s="2">
        <v>3.8684636180000003E-6</v>
      </c>
      <c r="D579" s="7">
        <v>1</v>
      </c>
      <c r="E579" s="3">
        <f t="shared" ref="E579:E642" si="9">C579*D579</f>
        <v>3.8684636180000003E-6</v>
      </c>
      <c r="F579" s="8">
        <f>SUM($E$2:E579)</f>
        <v>1.0252868309049854</v>
      </c>
    </row>
    <row r="580" spans="2:6" ht="91.5" thickTop="1" thickBot="1" x14ac:dyDescent="0.3">
      <c r="B580" s="9" t="s">
        <v>742</v>
      </c>
      <c r="C580" s="2">
        <v>2.911331379E-6</v>
      </c>
      <c r="D580" s="7">
        <v>2</v>
      </c>
      <c r="E580" s="3">
        <f t="shared" si="9"/>
        <v>5.822662758E-6</v>
      </c>
      <c r="F580" s="8">
        <f>SUM($E$2:E580)</f>
        <v>1.0252926535677434</v>
      </c>
    </row>
    <row r="581" spans="2:6" ht="91.5" thickTop="1" thickBot="1" x14ac:dyDescent="0.3">
      <c r="B581" s="9" t="s">
        <v>743</v>
      </c>
      <c r="C581" s="2">
        <v>3.1356387760000002E-6</v>
      </c>
      <c r="D581" s="7">
        <v>1</v>
      </c>
      <c r="E581" s="3">
        <f t="shared" si="9"/>
        <v>3.1356387760000002E-6</v>
      </c>
      <c r="F581" s="8">
        <f>SUM($E$2:E581)</f>
        <v>1.0252957892065193</v>
      </c>
    </row>
    <row r="582" spans="2:6" ht="106.5" thickTop="1" thickBot="1" x14ac:dyDescent="0.3">
      <c r="B582" s="9" t="s">
        <v>316</v>
      </c>
      <c r="C582" s="2">
        <v>4.304034956E-6</v>
      </c>
      <c r="D582" s="7">
        <v>2</v>
      </c>
      <c r="E582" s="3">
        <f t="shared" si="9"/>
        <v>8.6080699119999999E-6</v>
      </c>
      <c r="F582" s="8">
        <f>SUM($E$2:E582)</f>
        <v>1.0253043972764313</v>
      </c>
    </row>
    <row r="583" spans="2:6" ht="136.5" thickTop="1" thickBot="1" x14ac:dyDescent="0.3">
      <c r="B583" s="9" t="s">
        <v>744</v>
      </c>
      <c r="C583" s="2">
        <v>4.4404651930000004E-6</v>
      </c>
      <c r="D583" s="7">
        <v>3</v>
      </c>
      <c r="E583" s="3">
        <f t="shared" si="9"/>
        <v>1.3321395579E-5</v>
      </c>
      <c r="F583" s="8">
        <f>SUM($E$2:E583)</f>
        <v>1.0253177186720104</v>
      </c>
    </row>
    <row r="584" spans="2:6" ht="76.5" thickTop="1" thickBot="1" x14ac:dyDescent="0.3">
      <c r="B584" s="9" t="s">
        <v>284</v>
      </c>
      <c r="C584" s="2">
        <v>4.184105346E-6</v>
      </c>
      <c r="D584" s="7">
        <v>1</v>
      </c>
      <c r="E584" s="3">
        <f t="shared" si="9"/>
        <v>4.184105346E-6</v>
      </c>
      <c r="F584" s="8">
        <f>SUM($E$2:E584)</f>
        <v>1.0253219027773564</v>
      </c>
    </row>
    <row r="585" spans="2:6" ht="121.5" thickTop="1" thickBot="1" x14ac:dyDescent="0.3">
      <c r="B585" s="9" t="s">
        <v>745</v>
      </c>
      <c r="C585" s="2">
        <v>3.5465972290000001E-6</v>
      </c>
      <c r="D585" s="7">
        <v>2</v>
      </c>
      <c r="E585" s="3">
        <f t="shared" si="9"/>
        <v>7.0931944580000001E-6</v>
      </c>
      <c r="F585" s="8">
        <f>SUM($E$2:E585)</f>
        <v>1.0253289959718144</v>
      </c>
    </row>
    <row r="586" spans="2:6" ht="136.5" thickTop="1" thickBot="1" x14ac:dyDescent="0.3">
      <c r="B586" s="9" t="s">
        <v>324</v>
      </c>
      <c r="C586" s="2">
        <v>1.2651815459999999E-6</v>
      </c>
      <c r="D586" s="7">
        <v>2</v>
      </c>
      <c r="E586" s="3">
        <f t="shared" si="9"/>
        <v>2.5303630919999999E-6</v>
      </c>
      <c r="F586" s="8">
        <f>SUM($E$2:E586)</f>
        <v>1.0253315263349063</v>
      </c>
    </row>
    <row r="587" spans="2:6" ht="181.5" thickTop="1" thickBot="1" x14ac:dyDescent="0.3">
      <c r="B587" s="9" t="s">
        <v>300</v>
      </c>
      <c r="C587" s="2">
        <v>3.209061384E-6</v>
      </c>
      <c r="D587" s="7">
        <v>5</v>
      </c>
      <c r="E587" s="3">
        <f t="shared" si="9"/>
        <v>1.6045306920000001E-5</v>
      </c>
      <c r="F587" s="8">
        <f>SUM($E$2:E587)</f>
        <v>1.0253475716418263</v>
      </c>
    </row>
    <row r="588" spans="2:6" ht="181.5" thickTop="1" thickBot="1" x14ac:dyDescent="0.3">
      <c r="B588" s="9" t="s">
        <v>325</v>
      </c>
      <c r="C588" s="2">
        <v>2.9256673159999998E-6</v>
      </c>
      <c r="D588" s="7">
        <v>5</v>
      </c>
      <c r="E588" s="3">
        <f t="shared" si="9"/>
        <v>1.4628336579999999E-5</v>
      </c>
      <c r="F588" s="8">
        <f>SUM($E$2:E588)</f>
        <v>1.0253621999784064</v>
      </c>
    </row>
    <row r="589" spans="2:6" ht="136.5" thickTop="1" thickBot="1" x14ac:dyDescent="0.3">
      <c r="B589" s="9" t="s">
        <v>272</v>
      </c>
      <c r="C589" s="2">
        <v>1.6625453900000001E-6</v>
      </c>
      <c r="D589" s="7">
        <v>2</v>
      </c>
      <c r="E589" s="3">
        <f t="shared" si="9"/>
        <v>3.3250907800000002E-6</v>
      </c>
      <c r="F589" s="8">
        <f>SUM($E$2:E589)</f>
        <v>1.0253655250691864</v>
      </c>
    </row>
    <row r="590" spans="2:6" ht="76.5" thickTop="1" thickBot="1" x14ac:dyDescent="0.3">
      <c r="B590" s="9" t="s">
        <v>276</v>
      </c>
      <c r="C590" s="2">
        <v>1.837080224E-6</v>
      </c>
      <c r="D590" s="7">
        <v>1</v>
      </c>
      <c r="E590" s="3">
        <f t="shared" si="9"/>
        <v>1.837080224E-6</v>
      </c>
      <c r="F590" s="8">
        <f>SUM($E$2:E590)</f>
        <v>1.0253673621494104</v>
      </c>
    </row>
    <row r="591" spans="2:6" ht="136.5" thickTop="1" thickBot="1" x14ac:dyDescent="0.3">
      <c r="B591" s="9" t="s">
        <v>746</v>
      </c>
      <c r="C591" s="2">
        <v>3.5549911250000002E-6</v>
      </c>
      <c r="D591" s="7">
        <v>3</v>
      </c>
      <c r="E591" s="3">
        <f t="shared" si="9"/>
        <v>1.0664973375E-5</v>
      </c>
      <c r="F591" s="8">
        <f>SUM($E$2:E591)</f>
        <v>1.0253780271227855</v>
      </c>
    </row>
    <row r="592" spans="2:6" ht="166.5" thickTop="1" thickBot="1" x14ac:dyDescent="0.3">
      <c r="B592" s="9" t="s">
        <v>417</v>
      </c>
      <c r="C592" s="2">
        <v>6.7455464879999995E-7</v>
      </c>
      <c r="D592" s="7">
        <v>3</v>
      </c>
      <c r="E592" s="3">
        <f t="shared" si="9"/>
        <v>2.0236639464E-6</v>
      </c>
      <c r="F592" s="8">
        <f>SUM($E$2:E592)</f>
        <v>1.0253800507867319</v>
      </c>
    </row>
    <row r="593" spans="2:6" ht="136.5" thickTop="1" thickBot="1" x14ac:dyDescent="0.3">
      <c r="B593" s="9" t="s">
        <v>747</v>
      </c>
      <c r="C593" s="2">
        <v>3.887839653E-6</v>
      </c>
      <c r="D593" s="7">
        <v>3</v>
      </c>
      <c r="E593" s="3">
        <f t="shared" si="9"/>
        <v>1.1663518959E-5</v>
      </c>
      <c r="F593" s="8">
        <f>SUM($E$2:E593)</f>
        <v>1.025391714305691</v>
      </c>
    </row>
    <row r="594" spans="2:6" ht="136.5" thickTop="1" thickBot="1" x14ac:dyDescent="0.3">
      <c r="B594" s="9" t="s">
        <v>534</v>
      </c>
      <c r="C594" s="2">
        <v>1.885210073E-6</v>
      </c>
      <c r="D594" s="7">
        <v>2</v>
      </c>
      <c r="E594" s="3">
        <f t="shared" si="9"/>
        <v>3.770420146E-6</v>
      </c>
      <c r="F594" s="8">
        <f>SUM($E$2:E594)</f>
        <v>1.0253954847258371</v>
      </c>
    </row>
    <row r="595" spans="2:6" ht="91.5" thickTop="1" thickBot="1" x14ac:dyDescent="0.3">
      <c r="B595" s="9" t="s">
        <v>343</v>
      </c>
      <c r="C595" s="2">
        <v>3.060309718E-6</v>
      </c>
      <c r="D595" s="7">
        <v>1</v>
      </c>
      <c r="E595" s="3">
        <f t="shared" si="9"/>
        <v>3.060309718E-6</v>
      </c>
      <c r="F595" s="8">
        <f>SUM($E$2:E595)</f>
        <v>1.0253985450355552</v>
      </c>
    </row>
    <row r="596" spans="2:6" ht="121.5" thickTop="1" thickBot="1" x14ac:dyDescent="0.3">
      <c r="B596" s="9" t="s">
        <v>748</v>
      </c>
      <c r="C596" s="2">
        <v>3.6587810790000001E-6</v>
      </c>
      <c r="D596" s="7">
        <v>4</v>
      </c>
      <c r="E596" s="3">
        <f t="shared" si="9"/>
        <v>1.4635124316E-5</v>
      </c>
      <c r="F596" s="8">
        <f>SUM($E$2:E596)</f>
        <v>1.0254131801598712</v>
      </c>
    </row>
    <row r="597" spans="2:6" ht="121.5" thickTop="1" thickBot="1" x14ac:dyDescent="0.3">
      <c r="B597" s="9" t="s">
        <v>749</v>
      </c>
      <c r="C597" s="2">
        <v>1.6793160089999999E-6</v>
      </c>
      <c r="D597" s="7">
        <v>2</v>
      </c>
      <c r="E597" s="3">
        <f t="shared" si="9"/>
        <v>3.3586320179999998E-6</v>
      </c>
      <c r="F597" s="8">
        <f>SUM($E$2:E597)</f>
        <v>1.0254165387918892</v>
      </c>
    </row>
    <row r="598" spans="2:6" ht="136.5" thickTop="1" thickBot="1" x14ac:dyDescent="0.3">
      <c r="B598" s="9" t="s">
        <v>261</v>
      </c>
      <c r="C598" s="2">
        <v>9.6980223349999991E-7</v>
      </c>
      <c r="D598" s="7">
        <v>2</v>
      </c>
      <c r="E598" s="3">
        <f t="shared" si="9"/>
        <v>1.9396044669999998E-6</v>
      </c>
      <c r="F598" s="8">
        <f>SUM($E$2:E598)</f>
        <v>1.0254184783963562</v>
      </c>
    </row>
    <row r="599" spans="2:6" ht="121.5" thickTop="1" thickBot="1" x14ac:dyDescent="0.3">
      <c r="B599" s="9" t="s">
        <v>288</v>
      </c>
      <c r="C599" s="2">
        <v>1.175983354E-6</v>
      </c>
      <c r="D599" s="7">
        <v>2</v>
      </c>
      <c r="E599" s="3">
        <f t="shared" si="9"/>
        <v>2.351966708E-6</v>
      </c>
      <c r="F599" s="8">
        <f>SUM($E$2:E599)</f>
        <v>1.0254208303630643</v>
      </c>
    </row>
    <row r="600" spans="2:6" ht="76.5" thickTop="1" thickBot="1" x14ac:dyDescent="0.3">
      <c r="B600" s="9" t="s">
        <v>291</v>
      </c>
      <c r="C600" s="2">
        <v>4.1309320090000001E-6</v>
      </c>
      <c r="D600" s="7">
        <v>1</v>
      </c>
      <c r="E600" s="3">
        <f t="shared" si="9"/>
        <v>4.1309320090000001E-6</v>
      </c>
      <c r="F600" s="8">
        <f>SUM($E$2:E600)</f>
        <v>1.0254249612950732</v>
      </c>
    </row>
    <row r="601" spans="2:6" ht="91.5" thickTop="1" thickBot="1" x14ac:dyDescent="0.3">
      <c r="B601" s="9" t="s">
        <v>750</v>
      </c>
      <c r="C601" s="2">
        <v>3.330139316E-6</v>
      </c>
      <c r="D601" s="7">
        <v>1</v>
      </c>
      <c r="E601" s="3">
        <f t="shared" si="9"/>
        <v>3.330139316E-6</v>
      </c>
      <c r="F601" s="8">
        <f>SUM($E$2:E601)</f>
        <v>1.0254282914343893</v>
      </c>
    </row>
    <row r="602" spans="2:6" ht="106.5" thickTop="1" thickBot="1" x14ac:dyDescent="0.3">
      <c r="B602" s="9" t="s">
        <v>315</v>
      </c>
      <c r="C602" s="2">
        <v>4.3062320760000003E-6</v>
      </c>
      <c r="D602" s="7">
        <v>2</v>
      </c>
      <c r="E602" s="3">
        <f t="shared" si="9"/>
        <v>8.6124641520000005E-6</v>
      </c>
      <c r="F602" s="8">
        <f>SUM($E$2:E602)</f>
        <v>1.0254369038985414</v>
      </c>
    </row>
    <row r="603" spans="2:6" ht="76.5" thickTop="1" thickBot="1" x14ac:dyDescent="0.3">
      <c r="B603" s="9" t="s">
        <v>505</v>
      </c>
      <c r="C603" s="2">
        <v>3.4530342050000001E-6</v>
      </c>
      <c r="D603" s="7">
        <v>1</v>
      </c>
      <c r="E603" s="3">
        <f t="shared" si="9"/>
        <v>3.4530342050000001E-6</v>
      </c>
      <c r="F603" s="8">
        <f>SUM($E$2:E603)</f>
        <v>1.0254403569327464</v>
      </c>
    </row>
    <row r="604" spans="2:6" ht="136.5" thickTop="1" thickBot="1" x14ac:dyDescent="0.3">
      <c r="B604" s="9" t="s">
        <v>280</v>
      </c>
      <c r="C604" s="2">
        <v>1.526538863E-6</v>
      </c>
      <c r="D604" s="7">
        <v>3</v>
      </c>
      <c r="E604" s="3">
        <f t="shared" si="9"/>
        <v>4.5796165890000001E-6</v>
      </c>
      <c r="F604" s="8">
        <f>SUM($E$2:E604)</f>
        <v>1.0254449365493354</v>
      </c>
    </row>
    <row r="605" spans="2:6" ht="91.5" thickTop="1" thickBot="1" x14ac:dyDescent="0.3">
      <c r="B605" s="9" t="s">
        <v>751</v>
      </c>
      <c r="C605" s="2">
        <v>3.0183244310000002E-6</v>
      </c>
      <c r="D605" s="7">
        <v>2</v>
      </c>
      <c r="E605" s="3">
        <f t="shared" si="9"/>
        <v>6.0366488620000004E-6</v>
      </c>
      <c r="F605" s="8">
        <f>SUM($E$2:E605)</f>
        <v>1.0254509731981973</v>
      </c>
    </row>
    <row r="606" spans="2:6" ht="136.5" thickTop="1" thickBot="1" x14ac:dyDescent="0.3">
      <c r="B606" s="9" t="s">
        <v>752</v>
      </c>
      <c r="C606" s="2">
        <v>3.8906741349999997E-6</v>
      </c>
      <c r="D606" s="7">
        <v>2</v>
      </c>
      <c r="E606" s="3">
        <f t="shared" si="9"/>
        <v>7.7813482699999995E-6</v>
      </c>
      <c r="F606" s="8">
        <f>SUM($E$2:E606)</f>
        <v>1.0254587545464673</v>
      </c>
    </row>
    <row r="607" spans="2:6" ht="91.5" thickTop="1" thickBot="1" x14ac:dyDescent="0.3">
      <c r="B607" s="9" t="s">
        <v>753</v>
      </c>
      <c r="C607" s="2">
        <v>2.9386808040000002E-6</v>
      </c>
      <c r="D607" s="7">
        <v>1</v>
      </c>
      <c r="E607" s="3">
        <f t="shared" si="9"/>
        <v>2.9386808040000002E-6</v>
      </c>
      <c r="F607" s="8">
        <f>SUM($E$2:E607)</f>
        <v>1.0254616932272713</v>
      </c>
    </row>
    <row r="608" spans="2:6" ht="106.5" thickTop="1" thickBot="1" x14ac:dyDescent="0.3">
      <c r="B608" s="9" t="s">
        <v>754</v>
      </c>
      <c r="C608" s="2">
        <v>2.2464509550000001E-6</v>
      </c>
      <c r="D608" s="7">
        <v>1</v>
      </c>
      <c r="E608" s="3">
        <f t="shared" si="9"/>
        <v>2.2464509550000001E-6</v>
      </c>
      <c r="F608" s="8">
        <f>SUM($E$2:E608)</f>
        <v>1.0254639396782264</v>
      </c>
    </row>
    <row r="609" spans="2:6" ht="91.5" thickTop="1" thickBot="1" x14ac:dyDescent="0.3">
      <c r="B609" s="9" t="s">
        <v>755</v>
      </c>
      <c r="C609" s="2">
        <v>2.946045829E-6</v>
      </c>
      <c r="D609" s="7">
        <v>3</v>
      </c>
      <c r="E609" s="3">
        <f t="shared" si="9"/>
        <v>8.8381374869999994E-6</v>
      </c>
      <c r="F609" s="8">
        <f>SUM($E$2:E609)</f>
        <v>1.0254727778157133</v>
      </c>
    </row>
    <row r="610" spans="2:6" ht="121.5" thickTop="1" thickBot="1" x14ac:dyDescent="0.3">
      <c r="B610" s="9" t="s">
        <v>406</v>
      </c>
      <c r="C610" s="2">
        <v>2.6192401809999998E-6</v>
      </c>
      <c r="D610" s="7">
        <v>2</v>
      </c>
      <c r="E610" s="3">
        <f t="shared" si="9"/>
        <v>5.2384803619999996E-6</v>
      </c>
      <c r="F610" s="8">
        <f>SUM($E$2:E610)</f>
        <v>1.0254780162960753</v>
      </c>
    </row>
    <row r="611" spans="2:6" ht="151.5" thickTop="1" thickBot="1" x14ac:dyDescent="0.3">
      <c r="B611" s="9" t="s">
        <v>756</v>
      </c>
      <c r="C611" s="2">
        <v>3.2007278170000001E-6</v>
      </c>
      <c r="D611" s="7">
        <v>3</v>
      </c>
      <c r="E611" s="3">
        <f t="shared" si="9"/>
        <v>9.6021834510000004E-6</v>
      </c>
      <c r="F611" s="8">
        <f>SUM($E$2:E611)</f>
        <v>1.0254876184795263</v>
      </c>
    </row>
    <row r="612" spans="2:6" ht="61.5" thickTop="1" thickBot="1" x14ac:dyDescent="0.3">
      <c r="B612" s="9" t="s">
        <v>355</v>
      </c>
      <c r="C612" s="2">
        <v>2.6221892659999999E-6</v>
      </c>
      <c r="D612" s="7">
        <v>1</v>
      </c>
      <c r="E612" s="3">
        <f t="shared" si="9"/>
        <v>2.6221892659999999E-6</v>
      </c>
      <c r="F612" s="8">
        <f>SUM($E$2:E612)</f>
        <v>1.0254902406687922</v>
      </c>
    </row>
    <row r="613" spans="2:6" ht="121.5" thickTop="1" thickBot="1" x14ac:dyDescent="0.3">
      <c r="B613" s="9" t="s">
        <v>257</v>
      </c>
      <c r="C613" s="2">
        <v>4.0137158990000004E-6</v>
      </c>
      <c r="D613" s="7">
        <v>2</v>
      </c>
      <c r="E613" s="3">
        <f t="shared" si="9"/>
        <v>8.0274317980000008E-6</v>
      </c>
      <c r="F613" s="8">
        <f>SUM($E$2:E613)</f>
        <v>1.0254982681005902</v>
      </c>
    </row>
    <row r="614" spans="2:6" ht="106.5" thickTop="1" thickBot="1" x14ac:dyDescent="0.3">
      <c r="B614" s="9" t="s">
        <v>757</v>
      </c>
      <c r="C614" s="2">
        <v>2.9462383680000001E-6</v>
      </c>
      <c r="D614" s="7">
        <v>1</v>
      </c>
      <c r="E614" s="3">
        <f t="shared" si="9"/>
        <v>2.9462383680000001E-6</v>
      </c>
      <c r="F614" s="8">
        <f>SUM($E$2:E614)</f>
        <v>1.0255012143389581</v>
      </c>
    </row>
    <row r="615" spans="2:6" ht="106.5" thickTop="1" thickBot="1" x14ac:dyDescent="0.3">
      <c r="B615" s="9" t="s">
        <v>304</v>
      </c>
      <c r="C615" s="2">
        <v>1.5543493919999999E-6</v>
      </c>
      <c r="D615" s="7">
        <v>1</v>
      </c>
      <c r="E615" s="3">
        <f t="shared" si="9"/>
        <v>1.5543493919999999E-6</v>
      </c>
      <c r="F615" s="8">
        <f>SUM($E$2:E615)</f>
        <v>1.0255027686883502</v>
      </c>
    </row>
    <row r="616" spans="2:6" ht="121.5" thickTop="1" thickBot="1" x14ac:dyDescent="0.3">
      <c r="B616" s="9" t="s">
        <v>531</v>
      </c>
      <c r="C616" s="2">
        <v>3.627406091E-6</v>
      </c>
      <c r="D616" s="7">
        <v>3</v>
      </c>
      <c r="E616" s="3">
        <f t="shared" si="9"/>
        <v>1.0882218272999999E-5</v>
      </c>
      <c r="F616" s="8">
        <f>SUM($E$2:E616)</f>
        <v>1.0255136509066232</v>
      </c>
    </row>
    <row r="617" spans="2:6" ht="106.5" thickTop="1" thickBot="1" x14ac:dyDescent="0.3">
      <c r="B617" s="9" t="s">
        <v>758</v>
      </c>
      <c r="C617" s="2">
        <v>1.7226521269999999E-6</v>
      </c>
      <c r="D617" s="7">
        <v>1</v>
      </c>
      <c r="E617" s="3">
        <f t="shared" si="9"/>
        <v>1.7226521269999999E-6</v>
      </c>
      <c r="F617" s="8">
        <f>SUM($E$2:E617)</f>
        <v>1.0255153735587501</v>
      </c>
    </row>
    <row r="618" spans="2:6" ht="136.5" thickTop="1" thickBot="1" x14ac:dyDescent="0.3">
      <c r="B618" s="9" t="s">
        <v>759</v>
      </c>
      <c r="C618" s="2">
        <v>2.8019554799999999E-6</v>
      </c>
      <c r="D618" s="7">
        <v>3</v>
      </c>
      <c r="E618" s="3">
        <f t="shared" si="9"/>
        <v>8.4058664399999997E-6</v>
      </c>
      <c r="F618" s="8">
        <f>SUM($E$2:E618)</f>
        <v>1.0255237794251901</v>
      </c>
    </row>
    <row r="619" spans="2:6" ht="91.5" thickTop="1" thickBot="1" x14ac:dyDescent="0.3">
      <c r="B619" s="9" t="s">
        <v>519</v>
      </c>
      <c r="C619" s="2">
        <v>2.6101578569999999E-6</v>
      </c>
      <c r="D619" s="7">
        <v>1</v>
      </c>
      <c r="E619" s="3">
        <f t="shared" si="9"/>
        <v>2.6101578569999999E-6</v>
      </c>
      <c r="F619" s="8">
        <f>SUM($E$2:E619)</f>
        <v>1.0255263895830471</v>
      </c>
    </row>
    <row r="620" spans="2:6" ht="136.5" thickTop="1" thickBot="1" x14ac:dyDescent="0.3">
      <c r="B620" s="9" t="s">
        <v>760</v>
      </c>
      <c r="C620" s="2">
        <v>1.810229066E-6</v>
      </c>
      <c r="D620" s="7">
        <v>2</v>
      </c>
      <c r="E620" s="3">
        <f t="shared" si="9"/>
        <v>3.6204581320000001E-6</v>
      </c>
      <c r="F620" s="8">
        <f>SUM($E$2:E620)</f>
        <v>1.0255300100411791</v>
      </c>
    </row>
    <row r="621" spans="2:6" ht="121.5" thickTop="1" thickBot="1" x14ac:dyDescent="0.3">
      <c r="B621" s="9" t="s">
        <v>761</v>
      </c>
      <c r="C621" s="2">
        <v>1.372499053E-6</v>
      </c>
      <c r="D621" s="7">
        <v>1</v>
      </c>
      <c r="E621" s="3">
        <f t="shared" si="9"/>
        <v>1.372499053E-6</v>
      </c>
      <c r="F621" s="8">
        <f>SUM($E$2:E621)</f>
        <v>1.0255313825402321</v>
      </c>
    </row>
    <row r="622" spans="2:6" ht="76.5" thickTop="1" thickBot="1" x14ac:dyDescent="0.3">
      <c r="B622" s="9" t="s">
        <v>290</v>
      </c>
      <c r="C622" s="2">
        <v>3.4120245910000001E-6</v>
      </c>
      <c r="D622" s="7">
        <v>1</v>
      </c>
      <c r="E622" s="3">
        <f t="shared" si="9"/>
        <v>3.4120245910000001E-6</v>
      </c>
      <c r="F622" s="8">
        <f>SUM($E$2:E622)</f>
        <v>1.0255347945648232</v>
      </c>
    </row>
    <row r="623" spans="2:6" ht="106.5" thickTop="1" thickBot="1" x14ac:dyDescent="0.3">
      <c r="B623" s="9" t="s">
        <v>533</v>
      </c>
      <c r="C623" s="2">
        <v>2.6759227459999998E-6</v>
      </c>
      <c r="D623" s="7">
        <v>1</v>
      </c>
      <c r="E623" s="3">
        <f t="shared" si="9"/>
        <v>2.6759227459999998E-6</v>
      </c>
      <c r="F623" s="8">
        <f>SUM($E$2:E623)</f>
        <v>1.0255374704875693</v>
      </c>
    </row>
    <row r="624" spans="2:6" ht="121.5" thickTop="1" thickBot="1" x14ac:dyDescent="0.3">
      <c r="B624" s="9" t="s">
        <v>762</v>
      </c>
      <c r="C624" s="2">
        <v>1.136649254E-6</v>
      </c>
      <c r="D624" s="7">
        <v>1</v>
      </c>
      <c r="E624" s="3">
        <f t="shared" si="9"/>
        <v>1.136649254E-6</v>
      </c>
      <c r="F624" s="8">
        <f>SUM($E$2:E624)</f>
        <v>1.0255386071368233</v>
      </c>
    </row>
    <row r="625" spans="2:6" ht="106.5" thickTop="1" thickBot="1" x14ac:dyDescent="0.3">
      <c r="B625" s="9" t="s">
        <v>278</v>
      </c>
      <c r="C625" s="2">
        <v>3.9032486420000002E-6</v>
      </c>
      <c r="D625" s="7">
        <v>2</v>
      </c>
      <c r="E625" s="3">
        <f t="shared" si="9"/>
        <v>7.8064972840000004E-6</v>
      </c>
      <c r="F625" s="8">
        <f>SUM($E$2:E625)</f>
        <v>1.0255464136341073</v>
      </c>
    </row>
    <row r="626" spans="2:6" ht="106.5" thickTop="1" thickBot="1" x14ac:dyDescent="0.3">
      <c r="B626" s="9" t="s">
        <v>350</v>
      </c>
      <c r="C626" s="2">
        <v>1.50138332E-6</v>
      </c>
      <c r="D626" s="7">
        <v>1</v>
      </c>
      <c r="E626" s="3">
        <f t="shared" si="9"/>
        <v>1.50138332E-6</v>
      </c>
      <c r="F626" s="8">
        <f>SUM($E$2:E626)</f>
        <v>1.0255479150174271</v>
      </c>
    </row>
    <row r="627" spans="2:6" ht="106.5" thickTop="1" thickBot="1" x14ac:dyDescent="0.3">
      <c r="B627" s="9" t="s">
        <v>763</v>
      </c>
      <c r="C627" s="2">
        <v>2.4553559980000001E-6</v>
      </c>
      <c r="D627" s="7">
        <v>3</v>
      </c>
      <c r="E627" s="3">
        <f t="shared" si="9"/>
        <v>7.3660679940000002E-6</v>
      </c>
      <c r="F627" s="8">
        <f>SUM($E$2:E627)</f>
        <v>1.0255552810854212</v>
      </c>
    </row>
    <row r="628" spans="2:6" ht="106.5" thickTop="1" thickBot="1" x14ac:dyDescent="0.3">
      <c r="B628" s="9" t="s">
        <v>342</v>
      </c>
      <c r="C628" s="2">
        <v>3.0115213160000001E-6</v>
      </c>
      <c r="D628" s="7">
        <v>1</v>
      </c>
      <c r="E628" s="3">
        <f t="shared" si="9"/>
        <v>3.0115213160000001E-6</v>
      </c>
      <c r="F628" s="8">
        <f>SUM($E$2:E628)</f>
        <v>1.0255582926067373</v>
      </c>
    </row>
    <row r="629" spans="2:6" ht="136.5" thickTop="1" thickBot="1" x14ac:dyDescent="0.3">
      <c r="B629" s="9" t="s">
        <v>268</v>
      </c>
      <c r="C629" s="2">
        <v>3.5319847790000002E-6</v>
      </c>
      <c r="D629" s="7">
        <v>2</v>
      </c>
      <c r="E629" s="3">
        <f t="shared" si="9"/>
        <v>7.0639695580000004E-6</v>
      </c>
      <c r="F629" s="8">
        <f>SUM($E$2:E629)</f>
        <v>1.0255653565762952</v>
      </c>
    </row>
    <row r="630" spans="2:6" ht="106.5" thickTop="1" thickBot="1" x14ac:dyDescent="0.3">
      <c r="B630" s="9" t="s">
        <v>764</v>
      </c>
      <c r="C630" s="2">
        <v>2.2487695020000001E-6</v>
      </c>
      <c r="D630" s="7">
        <v>2</v>
      </c>
      <c r="E630" s="3">
        <f t="shared" si="9"/>
        <v>4.4975390040000002E-6</v>
      </c>
      <c r="F630" s="8">
        <f>SUM($E$2:E630)</f>
        <v>1.0255698541152991</v>
      </c>
    </row>
    <row r="631" spans="2:6" ht="151.5" thickTop="1" thickBot="1" x14ac:dyDescent="0.3">
      <c r="B631" s="9" t="s">
        <v>765</v>
      </c>
      <c r="C631" s="2">
        <v>2.823753747E-6</v>
      </c>
      <c r="D631" s="7">
        <v>3</v>
      </c>
      <c r="E631" s="3">
        <f t="shared" si="9"/>
        <v>8.4712612410000009E-6</v>
      </c>
      <c r="F631" s="8">
        <f>SUM($E$2:E631)</f>
        <v>1.02557832537654</v>
      </c>
    </row>
    <row r="632" spans="2:6" ht="136.5" thickTop="1" thickBot="1" x14ac:dyDescent="0.3">
      <c r="B632" s="9" t="s">
        <v>766</v>
      </c>
      <c r="C632" s="2">
        <v>2.6679426630000002E-6</v>
      </c>
      <c r="D632" s="7">
        <v>3</v>
      </c>
      <c r="E632" s="3">
        <f t="shared" si="9"/>
        <v>8.003827989000001E-6</v>
      </c>
      <c r="F632" s="8">
        <f>SUM($E$2:E632)</f>
        <v>1.0255863292045291</v>
      </c>
    </row>
    <row r="633" spans="2:6" ht="151.5" thickTop="1" thickBot="1" x14ac:dyDescent="0.3">
      <c r="B633" s="9" t="s">
        <v>767</v>
      </c>
      <c r="C633" s="2">
        <v>2.8693765720000001E-6</v>
      </c>
      <c r="D633" s="7">
        <v>4</v>
      </c>
      <c r="E633" s="3">
        <f t="shared" si="9"/>
        <v>1.1477506288000001E-5</v>
      </c>
      <c r="F633" s="8">
        <f>SUM($E$2:E633)</f>
        <v>1.0255978067108171</v>
      </c>
    </row>
    <row r="634" spans="2:6" ht="151.5" thickTop="1" thickBot="1" x14ac:dyDescent="0.3">
      <c r="B634" s="9" t="s">
        <v>283</v>
      </c>
      <c r="C634" s="2">
        <v>2.047273308E-6</v>
      </c>
      <c r="D634" s="7">
        <v>4</v>
      </c>
      <c r="E634" s="3">
        <f t="shared" si="9"/>
        <v>8.1890932320000001E-6</v>
      </c>
      <c r="F634" s="8">
        <f>SUM($E$2:E634)</f>
        <v>1.0256059958040491</v>
      </c>
    </row>
    <row r="635" spans="2:6" ht="166.5" thickTop="1" thickBot="1" x14ac:dyDescent="0.3">
      <c r="B635" s="9" t="s">
        <v>768</v>
      </c>
      <c r="C635" s="2">
        <v>3.1403743929999998E-6</v>
      </c>
      <c r="D635" s="7">
        <v>4</v>
      </c>
      <c r="E635" s="3">
        <f t="shared" si="9"/>
        <v>1.2561497571999999E-5</v>
      </c>
      <c r="F635" s="8">
        <f>SUM($E$2:E635)</f>
        <v>1.025618557301621</v>
      </c>
    </row>
    <row r="636" spans="2:6" ht="91.5" thickTop="1" thickBot="1" x14ac:dyDescent="0.3">
      <c r="B636" s="9" t="s">
        <v>362</v>
      </c>
      <c r="C636" s="2">
        <v>3.0928754649999999E-6</v>
      </c>
      <c r="D636" s="7">
        <v>2</v>
      </c>
      <c r="E636" s="3">
        <f t="shared" si="9"/>
        <v>6.1857509299999998E-6</v>
      </c>
      <c r="F636" s="8">
        <f>SUM($E$2:E636)</f>
        <v>1.0256247430525509</v>
      </c>
    </row>
    <row r="637" spans="2:6" ht="91.5" thickTop="1" thickBot="1" x14ac:dyDescent="0.3">
      <c r="B637" s="9" t="s">
        <v>769</v>
      </c>
      <c r="C637" s="2">
        <v>2.8313256610000001E-6</v>
      </c>
      <c r="D637" s="7">
        <v>2</v>
      </c>
      <c r="E637" s="3">
        <f t="shared" si="9"/>
        <v>5.6626513220000002E-6</v>
      </c>
      <c r="F637" s="8">
        <f>SUM($E$2:E637)</f>
        <v>1.025630405703873</v>
      </c>
    </row>
    <row r="638" spans="2:6" ht="136.5" thickTop="1" thickBot="1" x14ac:dyDescent="0.3">
      <c r="B638" s="9" t="s">
        <v>770</v>
      </c>
      <c r="C638" s="2">
        <v>1.327636383E-6</v>
      </c>
      <c r="D638" s="7">
        <v>1</v>
      </c>
      <c r="E638" s="3">
        <f t="shared" si="9"/>
        <v>1.327636383E-6</v>
      </c>
      <c r="F638" s="8">
        <f>SUM($E$2:E638)</f>
        <v>1.025631733340256</v>
      </c>
    </row>
    <row r="639" spans="2:6" ht="121.5" thickTop="1" thickBot="1" x14ac:dyDescent="0.3">
      <c r="B639" s="9" t="s">
        <v>382</v>
      </c>
      <c r="C639" s="2">
        <v>1.352167883E-6</v>
      </c>
      <c r="D639" s="7">
        <v>2</v>
      </c>
      <c r="E639" s="3">
        <f t="shared" si="9"/>
        <v>2.704335766E-6</v>
      </c>
      <c r="F639" s="8">
        <f>SUM($E$2:E639)</f>
        <v>1.025634437676022</v>
      </c>
    </row>
    <row r="640" spans="2:6" ht="91.5" thickTop="1" thickBot="1" x14ac:dyDescent="0.3">
      <c r="B640" s="9" t="s">
        <v>771</v>
      </c>
      <c r="C640" s="2">
        <v>2.859108995E-6</v>
      </c>
      <c r="D640" s="7">
        <v>3</v>
      </c>
      <c r="E640" s="3">
        <f t="shared" si="9"/>
        <v>8.5773269849999991E-6</v>
      </c>
      <c r="F640" s="8">
        <f>SUM($E$2:E640)</f>
        <v>1.0256430150030069</v>
      </c>
    </row>
    <row r="641" spans="2:6" ht="76.5" thickTop="1" thickBot="1" x14ac:dyDescent="0.3">
      <c r="B641" s="9" t="s">
        <v>338</v>
      </c>
      <c r="C641" s="2">
        <v>2.9690604440000002E-6</v>
      </c>
      <c r="D641" s="7">
        <v>1</v>
      </c>
      <c r="E641" s="3">
        <f t="shared" si="9"/>
        <v>2.9690604440000002E-6</v>
      </c>
      <c r="F641" s="8">
        <f>SUM($E$2:E641)</f>
        <v>1.0256459840634509</v>
      </c>
    </row>
    <row r="642" spans="2:6" ht="151.5" thickTop="1" thickBot="1" x14ac:dyDescent="0.3">
      <c r="B642" s="9" t="s">
        <v>772</v>
      </c>
      <c r="C642" s="2">
        <v>2.8070663390000002E-6</v>
      </c>
      <c r="D642" s="7">
        <v>4</v>
      </c>
      <c r="E642" s="3">
        <f t="shared" si="9"/>
        <v>1.1228265356000001E-5</v>
      </c>
      <c r="F642" s="8">
        <f>SUM($E$2:E642)</f>
        <v>1.0256572123288068</v>
      </c>
    </row>
    <row r="643" spans="2:6" ht="91.5" thickTop="1" thickBot="1" x14ac:dyDescent="0.3">
      <c r="B643" s="9" t="s">
        <v>773</v>
      </c>
      <c r="C643" s="2">
        <v>2.824414418E-6</v>
      </c>
      <c r="D643" s="7">
        <v>1</v>
      </c>
      <c r="E643" s="3">
        <f t="shared" ref="E643:E706" si="10">C643*D643</f>
        <v>2.824414418E-6</v>
      </c>
      <c r="F643" s="8">
        <f>SUM($E$2:E643)</f>
        <v>1.0256600367432247</v>
      </c>
    </row>
    <row r="644" spans="2:6" ht="106.5" thickTop="1" thickBot="1" x14ac:dyDescent="0.3">
      <c r="B644" s="9" t="s">
        <v>774</v>
      </c>
      <c r="C644" s="2">
        <v>3.1573500430000002E-6</v>
      </c>
      <c r="D644" s="7">
        <v>1</v>
      </c>
      <c r="E644" s="3">
        <f t="shared" si="10"/>
        <v>3.1573500430000002E-6</v>
      </c>
      <c r="F644" s="8">
        <f>SUM($E$2:E644)</f>
        <v>1.0256631940932677</v>
      </c>
    </row>
    <row r="645" spans="2:6" ht="106.5" thickTop="1" thickBot="1" x14ac:dyDescent="0.3">
      <c r="B645" s="9" t="s">
        <v>775</v>
      </c>
      <c r="C645" s="2">
        <v>2.5788538439999998E-6</v>
      </c>
      <c r="D645" s="7">
        <v>2</v>
      </c>
      <c r="E645" s="3">
        <f t="shared" si="10"/>
        <v>5.1577076879999997E-6</v>
      </c>
      <c r="F645" s="8">
        <f>SUM($E$2:E645)</f>
        <v>1.0256683518009557</v>
      </c>
    </row>
    <row r="646" spans="2:6" ht="106.5" thickTop="1" thickBot="1" x14ac:dyDescent="0.3">
      <c r="B646" s="9" t="s">
        <v>776</v>
      </c>
      <c r="C646" s="2">
        <v>2.6872020959999998E-6</v>
      </c>
      <c r="D646" s="7">
        <v>2</v>
      </c>
      <c r="E646" s="3">
        <f t="shared" si="10"/>
        <v>5.3744041919999997E-6</v>
      </c>
      <c r="F646" s="8">
        <f>SUM($E$2:E646)</f>
        <v>1.0256737262051476</v>
      </c>
    </row>
    <row r="647" spans="2:6" ht="121.5" thickTop="1" thickBot="1" x14ac:dyDescent="0.3">
      <c r="B647" s="9" t="s">
        <v>777</v>
      </c>
      <c r="C647" s="2">
        <v>2.9819539700000001E-6</v>
      </c>
      <c r="D647" s="7">
        <v>1</v>
      </c>
      <c r="E647" s="3">
        <f t="shared" si="10"/>
        <v>2.9819539700000001E-6</v>
      </c>
      <c r="F647" s="8">
        <f>SUM($E$2:E647)</f>
        <v>1.0256767081591176</v>
      </c>
    </row>
    <row r="648" spans="2:6" ht="121.5" thickTop="1" thickBot="1" x14ac:dyDescent="0.3">
      <c r="B648" s="9" t="s">
        <v>318</v>
      </c>
      <c r="C648" s="2">
        <v>3.6557791949999998E-6</v>
      </c>
      <c r="D648" s="7">
        <v>2</v>
      </c>
      <c r="E648" s="3">
        <f t="shared" si="10"/>
        <v>7.3115583899999996E-6</v>
      </c>
      <c r="F648" s="8">
        <f>SUM($E$2:E648)</f>
        <v>1.0256840197175077</v>
      </c>
    </row>
    <row r="649" spans="2:6" ht="106.5" thickTop="1" thickBot="1" x14ac:dyDescent="0.3">
      <c r="B649" s="9" t="s">
        <v>778</v>
      </c>
      <c r="C649" s="2">
        <v>3.4582237670000001E-6</v>
      </c>
      <c r="D649" s="7">
        <v>3</v>
      </c>
      <c r="E649" s="3">
        <f t="shared" si="10"/>
        <v>1.0374671301E-5</v>
      </c>
      <c r="F649" s="8">
        <f>SUM($E$2:E649)</f>
        <v>1.0256943943888086</v>
      </c>
    </row>
    <row r="650" spans="2:6" ht="106.5" thickTop="1" thickBot="1" x14ac:dyDescent="0.3">
      <c r="B650" s="9" t="s">
        <v>779</v>
      </c>
      <c r="C650" s="2">
        <v>1.4335987020000001E-6</v>
      </c>
      <c r="D650" s="7">
        <v>1</v>
      </c>
      <c r="E650" s="3">
        <f t="shared" si="10"/>
        <v>1.4335987020000001E-6</v>
      </c>
      <c r="F650" s="8">
        <f>SUM($E$2:E650)</f>
        <v>1.0256958279875106</v>
      </c>
    </row>
    <row r="651" spans="2:6" ht="106.5" thickTop="1" thickBot="1" x14ac:dyDescent="0.3">
      <c r="B651" s="9" t="s">
        <v>230</v>
      </c>
      <c r="C651" s="2">
        <v>4.139871905E-6</v>
      </c>
      <c r="D651" s="7">
        <v>1</v>
      </c>
      <c r="E651" s="3">
        <f t="shared" si="10"/>
        <v>4.139871905E-6</v>
      </c>
      <c r="F651" s="8">
        <f>SUM($E$2:E651)</f>
        <v>1.0256999678594156</v>
      </c>
    </row>
    <row r="652" spans="2:6" ht="151.5" thickTop="1" thickBot="1" x14ac:dyDescent="0.3">
      <c r="B652" s="9" t="s">
        <v>780</v>
      </c>
      <c r="C652" s="2">
        <v>3.0302806509999998E-6</v>
      </c>
      <c r="D652" s="7">
        <v>4</v>
      </c>
      <c r="E652" s="3">
        <f t="shared" si="10"/>
        <v>1.2121122603999999E-5</v>
      </c>
      <c r="F652" s="8">
        <f>SUM($E$2:E652)</f>
        <v>1.0257120889820197</v>
      </c>
    </row>
    <row r="653" spans="2:6" ht="91.5" thickTop="1" thickBot="1" x14ac:dyDescent="0.3">
      <c r="B653" s="9" t="s">
        <v>781</v>
      </c>
      <c r="C653" s="2">
        <v>1.9958315799999998E-6</v>
      </c>
      <c r="D653" s="7">
        <v>1</v>
      </c>
      <c r="E653" s="3">
        <f t="shared" si="10"/>
        <v>1.9958315799999998E-6</v>
      </c>
      <c r="F653" s="8">
        <f>SUM($E$2:E653)</f>
        <v>1.0257140848135997</v>
      </c>
    </row>
    <row r="654" spans="2:6" ht="76.5" thickTop="1" thickBot="1" x14ac:dyDescent="0.3">
      <c r="B654" s="9" t="s">
        <v>782</v>
      </c>
      <c r="C654" s="2">
        <v>2.3244434269999998E-6</v>
      </c>
      <c r="D654" s="7">
        <v>1</v>
      </c>
      <c r="E654" s="3">
        <f t="shared" si="10"/>
        <v>2.3244434269999998E-6</v>
      </c>
      <c r="F654" s="8">
        <f>SUM($E$2:E654)</f>
        <v>1.0257164092570268</v>
      </c>
    </row>
    <row r="655" spans="2:6" ht="106.5" thickTop="1" thickBot="1" x14ac:dyDescent="0.3">
      <c r="B655" s="9" t="s">
        <v>783</v>
      </c>
      <c r="C655" s="2">
        <v>2.6246140859999999E-6</v>
      </c>
      <c r="D655" s="7">
        <v>2</v>
      </c>
      <c r="E655" s="3">
        <f t="shared" si="10"/>
        <v>5.2492281719999998E-6</v>
      </c>
      <c r="F655" s="8">
        <f>SUM($E$2:E655)</f>
        <v>1.0257216584851987</v>
      </c>
    </row>
    <row r="656" spans="2:6" ht="106.5" thickTop="1" thickBot="1" x14ac:dyDescent="0.3">
      <c r="B656" s="9" t="s">
        <v>784</v>
      </c>
      <c r="C656" s="2">
        <v>1.6924782720000001E-6</v>
      </c>
      <c r="D656" s="7">
        <v>1</v>
      </c>
      <c r="E656" s="3">
        <f t="shared" si="10"/>
        <v>1.6924782720000001E-6</v>
      </c>
      <c r="F656" s="8">
        <f>SUM($E$2:E656)</f>
        <v>1.0257233509634707</v>
      </c>
    </row>
    <row r="657" spans="2:6" ht="121.5" thickTop="1" thickBot="1" x14ac:dyDescent="0.3">
      <c r="B657" s="9" t="s">
        <v>785</v>
      </c>
      <c r="C657" s="2">
        <v>1.2137433000000001E-6</v>
      </c>
      <c r="D657" s="7">
        <v>1</v>
      </c>
      <c r="E657" s="3">
        <f t="shared" si="10"/>
        <v>1.2137433000000001E-6</v>
      </c>
      <c r="F657" s="8">
        <f>SUM($E$2:E657)</f>
        <v>1.0257245647067708</v>
      </c>
    </row>
    <row r="658" spans="2:6" ht="91.5" thickTop="1" thickBot="1" x14ac:dyDescent="0.3">
      <c r="B658" s="9" t="s">
        <v>786</v>
      </c>
      <c r="C658" s="2">
        <v>4.0134806600000003E-6</v>
      </c>
      <c r="D658" s="7">
        <v>1</v>
      </c>
      <c r="E658" s="3">
        <f t="shared" si="10"/>
        <v>4.0134806600000003E-6</v>
      </c>
      <c r="F658" s="8">
        <f>SUM($E$2:E658)</f>
        <v>1.0257285781874308</v>
      </c>
    </row>
    <row r="659" spans="2:6" ht="151.5" thickTop="1" thickBot="1" x14ac:dyDescent="0.3">
      <c r="B659" s="9" t="s">
        <v>787</v>
      </c>
      <c r="C659" s="2">
        <v>3.501216912E-6</v>
      </c>
      <c r="D659" s="7">
        <v>4</v>
      </c>
      <c r="E659" s="3">
        <f t="shared" si="10"/>
        <v>1.4004867648E-5</v>
      </c>
      <c r="F659" s="8">
        <f>SUM($E$2:E659)</f>
        <v>1.0257425830550788</v>
      </c>
    </row>
    <row r="660" spans="2:6" ht="91.5" thickTop="1" thickBot="1" x14ac:dyDescent="0.3">
      <c r="B660" s="9" t="s">
        <v>275</v>
      </c>
      <c r="C660" s="2">
        <v>3.5865113579999998E-6</v>
      </c>
      <c r="D660" s="7">
        <v>1</v>
      </c>
      <c r="E660" s="3">
        <f t="shared" si="10"/>
        <v>3.5865113579999998E-6</v>
      </c>
      <c r="F660" s="8">
        <f>SUM($E$2:E660)</f>
        <v>1.0257461695664367</v>
      </c>
    </row>
    <row r="661" spans="2:6" ht="121.5" thickTop="1" thickBot="1" x14ac:dyDescent="0.3">
      <c r="B661" s="9" t="s">
        <v>788</v>
      </c>
      <c r="C661" s="2">
        <v>2.4846899190000001E-6</v>
      </c>
      <c r="D661" s="7">
        <v>1</v>
      </c>
      <c r="E661" s="3">
        <f t="shared" si="10"/>
        <v>2.4846899190000001E-6</v>
      </c>
      <c r="F661" s="8">
        <f>SUM($E$2:E661)</f>
        <v>1.0257486542563556</v>
      </c>
    </row>
    <row r="662" spans="2:6" ht="121.5" thickTop="1" thickBot="1" x14ac:dyDescent="0.3">
      <c r="B662" s="9" t="s">
        <v>789</v>
      </c>
      <c r="C662" s="2">
        <v>1.320210614E-6</v>
      </c>
      <c r="D662" s="7">
        <v>1</v>
      </c>
      <c r="E662" s="3">
        <f t="shared" si="10"/>
        <v>1.320210614E-6</v>
      </c>
      <c r="F662" s="8">
        <f>SUM($E$2:E662)</f>
        <v>1.0257499744669696</v>
      </c>
    </row>
    <row r="663" spans="2:6" ht="121.5" thickTop="1" thickBot="1" x14ac:dyDescent="0.3">
      <c r="B663" s="9" t="s">
        <v>790</v>
      </c>
      <c r="C663" s="2">
        <v>3.3358288630000001E-6</v>
      </c>
      <c r="D663" s="7">
        <v>1</v>
      </c>
      <c r="E663" s="3">
        <f t="shared" si="10"/>
        <v>3.3358288630000001E-6</v>
      </c>
      <c r="F663" s="8">
        <f>SUM($E$2:E663)</f>
        <v>1.0257533102958325</v>
      </c>
    </row>
    <row r="664" spans="2:6" ht="106.5" thickTop="1" thickBot="1" x14ac:dyDescent="0.3">
      <c r="B664" s="9" t="s">
        <v>791</v>
      </c>
      <c r="C664" s="2">
        <v>1.3435481289999999E-6</v>
      </c>
      <c r="D664" s="7">
        <v>2</v>
      </c>
      <c r="E664" s="3">
        <f t="shared" si="10"/>
        <v>2.6870962579999998E-6</v>
      </c>
      <c r="F664" s="8">
        <f>SUM($E$2:E664)</f>
        <v>1.0257559973920904</v>
      </c>
    </row>
    <row r="665" spans="2:6" ht="151.5" thickTop="1" thickBot="1" x14ac:dyDescent="0.3">
      <c r="B665" s="9" t="s">
        <v>792</v>
      </c>
      <c r="C665" s="2">
        <v>3.899275622E-6</v>
      </c>
      <c r="D665" s="7">
        <v>3</v>
      </c>
      <c r="E665" s="3">
        <f t="shared" si="10"/>
        <v>1.1697826866E-5</v>
      </c>
      <c r="F665" s="8">
        <f>SUM($E$2:E665)</f>
        <v>1.0257676952189565</v>
      </c>
    </row>
    <row r="666" spans="2:6" ht="91.5" thickTop="1" thickBot="1" x14ac:dyDescent="0.3">
      <c r="B666" s="9" t="s">
        <v>793</v>
      </c>
      <c r="C666" s="2">
        <v>2.4460395170000001E-6</v>
      </c>
      <c r="D666" s="7">
        <v>3</v>
      </c>
      <c r="E666" s="3">
        <f t="shared" si="10"/>
        <v>7.3381185510000002E-6</v>
      </c>
      <c r="F666" s="8">
        <f>SUM($E$2:E666)</f>
        <v>1.0257750333375075</v>
      </c>
    </row>
    <row r="667" spans="2:6" ht="106.5" thickTop="1" thickBot="1" x14ac:dyDescent="0.3">
      <c r="B667" s="9" t="s">
        <v>794</v>
      </c>
      <c r="C667" s="2">
        <v>1.9275167630000001E-6</v>
      </c>
      <c r="D667" s="7">
        <v>2</v>
      </c>
      <c r="E667" s="3">
        <f t="shared" si="10"/>
        <v>3.8550335260000002E-6</v>
      </c>
      <c r="F667" s="8">
        <f>SUM($E$2:E667)</f>
        <v>1.0257788883710335</v>
      </c>
    </row>
    <row r="668" spans="2:6" ht="106.5" thickTop="1" thickBot="1" x14ac:dyDescent="0.3">
      <c r="B668" s="9" t="s">
        <v>795</v>
      </c>
      <c r="C668" s="2">
        <v>2.6690058620000001E-6</v>
      </c>
      <c r="D668" s="7">
        <v>2</v>
      </c>
      <c r="E668" s="3">
        <f t="shared" si="10"/>
        <v>5.3380117240000001E-6</v>
      </c>
      <c r="F668" s="8">
        <f>SUM($E$2:E668)</f>
        <v>1.0257842263827575</v>
      </c>
    </row>
    <row r="669" spans="2:6" ht="151.5" thickTop="1" thickBot="1" x14ac:dyDescent="0.3">
      <c r="B669" s="9" t="s">
        <v>274</v>
      </c>
      <c r="C669" s="2">
        <v>2.413125645E-6</v>
      </c>
      <c r="D669" s="7">
        <v>4</v>
      </c>
      <c r="E669" s="3">
        <f t="shared" si="10"/>
        <v>9.65250258E-6</v>
      </c>
      <c r="F669" s="8">
        <f>SUM($E$2:E669)</f>
        <v>1.0257938788853374</v>
      </c>
    </row>
    <row r="670" spans="2:6" ht="181.5" thickTop="1" thickBot="1" x14ac:dyDescent="0.3">
      <c r="B670" s="9" t="s">
        <v>301</v>
      </c>
      <c r="C670" s="2">
        <v>1.835576777E-6</v>
      </c>
      <c r="D670" s="7">
        <v>5</v>
      </c>
      <c r="E670" s="3">
        <f t="shared" si="10"/>
        <v>9.1778838850000006E-6</v>
      </c>
      <c r="F670" s="8">
        <f>SUM($E$2:E670)</f>
        <v>1.0258030567692225</v>
      </c>
    </row>
    <row r="671" spans="2:6" ht="106.5" thickTop="1" thickBot="1" x14ac:dyDescent="0.3">
      <c r="B671" s="9" t="s">
        <v>796</v>
      </c>
      <c r="C671" s="2">
        <v>3.306017228E-6</v>
      </c>
      <c r="D671" s="7">
        <v>1</v>
      </c>
      <c r="E671" s="3">
        <f t="shared" si="10"/>
        <v>3.306017228E-6</v>
      </c>
      <c r="F671" s="8">
        <f>SUM($E$2:E671)</f>
        <v>1.0258063627864504</v>
      </c>
    </row>
    <row r="672" spans="2:6" ht="121.5" thickTop="1" thickBot="1" x14ac:dyDescent="0.3">
      <c r="B672" s="9" t="s">
        <v>797</v>
      </c>
      <c r="C672" s="2">
        <v>2.5504940590000001E-6</v>
      </c>
      <c r="D672" s="7">
        <v>2</v>
      </c>
      <c r="E672" s="3">
        <f t="shared" si="10"/>
        <v>5.1009881180000003E-6</v>
      </c>
      <c r="F672" s="8">
        <f>SUM($E$2:E672)</f>
        <v>1.0258114637745683</v>
      </c>
    </row>
    <row r="673" spans="2:6" ht="136.5" thickTop="1" thickBot="1" x14ac:dyDescent="0.3">
      <c r="B673" s="9" t="s">
        <v>798</v>
      </c>
      <c r="C673" s="2">
        <v>2.4733537469999999E-6</v>
      </c>
      <c r="D673" s="7">
        <v>2</v>
      </c>
      <c r="E673" s="3">
        <f t="shared" si="10"/>
        <v>4.9467074939999999E-6</v>
      </c>
      <c r="F673" s="8">
        <f>SUM($E$2:E673)</f>
        <v>1.0258164104820624</v>
      </c>
    </row>
    <row r="674" spans="2:6" ht="121.5" thickTop="1" thickBot="1" x14ac:dyDescent="0.3">
      <c r="B674" s="9" t="s">
        <v>799</v>
      </c>
      <c r="C674" s="2">
        <v>2.6581184209999998E-6</v>
      </c>
      <c r="D674" s="7">
        <v>1</v>
      </c>
      <c r="E674" s="3">
        <f t="shared" si="10"/>
        <v>2.6581184209999998E-6</v>
      </c>
      <c r="F674" s="8">
        <f>SUM($E$2:E674)</f>
        <v>1.0258190686004833</v>
      </c>
    </row>
    <row r="675" spans="2:6" ht="106.5" thickTop="1" thickBot="1" x14ac:dyDescent="0.3">
      <c r="B675" s="9" t="s">
        <v>800</v>
      </c>
      <c r="C675" s="2">
        <v>3.471701704E-6</v>
      </c>
      <c r="D675" s="7">
        <v>2</v>
      </c>
      <c r="E675" s="3">
        <f t="shared" si="10"/>
        <v>6.943403408E-6</v>
      </c>
      <c r="F675" s="8">
        <f>SUM($E$2:E675)</f>
        <v>1.0258260120038913</v>
      </c>
    </row>
    <row r="676" spans="2:6" ht="136.5" thickTop="1" thickBot="1" x14ac:dyDescent="0.3">
      <c r="B676" s="9" t="s">
        <v>801</v>
      </c>
      <c r="C676" s="2">
        <v>9.5417193560000008E-7</v>
      </c>
      <c r="D676" s="7">
        <v>2</v>
      </c>
      <c r="E676" s="3">
        <f t="shared" si="10"/>
        <v>1.9083438712000002E-6</v>
      </c>
      <c r="F676" s="8">
        <f>SUM($E$2:E676)</f>
        <v>1.0258279203477625</v>
      </c>
    </row>
    <row r="677" spans="2:6" ht="106.5" thickTop="1" thickBot="1" x14ac:dyDescent="0.3">
      <c r="B677" s="9" t="s">
        <v>802</v>
      </c>
      <c r="C677" s="2">
        <v>3.1085183529999999E-6</v>
      </c>
      <c r="D677" s="7">
        <v>3</v>
      </c>
      <c r="E677" s="3">
        <f t="shared" si="10"/>
        <v>9.3255550589999998E-6</v>
      </c>
      <c r="F677" s="8">
        <f>SUM($E$2:E677)</f>
        <v>1.0258372459028215</v>
      </c>
    </row>
    <row r="678" spans="2:6" ht="121.5" thickTop="1" thickBot="1" x14ac:dyDescent="0.3">
      <c r="B678" s="9" t="s">
        <v>337</v>
      </c>
      <c r="C678" s="2">
        <v>2.8105195820000001E-6</v>
      </c>
      <c r="D678" s="7">
        <v>2</v>
      </c>
      <c r="E678" s="3">
        <f t="shared" si="10"/>
        <v>5.6210391640000002E-6</v>
      </c>
      <c r="F678" s="8">
        <f>SUM($E$2:E678)</f>
        <v>1.0258428669419855</v>
      </c>
    </row>
    <row r="679" spans="2:6" ht="151.5" thickTop="1" thickBot="1" x14ac:dyDescent="0.3">
      <c r="B679" s="9" t="s">
        <v>803</v>
      </c>
      <c r="C679" s="2">
        <v>3.5673598409999998E-6</v>
      </c>
      <c r="D679" s="7">
        <v>4</v>
      </c>
      <c r="E679" s="3">
        <f t="shared" si="10"/>
        <v>1.4269439363999999E-5</v>
      </c>
      <c r="F679" s="8">
        <f>SUM($E$2:E679)</f>
        <v>1.0258571363813493</v>
      </c>
    </row>
    <row r="680" spans="2:6" ht="76.5" thickTop="1" thickBot="1" x14ac:dyDescent="0.3">
      <c r="B680" s="9" t="s">
        <v>804</v>
      </c>
      <c r="C680" s="2">
        <v>2.6098489390000002E-6</v>
      </c>
      <c r="D680" s="7">
        <v>1</v>
      </c>
      <c r="E680" s="3">
        <f t="shared" si="10"/>
        <v>2.6098489390000002E-6</v>
      </c>
      <c r="F680" s="8">
        <f>SUM($E$2:E680)</f>
        <v>1.0258597462302883</v>
      </c>
    </row>
    <row r="681" spans="2:6" ht="106.5" thickTop="1" thickBot="1" x14ac:dyDescent="0.3">
      <c r="B681" s="9" t="s">
        <v>443</v>
      </c>
      <c r="C681" s="2">
        <v>3.0609575690000001E-6</v>
      </c>
      <c r="D681" s="7">
        <v>2</v>
      </c>
      <c r="E681" s="3">
        <f t="shared" si="10"/>
        <v>6.1219151380000003E-6</v>
      </c>
      <c r="F681" s="8">
        <f>SUM($E$2:E681)</f>
        <v>1.0258658681454262</v>
      </c>
    </row>
    <row r="682" spans="2:6" ht="106.5" thickTop="1" thickBot="1" x14ac:dyDescent="0.3">
      <c r="B682" s="9" t="s">
        <v>805</v>
      </c>
      <c r="C682" s="2">
        <v>3.502585256E-6</v>
      </c>
      <c r="D682" s="7">
        <v>1</v>
      </c>
      <c r="E682" s="3">
        <f t="shared" si="10"/>
        <v>3.502585256E-6</v>
      </c>
      <c r="F682" s="8">
        <f>SUM($E$2:E682)</f>
        <v>1.0258693707306823</v>
      </c>
    </row>
    <row r="683" spans="2:6" ht="166.5" thickTop="1" thickBot="1" x14ac:dyDescent="0.3">
      <c r="B683" s="9" t="s">
        <v>806</v>
      </c>
      <c r="C683" s="2">
        <v>3.2891954190000002E-6</v>
      </c>
      <c r="D683" s="7">
        <v>5</v>
      </c>
      <c r="E683" s="3">
        <f t="shared" si="10"/>
        <v>1.6445977095000002E-5</v>
      </c>
      <c r="F683" s="8">
        <f>SUM($E$2:E683)</f>
        <v>1.0258858167077773</v>
      </c>
    </row>
    <row r="684" spans="2:6" ht="121.5" thickTop="1" thickBot="1" x14ac:dyDescent="0.3">
      <c r="B684" s="9" t="s">
        <v>807</v>
      </c>
      <c r="C684" s="2">
        <v>2.2877363170000001E-6</v>
      </c>
      <c r="D684" s="7">
        <v>2</v>
      </c>
      <c r="E684" s="3">
        <f t="shared" si="10"/>
        <v>4.5754726340000001E-6</v>
      </c>
      <c r="F684" s="8">
        <f>SUM($E$2:E684)</f>
        <v>1.0258903921804114</v>
      </c>
    </row>
    <row r="685" spans="2:6" ht="106.5" thickTop="1" thickBot="1" x14ac:dyDescent="0.3">
      <c r="B685" s="9" t="s">
        <v>474</v>
      </c>
      <c r="C685" s="2">
        <v>1.376490661E-6</v>
      </c>
      <c r="D685" s="7">
        <v>1</v>
      </c>
      <c r="E685" s="3">
        <f t="shared" si="10"/>
        <v>1.376490661E-6</v>
      </c>
      <c r="F685" s="8">
        <f>SUM($E$2:E685)</f>
        <v>1.0258917686710725</v>
      </c>
    </row>
    <row r="686" spans="2:6" ht="136.5" thickTop="1" thickBot="1" x14ac:dyDescent="0.3">
      <c r="B686" s="9" t="s">
        <v>223</v>
      </c>
      <c r="C686" s="2">
        <v>1.2230998869999999E-6</v>
      </c>
      <c r="D686" s="7">
        <v>2</v>
      </c>
      <c r="E686" s="3">
        <f t="shared" si="10"/>
        <v>2.4461997739999998E-6</v>
      </c>
      <c r="F686" s="8">
        <f>SUM($E$2:E686)</f>
        <v>1.0258942148708465</v>
      </c>
    </row>
    <row r="687" spans="2:6" ht="121.5" thickTop="1" thickBot="1" x14ac:dyDescent="0.3">
      <c r="B687" s="9" t="s">
        <v>808</v>
      </c>
      <c r="C687" s="2">
        <v>2.5765667190000001E-6</v>
      </c>
      <c r="D687" s="7">
        <v>3</v>
      </c>
      <c r="E687" s="3">
        <f t="shared" si="10"/>
        <v>7.7297001570000012E-6</v>
      </c>
      <c r="F687" s="8">
        <f>SUM($E$2:E687)</f>
        <v>1.0259019445710036</v>
      </c>
    </row>
    <row r="688" spans="2:6" ht="136.5" thickTop="1" thickBot="1" x14ac:dyDescent="0.3">
      <c r="B688" s="9" t="s">
        <v>809</v>
      </c>
      <c r="C688" s="2">
        <v>2.5259362199999999E-6</v>
      </c>
      <c r="D688" s="7">
        <v>3</v>
      </c>
      <c r="E688" s="3">
        <f t="shared" si="10"/>
        <v>7.5778086599999993E-6</v>
      </c>
      <c r="F688" s="8">
        <f>SUM($E$2:E688)</f>
        <v>1.0259095223796635</v>
      </c>
    </row>
    <row r="689" spans="2:6" ht="121.5" thickTop="1" thickBot="1" x14ac:dyDescent="0.3">
      <c r="B689" s="9" t="s">
        <v>387</v>
      </c>
      <c r="C689" s="2">
        <v>1.599275286E-6</v>
      </c>
      <c r="D689" s="7">
        <v>2</v>
      </c>
      <c r="E689" s="3">
        <f t="shared" si="10"/>
        <v>3.198550572E-6</v>
      </c>
      <c r="F689" s="8">
        <f>SUM($E$2:E689)</f>
        <v>1.0259127209302354</v>
      </c>
    </row>
    <row r="690" spans="2:6" ht="91.5" thickTop="1" thickBot="1" x14ac:dyDescent="0.3">
      <c r="B690" s="9" t="s">
        <v>810</v>
      </c>
      <c r="C690" s="2">
        <v>2.4865979410000001E-6</v>
      </c>
      <c r="D690" s="7">
        <v>2</v>
      </c>
      <c r="E690" s="3">
        <f t="shared" si="10"/>
        <v>4.9731958820000002E-6</v>
      </c>
      <c r="F690" s="8">
        <f>SUM($E$2:E690)</f>
        <v>1.0259176941261174</v>
      </c>
    </row>
    <row r="691" spans="2:6" ht="106.5" thickTop="1" thickBot="1" x14ac:dyDescent="0.3">
      <c r="B691" s="9" t="s">
        <v>308</v>
      </c>
      <c r="C691" s="2">
        <v>2.5663767459999998E-6</v>
      </c>
      <c r="D691" s="7">
        <v>1</v>
      </c>
      <c r="E691" s="3">
        <f t="shared" si="10"/>
        <v>2.5663767459999998E-6</v>
      </c>
      <c r="F691" s="8">
        <f>SUM($E$2:E691)</f>
        <v>1.0259202605028634</v>
      </c>
    </row>
    <row r="692" spans="2:6" ht="106.5" thickTop="1" thickBot="1" x14ac:dyDescent="0.3">
      <c r="B692" s="9" t="s">
        <v>811</v>
      </c>
      <c r="C692" s="2">
        <v>2.607364137E-6</v>
      </c>
      <c r="D692" s="7">
        <v>3</v>
      </c>
      <c r="E692" s="3">
        <f t="shared" si="10"/>
        <v>7.8220924110000006E-6</v>
      </c>
      <c r="F692" s="8">
        <f>SUM($E$2:E692)</f>
        <v>1.0259280825952743</v>
      </c>
    </row>
    <row r="693" spans="2:6" ht="106.5" thickTop="1" thickBot="1" x14ac:dyDescent="0.3">
      <c r="B693" s="9" t="s">
        <v>326</v>
      </c>
      <c r="C693" s="2">
        <v>2.3067892890000001E-6</v>
      </c>
      <c r="D693" s="7">
        <v>1</v>
      </c>
      <c r="E693" s="3">
        <f t="shared" si="10"/>
        <v>2.3067892890000001E-6</v>
      </c>
      <c r="F693" s="8">
        <f>SUM($E$2:E693)</f>
        <v>1.0259303893845633</v>
      </c>
    </row>
    <row r="694" spans="2:6" ht="136.5" thickTop="1" thickBot="1" x14ac:dyDescent="0.3">
      <c r="B694" s="9" t="s">
        <v>234</v>
      </c>
      <c r="C694" s="2">
        <v>1.2230327399999999E-6</v>
      </c>
      <c r="D694" s="7">
        <v>2</v>
      </c>
      <c r="E694" s="3">
        <f t="shared" si="10"/>
        <v>2.4460654799999999E-6</v>
      </c>
      <c r="F694" s="8">
        <f>SUM($E$2:E694)</f>
        <v>1.0259328354500432</v>
      </c>
    </row>
    <row r="695" spans="2:6" ht="106.5" thickTop="1" thickBot="1" x14ac:dyDescent="0.3">
      <c r="B695" s="9" t="s">
        <v>812</v>
      </c>
      <c r="C695" s="2">
        <v>2.9930876750000001E-6</v>
      </c>
      <c r="D695" s="7">
        <v>1</v>
      </c>
      <c r="E695" s="3">
        <f t="shared" si="10"/>
        <v>2.9930876750000001E-6</v>
      </c>
      <c r="F695" s="8">
        <f>SUM($E$2:E695)</f>
        <v>1.0259358285377183</v>
      </c>
    </row>
    <row r="696" spans="2:6" ht="91.5" thickTop="1" thickBot="1" x14ac:dyDescent="0.3">
      <c r="B696" s="9" t="s">
        <v>517</v>
      </c>
      <c r="C696" s="2">
        <v>1.9743167430000002E-6</v>
      </c>
      <c r="D696" s="7">
        <v>1</v>
      </c>
      <c r="E696" s="3">
        <f t="shared" si="10"/>
        <v>1.9743167430000002E-6</v>
      </c>
      <c r="F696" s="8">
        <f>SUM($E$2:E696)</f>
        <v>1.0259378028544612</v>
      </c>
    </row>
    <row r="697" spans="2:6" ht="91.5" thickTop="1" thickBot="1" x14ac:dyDescent="0.3">
      <c r="B697" s="9" t="s">
        <v>813</v>
      </c>
      <c r="C697" s="2">
        <v>2.6286281810000002E-6</v>
      </c>
      <c r="D697" s="7">
        <v>1</v>
      </c>
      <c r="E697" s="3">
        <f t="shared" si="10"/>
        <v>2.6286281810000002E-6</v>
      </c>
      <c r="F697" s="8">
        <f>SUM($E$2:E697)</f>
        <v>1.0259404314826421</v>
      </c>
    </row>
    <row r="698" spans="2:6" ht="121.5" thickTop="1" thickBot="1" x14ac:dyDescent="0.3">
      <c r="B698" s="9" t="s">
        <v>814</v>
      </c>
      <c r="C698" s="2">
        <v>2.4832440590000001E-6</v>
      </c>
      <c r="D698" s="7">
        <v>1</v>
      </c>
      <c r="E698" s="3">
        <f t="shared" si="10"/>
        <v>2.4832440590000001E-6</v>
      </c>
      <c r="F698" s="8">
        <f>SUM($E$2:E698)</f>
        <v>1.0259429147267012</v>
      </c>
    </row>
    <row r="699" spans="2:6" ht="91.5" thickTop="1" thickBot="1" x14ac:dyDescent="0.3">
      <c r="B699" s="9" t="s">
        <v>815</v>
      </c>
      <c r="C699" s="2">
        <v>2.3040776590000001E-6</v>
      </c>
      <c r="D699" s="7">
        <v>1</v>
      </c>
      <c r="E699" s="3">
        <f t="shared" si="10"/>
        <v>2.3040776590000001E-6</v>
      </c>
      <c r="F699" s="8">
        <f>SUM($E$2:E699)</f>
        <v>1.0259452188043603</v>
      </c>
    </row>
    <row r="700" spans="2:6" ht="166.5" thickTop="1" thickBot="1" x14ac:dyDescent="0.3">
      <c r="B700" s="9" t="s">
        <v>418</v>
      </c>
      <c r="C700" s="2">
        <v>1.5488248330000001E-6</v>
      </c>
      <c r="D700" s="7">
        <v>3</v>
      </c>
      <c r="E700" s="3">
        <f t="shared" si="10"/>
        <v>4.6464744990000002E-6</v>
      </c>
      <c r="F700" s="8">
        <f>SUM($E$2:E700)</f>
        <v>1.0259498652788592</v>
      </c>
    </row>
    <row r="701" spans="2:6" ht="121.5" thickTop="1" thickBot="1" x14ac:dyDescent="0.3">
      <c r="B701" s="9" t="s">
        <v>285</v>
      </c>
      <c r="C701" s="2">
        <v>1.639604543E-6</v>
      </c>
      <c r="D701" s="7">
        <v>2</v>
      </c>
      <c r="E701" s="3">
        <f t="shared" si="10"/>
        <v>3.279209086E-6</v>
      </c>
      <c r="F701" s="8">
        <f>SUM($E$2:E701)</f>
        <v>1.0259531444879453</v>
      </c>
    </row>
    <row r="702" spans="2:6" ht="91.5" thickTop="1" thickBot="1" x14ac:dyDescent="0.3">
      <c r="B702" s="9" t="s">
        <v>816</v>
      </c>
      <c r="C702" s="2">
        <v>2.5945294470000001E-6</v>
      </c>
      <c r="D702" s="7">
        <v>3</v>
      </c>
      <c r="E702" s="3">
        <f t="shared" si="10"/>
        <v>7.7835883409999994E-6</v>
      </c>
      <c r="F702" s="8">
        <f>SUM($E$2:E702)</f>
        <v>1.0259609280762862</v>
      </c>
    </row>
    <row r="703" spans="2:6" ht="106.5" thickTop="1" thickBot="1" x14ac:dyDescent="0.3">
      <c r="B703" s="9" t="s">
        <v>817</v>
      </c>
      <c r="C703" s="2">
        <v>2.108885829E-6</v>
      </c>
      <c r="D703" s="7">
        <v>1</v>
      </c>
      <c r="E703" s="3">
        <f t="shared" si="10"/>
        <v>2.108885829E-6</v>
      </c>
      <c r="F703" s="8">
        <f>SUM($E$2:E703)</f>
        <v>1.0259630369621153</v>
      </c>
    </row>
    <row r="704" spans="2:6" ht="151.5" thickTop="1" thickBot="1" x14ac:dyDescent="0.3">
      <c r="B704" s="9" t="s">
        <v>334</v>
      </c>
      <c r="C704" s="2">
        <v>2.6292952419999999E-6</v>
      </c>
      <c r="D704" s="7">
        <v>4</v>
      </c>
      <c r="E704" s="3">
        <f t="shared" si="10"/>
        <v>1.0517180967999999E-5</v>
      </c>
      <c r="F704" s="8">
        <f>SUM($E$2:E704)</f>
        <v>1.0259735541430832</v>
      </c>
    </row>
    <row r="705" spans="2:6" ht="106.5" thickTop="1" thickBot="1" x14ac:dyDescent="0.3">
      <c r="B705" s="9" t="s">
        <v>818</v>
      </c>
      <c r="C705" s="2">
        <v>3.2946518719999999E-6</v>
      </c>
      <c r="D705" s="7">
        <v>2</v>
      </c>
      <c r="E705" s="3">
        <f t="shared" si="10"/>
        <v>6.5893037439999998E-6</v>
      </c>
      <c r="F705" s="8">
        <f>SUM($E$2:E705)</f>
        <v>1.0259801434468272</v>
      </c>
    </row>
    <row r="706" spans="2:6" ht="91.5" thickTop="1" thickBot="1" x14ac:dyDescent="0.3">
      <c r="B706" s="9" t="s">
        <v>365</v>
      </c>
      <c r="C706" s="2">
        <v>2.49954911E-6</v>
      </c>
      <c r="D706" s="7">
        <v>2</v>
      </c>
      <c r="E706" s="3">
        <f t="shared" si="10"/>
        <v>4.99909822E-6</v>
      </c>
      <c r="F706" s="8">
        <f>SUM($E$2:E706)</f>
        <v>1.0259851425450472</v>
      </c>
    </row>
    <row r="707" spans="2:6" ht="76.5" thickTop="1" thickBot="1" x14ac:dyDescent="0.3">
      <c r="B707" s="9" t="s">
        <v>273</v>
      </c>
      <c r="C707" s="2">
        <v>4.0514375850000002E-6</v>
      </c>
      <c r="D707" s="7">
        <v>2</v>
      </c>
      <c r="E707" s="3">
        <f t="shared" ref="E707:E770" si="11">C707*D707</f>
        <v>8.1028751700000003E-6</v>
      </c>
      <c r="F707" s="8">
        <f>SUM($E$2:E707)</f>
        <v>1.0259932454202172</v>
      </c>
    </row>
    <row r="708" spans="2:6" ht="151.5" thickTop="1" thickBot="1" x14ac:dyDescent="0.3">
      <c r="B708" s="9" t="s">
        <v>819</v>
      </c>
      <c r="C708" s="2">
        <v>1.6522805060000001E-6</v>
      </c>
      <c r="D708" s="7">
        <v>3</v>
      </c>
      <c r="E708" s="3">
        <f t="shared" si="11"/>
        <v>4.9568415180000006E-6</v>
      </c>
      <c r="F708" s="8">
        <f>SUM($E$2:E708)</f>
        <v>1.0259982022617351</v>
      </c>
    </row>
    <row r="709" spans="2:6" ht="136.5" thickTop="1" thickBot="1" x14ac:dyDescent="0.3">
      <c r="B709" s="9" t="s">
        <v>307</v>
      </c>
      <c r="C709" s="2">
        <v>1.6290759450000001E-6</v>
      </c>
      <c r="D709" s="7">
        <v>2</v>
      </c>
      <c r="E709" s="3">
        <f t="shared" si="11"/>
        <v>3.2581518900000002E-6</v>
      </c>
      <c r="F709" s="8">
        <f>SUM($E$2:E709)</f>
        <v>1.0260014604136252</v>
      </c>
    </row>
    <row r="710" spans="2:6" ht="121.5" thickTop="1" thickBot="1" x14ac:dyDescent="0.3">
      <c r="B710" s="9" t="s">
        <v>345</v>
      </c>
      <c r="C710" s="2">
        <v>2.1802073149999999E-6</v>
      </c>
      <c r="D710" s="7">
        <v>2</v>
      </c>
      <c r="E710" s="3">
        <f t="shared" si="11"/>
        <v>4.3604146299999997E-6</v>
      </c>
      <c r="F710" s="8">
        <f>SUM($E$2:E710)</f>
        <v>1.0260058208282552</v>
      </c>
    </row>
    <row r="711" spans="2:6" ht="166.5" thickTop="1" thickBot="1" x14ac:dyDescent="0.3">
      <c r="B711" s="9" t="s">
        <v>820</v>
      </c>
      <c r="C711" s="2">
        <v>1.174471139E-6</v>
      </c>
      <c r="D711" s="7">
        <v>3</v>
      </c>
      <c r="E711" s="3">
        <f t="shared" si="11"/>
        <v>3.5234134169999999E-6</v>
      </c>
      <c r="F711" s="8">
        <f>SUM($E$2:E711)</f>
        <v>1.0260093442416722</v>
      </c>
    </row>
    <row r="712" spans="2:6" ht="106.5" thickTop="1" thickBot="1" x14ac:dyDescent="0.3">
      <c r="B712" s="9" t="s">
        <v>821</v>
      </c>
      <c r="C712" s="2">
        <v>1.9423805170000002E-6</v>
      </c>
      <c r="D712" s="7">
        <v>4</v>
      </c>
      <c r="E712" s="3">
        <f t="shared" si="11"/>
        <v>7.7695220680000008E-6</v>
      </c>
      <c r="F712" s="8">
        <f>SUM($E$2:E712)</f>
        <v>1.0260171137637402</v>
      </c>
    </row>
    <row r="713" spans="2:6" ht="136.5" thickTop="1" thickBot="1" x14ac:dyDescent="0.3">
      <c r="B713" s="9" t="s">
        <v>822</v>
      </c>
      <c r="C713" s="2">
        <v>1.4433205620000001E-6</v>
      </c>
      <c r="D713" s="7">
        <v>2</v>
      </c>
      <c r="E713" s="3">
        <f t="shared" si="11"/>
        <v>2.8866411240000001E-6</v>
      </c>
      <c r="F713" s="8">
        <f>SUM($E$2:E713)</f>
        <v>1.0260200004048641</v>
      </c>
    </row>
    <row r="714" spans="2:6" ht="61.5" thickTop="1" thickBot="1" x14ac:dyDescent="0.3">
      <c r="B714" s="9" t="s">
        <v>823</v>
      </c>
      <c r="C714" s="2">
        <v>1.4142786879999999E-6</v>
      </c>
      <c r="D714" s="7">
        <v>1</v>
      </c>
      <c r="E714" s="3">
        <f t="shared" si="11"/>
        <v>1.4142786879999999E-6</v>
      </c>
      <c r="F714" s="8">
        <f>SUM($E$2:E714)</f>
        <v>1.026021414683552</v>
      </c>
    </row>
    <row r="715" spans="2:6" ht="76.5" thickTop="1" thickBot="1" x14ac:dyDescent="0.3">
      <c r="B715" s="9" t="s">
        <v>269</v>
      </c>
      <c r="C715" s="2">
        <v>3.189917116E-6</v>
      </c>
      <c r="D715" s="7">
        <v>1</v>
      </c>
      <c r="E715" s="3">
        <f t="shared" si="11"/>
        <v>3.189917116E-6</v>
      </c>
      <c r="F715" s="8">
        <f>SUM($E$2:E715)</f>
        <v>1.026024604600668</v>
      </c>
    </row>
    <row r="716" spans="2:6" ht="136.5" thickTop="1" thickBot="1" x14ac:dyDescent="0.3">
      <c r="B716" s="9" t="s">
        <v>824</v>
      </c>
      <c r="C716" s="2">
        <v>2.5426270370000002E-6</v>
      </c>
      <c r="D716" s="7">
        <v>3</v>
      </c>
      <c r="E716" s="3">
        <f t="shared" si="11"/>
        <v>7.627881111E-6</v>
      </c>
      <c r="F716" s="8">
        <f>SUM($E$2:E716)</f>
        <v>1.026032232481779</v>
      </c>
    </row>
    <row r="717" spans="2:6" ht="121.5" thickTop="1" thickBot="1" x14ac:dyDescent="0.3">
      <c r="B717" s="9" t="s">
        <v>410</v>
      </c>
      <c r="C717" s="2">
        <v>2.366797494E-6</v>
      </c>
      <c r="D717" s="7">
        <v>2</v>
      </c>
      <c r="E717" s="3">
        <f t="shared" si="11"/>
        <v>4.7335949879999999E-6</v>
      </c>
      <c r="F717" s="8">
        <f>SUM($E$2:E717)</f>
        <v>1.026036966076767</v>
      </c>
    </row>
    <row r="718" spans="2:6" ht="91.5" thickTop="1" thickBot="1" x14ac:dyDescent="0.3">
      <c r="B718" s="9" t="s">
        <v>390</v>
      </c>
      <c r="C718" s="2">
        <v>1.181014097E-6</v>
      </c>
      <c r="D718" s="7">
        <v>1</v>
      </c>
      <c r="E718" s="3">
        <f t="shared" si="11"/>
        <v>1.181014097E-6</v>
      </c>
      <c r="F718" s="8">
        <f>SUM($E$2:E718)</f>
        <v>1.0260381470908639</v>
      </c>
    </row>
    <row r="719" spans="2:6" ht="121.5" thickTop="1" thickBot="1" x14ac:dyDescent="0.3">
      <c r="B719" s="9" t="s">
        <v>825</v>
      </c>
      <c r="C719" s="2">
        <v>1.5518488790000001E-6</v>
      </c>
      <c r="D719" s="7">
        <v>2</v>
      </c>
      <c r="E719" s="3">
        <f t="shared" si="11"/>
        <v>3.1036977580000002E-6</v>
      </c>
      <c r="F719" s="8">
        <f>SUM($E$2:E719)</f>
        <v>1.0260412507886219</v>
      </c>
    </row>
    <row r="720" spans="2:6" ht="121.5" thickTop="1" thickBot="1" x14ac:dyDescent="0.3">
      <c r="B720" s="9" t="s">
        <v>826</v>
      </c>
      <c r="C720" s="2">
        <v>1.2322920899999999E-6</v>
      </c>
      <c r="D720" s="7">
        <v>1</v>
      </c>
      <c r="E720" s="3">
        <f t="shared" si="11"/>
        <v>1.2322920899999999E-6</v>
      </c>
      <c r="F720" s="8">
        <f>SUM($E$2:E720)</f>
        <v>1.0260424830807118</v>
      </c>
    </row>
    <row r="721" spans="2:6" ht="136.5" thickTop="1" thickBot="1" x14ac:dyDescent="0.3">
      <c r="B721" s="9" t="s">
        <v>827</v>
      </c>
      <c r="C721" s="2">
        <v>2.6064377889999999E-6</v>
      </c>
      <c r="D721" s="7">
        <v>3</v>
      </c>
      <c r="E721" s="3">
        <f t="shared" si="11"/>
        <v>7.8193133669999997E-6</v>
      </c>
      <c r="F721" s="8">
        <f>SUM($E$2:E721)</f>
        <v>1.0260503023940788</v>
      </c>
    </row>
    <row r="722" spans="2:6" ht="106.5" thickTop="1" thickBot="1" x14ac:dyDescent="0.3">
      <c r="B722" s="9" t="s">
        <v>828</v>
      </c>
      <c r="C722" s="2">
        <v>2.5348450099999999E-6</v>
      </c>
      <c r="D722" s="7">
        <v>1</v>
      </c>
      <c r="E722" s="3">
        <f t="shared" si="11"/>
        <v>2.5348450099999999E-6</v>
      </c>
      <c r="F722" s="8">
        <f>SUM($E$2:E722)</f>
        <v>1.0260528372390887</v>
      </c>
    </row>
    <row r="723" spans="2:6" ht="151.5" thickTop="1" thickBot="1" x14ac:dyDescent="0.3">
      <c r="B723" s="9" t="s">
        <v>829</v>
      </c>
      <c r="C723" s="2">
        <v>1.2282812789999999E-6</v>
      </c>
      <c r="D723" s="7">
        <v>4</v>
      </c>
      <c r="E723" s="3">
        <f t="shared" si="11"/>
        <v>4.9131251159999996E-6</v>
      </c>
      <c r="F723" s="8">
        <f>SUM($E$2:E723)</f>
        <v>1.0260577503642048</v>
      </c>
    </row>
    <row r="724" spans="2:6" ht="106.5" thickTop="1" thickBot="1" x14ac:dyDescent="0.3">
      <c r="B724" s="9" t="s">
        <v>830</v>
      </c>
      <c r="C724" s="2">
        <v>1.5756538730000001E-6</v>
      </c>
      <c r="D724" s="7">
        <v>1</v>
      </c>
      <c r="E724" s="3">
        <f t="shared" si="11"/>
        <v>1.5756538730000001E-6</v>
      </c>
      <c r="F724" s="8">
        <f>SUM($E$2:E724)</f>
        <v>1.0260593260180777</v>
      </c>
    </row>
    <row r="725" spans="2:6" ht="121.5" thickTop="1" thickBot="1" x14ac:dyDescent="0.3">
      <c r="B725" s="9" t="s">
        <v>461</v>
      </c>
      <c r="C725" s="2">
        <v>2.316119833E-6</v>
      </c>
      <c r="D725" s="7">
        <v>2</v>
      </c>
      <c r="E725" s="3">
        <f t="shared" si="11"/>
        <v>4.632239666E-6</v>
      </c>
      <c r="F725" s="8">
        <f>SUM($E$2:E725)</f>
        <v>1.0260639582577438</v>
      </c>
    </row>
    <row r="726" spans="2:6" ht="136.5" thickTop="1" thickBot="1" x14ac:dyDescent="0.3">
      <c r="B726" s="9" t="s">
        <v>323</v>
      </c>
      <c r="C726" s="2">
        <v>1.448951708E-6</v>
      </c>
      <c r="D726" s="7">
        <v>2</v>
      </c>
      <c r="E726" s="3">
        <f t="shared" si="11"/>
        <v>2.8979034159999999E-6</v>
      </c>
      <c r="F726" s="8">
        <f>SUM($E$2:E726)</f>
        <v>1.0260668561611597</v>
      </c>
    </row>
    <row r="727" spans="2:6" ht="106.5" thickTop="1" thickBot="1" x14ac:dyDescent="0.3">
      <c r="B727" s="9" t="s">
        <v>831</v>
      </c>
      <c r="C727" s="2">
        <v>1.0080297119999999E-6</v>
      </c>
      <c r="D727" s="7">
        <v>2</v>
      </c>
      <c r="E727" s="3">
        <f t="shared" si="11"/>
        <v>2.0160594239999998E-6</v>
      </c>
      <c r="F727" s="8">
        <f>SUM($E$2:E727)</f>
        <v>1.0260688722205837</v>
      </c>
    </row>
    <row r="728" spans="2:6" ht="151.5" thickTop="1" thickBot="1" x14ac:dyDescent="0.3">
      <c r="B728" s="9" t="s">
        <v>832</v>
      </c>
      <c r="C728" s="2">
        <v>2.4230492660000001E-6</v>
      </c>
      <c r="D728" s="7">
        <v>4</v>
      </c>
      <c r="E728" s="3">
        <f t="shared" si="11"/>
        <v>9.6921970640000005E-6</v>
      </c>
      <c r="F728" s="8">
        <f>SUM($E$2:E728)</f>
        <v>1.0260785644176478</v>
      </c>
    </row>
    <row r="729" spans="2:6" ht="121.5" thickTop="1" thickBot="1" x14ac:dyDescent="0.3">
      <c r="B729" s="9" t="s">
        <v>833</v>
      </c>
      <c r="C729" s="2">
        <v>2.1216381499999998E-6</v>
      </c>
      <c r="D729" s="7">
        <v>3</v>
      </c>
      <c r="E729" s="3">
        <f t="shared" si="11"/>
        <v>6.3649144499999995E-6</v>
      </c>
      <c r="F729" s="8">
        <f>SUM($E$2:E729)</f>
        <v>1.0260849293320977</v>
      </c>
    </row>
    <row r="730" spans="2:6" ht="76.5" thickTop="1" thickBot="1" x14ac:dyDescent="0.3">
      <c r="B730" s="9" t="s">
        <v>834</v>
      </c>
      <c r="C730" s="2">
        <v>2.7073938559999999E-6</v>
      </c>
      <c r="D730" s="7">
        <v>1</v>
      </c>
      <c r="E730" s="3">
        <f t="shared" si="11"/>
        <v>2.7073938559999999E-6</v>
      </c>
      <c r="F730" s="8">
        <f>SUM($E$2:E730)</f>
        <v>1.0260876367259537</v>
      </c>
    </row>
    <row r="731" spans="2:6" ht="91.5" thickTop="1" thickBot="1" x14ac:dyDescent="0.3">
      <c r="B731" s="9" t="s">
        <v>835</v>
      </c>
      <c r="C731" s="2">
        <v>2.0812605920000001E-6</v>
      </c>
      <c r="D731" s="7">
        <v>1</v>
      </c>
      <c r="E731" s="3">
        <f t="shared" si="11"/>
        <v>2.0812605920000001E-6</v>
      </c>
      <c r="F731" s="8">
        <f>SUM($E$2:E731)</f>
        <v>1.0260897179865458</v>
      </c>
    </row>
    <row r="732" spans="2:6" ht="136.5" thickTop="1" thickBot="1" x14ac:dyDescent="0.3">
      <c r="B732" s="9" t="s">
        <v>836</v>
      </c>
      <c r="C732" s="2">
        <v>2.1927144789999999E-6</v>
      </c>
      <c r="D732" s="7">
        <v>2</v>
      </c>
      <c r="E732" s="3">
        <f t="shared" si="11"/>
        <v>4.3854289579999998E-6</v>
      </c>
      <c r="F732" s="8">
        <f>SUM($E$2:E732)</f>
        <v>1.0260941034155038</v>
      </c>
    </row>
    <row r="733" spans="2:6" ht="121.5" thickTop="1" thickBot="1" x14ac:dyDescent="0.3">
      <c r="B733" s="9" t="s">
        <v>837</v>
      </c>
      <c r="C733" s="2">
        <v>2.5524397589999998E-6</v>
      </c>
      <c r="D733" s="7">
        <v>2</v>
      </c>
      <c r="E733" s="3">
        <f t="shared" si="11"/>
        <v>5.1048795179999996E-6</v>
      </c>
      <c r="F733" s="8">
        <f>SUM($E$2:E733)</f>
        <v>1.0260992082950218</v>
      </c>
    </row>
    <row r="734" spans="2:6" ht="91.5" thickTop="1" thickBot="1" x14ac:dyDescent="0.3">
      <c r="B734" s="9" t="s">
        <v>838</v>
      </c>
      <c r="C734" s="2">
        <v>1.7468984389999999E-6</v>
      </c>
      <c r="D734" s="7">
        <v>1</v>
      </c>
      <c r="E734" s="3">
        <f t="shared" si="11"/>
        <v>1.7468984389999999E-6</v>
      </c>
      <c r="F734" s="8">
        <f>SUM($E$2:E734)</f>
        <v>1.0261009551934608</v>
      </c>
    </row>
    <row r="735" spans="2:6" ht="106.5" thickTop="1" thickBot="1" x14ac:dyDescent="0.3">
      <c r="B735" s="9" t="s">
        <v>839</v>
      </c>
      <c r="C735" s="2">
        <v>1.563316525E-6</v>
      </c>
      <c r="D735" s="7">
        <v>2</v>
      </c>
      <c r="E735" s="3">
        <f t="shared" si="11"/>
        <v>3.1266330500000001E-6</v>
      </c>
      <c r="F735" s="8">
        <f>SUM($E$2:E735)</f>
        <v>1.0261040818265108</v>
      </c>
    </row>
    <row r="736" spans="2:6" ht="106.5" thickTop="1" thickBot="1" x14ac:dyDescent="0.3">
      <c r="B736" s="9" t="s">
        <v>840</v>
      </c>
      <c r="C736" s="2">
        <v>2.5023814880000001E-6</v>
      </c>
      <c r="D736" s="7">
        <v>1</v>
      </c>
      <c r="E736" s="3">
        <f t="shared" si="11"/>
        <v>2.5023814880000001E-6</v>
      </c>
      <c r="F736" s="8">
        <f>SUM($E$2:E736)</f>
        <v>1.0261065842079988</v>
      </c>
    </row>
    <row r="737" spans="2:6" ht="121.5" thickTop="1" thickBot="1" x14ac:dyDescent="0.3">
      <c r="B737" s="9" t="s">
        <v>841</v>
      </c>
      <c r="C737" s="2">
        <v>1.9908277809999999E-6</v>
      </c>
      <c r="D737" s="7">
        <v>2</v>
      </c>
      <c r="E737" s="3">
        <f t="shared" si="11"/>
        <v>3.9816555619999999E-6</v>
      </c>
      <c r="F737" s="8">
        <f>SUM($E$2:E737)</f>
        <v>1.0261105658635608</v>
      </c>
    </row>
    <row r="738" spans="2:6" ht="106.5" thickTop="1" thickBot="1" x14ac:dyDescent="0.3">
      <c r="B738" s="9" t="s">
        <v>842</v>
      </c>
      <c r="C738" s="2">
        <v>2.1412982749999999E-6</v>
      </c>
      <c r="D738" s="7">
        <v>2</v>
      </c>
      <c r="E738" s="3">
        <f t="shared" si="11"/>
        <v>4.2825965499999999E-6</v>
      </c>
      <c r="F738" s="8">
        <f>SUM($E$2:E738)</f>
        <v>1.0261148484601108</v>
      </c>
    </row>
    <row r="739" spans="2:6" ht="136.5" thickTop="1" thickBot="1" x14ac:dyDescent="0.3">
      <c r="B739" s="9" t="s">
        <v>843</v>
      </c>
      <c r="C739" s="2">
        <v>2.8623247789999999E-6</v>
      </c>
      <c r="D739" s="7">
        <v>3</v>
      </c>
      <c r="E739" s="3">
        <f t="shared" si="11"/>
        <v>8.5869743369999997E-6</v>
      </c>
      <c r="F739" s="8">
        <f>SUM($E$2:E739)</f>
        <v>1.0261234354344477</v>
      </c>
    </row>
    <row r="740" spans="2:6" ht="136.5" thickTop="1" thickBot="1" x14ac:dyDescent="0.3">
      <c r="B740" s="9" t="s">
        <v>844</v>
      </c>
      <c r="C740" s="2">
        <v>3.1549849410000002E-6</v>
      </c>
      <c r="D740" s="7">
        <v>3</v>
      </c>
      <c r="E740" s="3">
        <f t="shared" si="11"/>
        <v>9.464954823000001E-6</v>
      </c>
      <c r="F740" s="8">
        <f>SUM($E$2:E740)</f>
        <v>1.0261329003892707</v>
      </c>
    </row>
    <row r="741" spans="2:6" ht="121.5" thickTop="1" thickBot="1" x14ac:dyDescent="0.3">
      <c r="B741" s="9" t="s">
        <v>427</v>
      </c>
      <c r="C741" s="2">
        <v>9.1570834140000004E-7</v>
      </c>
      <c r="D741" s="7">
        <v>2</v>
      </c>
      <c r="E741" s="3">
        <f t="shared" si="11"/>
        <v>1.8314166828000001E-6</v>
      </c>
      <c r="F741" s="8">
        <f>SUM($E$2:E741)</f>
        <v>1.0261347318059535</v>
      </c>
    </row>
    <row r="742" spans="2:6" ht="106.5" thickTop="1" thickBot="1" x14ac:dyDescent="0.3">
      <c r="B742" s="9" t="s">
        <v>845</v>
      </c>
      <c r="C742" s="2">
        <v>1.8684910920000001E-6</v>
      </c>
      <c r="D742" s="7">
        <v>1</v>
      </c>
      <c r="E742" s="3">
        <f t="shared" si="11"/>
        <v>1.8684910920000001E-6</v>
      </c>
      <c r="F742" s="8">
        <f>SUM($E$2:E742)</f>
        <v>1.0261366002970456</v>
      </c>
    </row>
    <row r="743" spans="2:6" ht="151.5" thickTop="1" thickBot="1" x14ac:dyDescent="0.3">
      <c r="B743" s="9" t="s">
        <v>306</v>
      </c>
      <c r="C743" s="2">
        <v>1.8006277759999999E-6</v>
      </c>
      <c r="D743" s="7">
        <v>2</v>
      </c>
      <c r="E743" s="3">
        <f t="shared" si="11"/>
        <v>3.6012555519999998E-6</v>
      </c>
      <c r="F743" s="8">
        <f>SUM($E$2:E743)</f>
        <v>1.0261402015525976</v>
      </c>
    </row>
    <row r="744" spans="2:6" ht="76.5" thickTop="1" thickBot="1" x14ac:dyDescent="0.3">
      <c r="B744" s="9" t="s">
        <v>846</v>
      </c>
      <c r="C744" s="2">
        <v>2.2017661080000001E-6</v>
      </c>
      <c r="D744" s="7">
        <v>3</v>
      </c>
      <c r="E744" s="3">
        <f t="shared" si="11"/>
        <v>6.6052983240000004E-6</v>
      </c>
      <c r="F744" s="8">
        <f>SUM($E$2:E744)</f>
        <v>1.0261468068509216</v>
      </c>
    </row>
    <row r="745" spans="2:6" ht="106.5" thickTop="1" thickBot="1" x14ac:dyDescent="0.3">
      <c r="B745" s="9" t="s">
        <v>847</v>
      </c>
      <c r="C745" s="2">
        <v>2.22826331E-6</v>
      </c>
      <c r="D745" s="7">
        <v>1</v>
      </c>
      <c r="E745" s="3">
        <f t="shared" si="11"/>
        <v>2.22826331E-6</v>
      </c>
      <c r="F745" s="8">
        <f>SUM($E$2:E745)</f>
        <v>1.0261490351142317</v>
      </c>
    </row>
    <row r="746" spans="2:6" ht="91.5" thickTop="1" thickBot="1" x14ac:dyDescent="0.3">
      <c r="B746" s="9" t="s">
        <v>848</v>
      </c>
      <c r="C746" s="2">
        <v>1.694669922E-6</v>
      </c>
      <c r="D746" s="7">
        <v>1</v>
      </c>
      <c r="E746" s="3">
        <f t="shared" si="11"/>
        <v>1.694669922E-6</v>
      </c>
      <c r="F746" s="8">
        <f>SUM($E$2:E746)</f>
        <v>1.0261507297841537</v>
      </c>
    </row>
    <row r="747" spans="2:6" ht="76.5" thickTop="1" thickBot="1" x14ac:dyDescent="0.3">
      <c r="B747" s="9" t="s">
        <v>506</v>
      </c>
      <c r="C747" s="2">
        <v>2.4459852099999999E-6</v>
      </c>
      <c r="D747" s="7">
        <v>1</v>
      </c>
      <c r="E747" s="3">
        <f t="shared" si="11"/>
        <v>2.4459852099999999E-6</v>
      </c>
      <c r="F747" s="8">
        <f>SUM($E$2:E747)</f>
        <v>1.0261531757693636</v>
      </c>
    </row>
    <row r="748" spans="2:6" ht="76.5" thickTop="1" thickBot="1" x14ac:dyDescent="0.3">
      <c r="B748" s="9" t="s">
        <v>849</v>
      </c>
      <c r="C748" s="2">
        <v>1.806251833E-6</v>
      </c>
      <c r="D748" s="7">
        <v>1</v>
      </c>
      <c r="E748" s="3">
        <f t="shared" si="11"/>
        <v>1.806251833E-6</v>
      </c>
      <c r="F748" s="8">
        <f>SUM($E$2:E748)</f>
        <v>1.0261549820211966</v>
      </c>
    </row>
    <row r="749" spans="2:6" ht="181.5" thickTop="1" thickBot="1" x14ac:dyDescent="0.3">
      <c r="B749" s="9" t="s">
        <v>333</v>
      </c>
      <c r="C749" s="2">
        <v>8.49247676E-7</v>
      </c>
      <c r="D749" s="7">
        <v>4</v>
      </c>
      <c r="E749" s="3">
        <f t="shared" si="11"/>
        <v>3.396990704E-6</v>
      </c>
      <c r="F749" s="8">
        <f>SUM($E$2:E749)</f>
        <v>1.0261583790119007</v>
      </c>
    </row>
    <row r="750" spans="2:6" ht="91.5" thickTop="1" thickBot="1" x14ac:dyDescent="0.3">
      <c r="B750" s="9" t="s">
        <v>850</v>
      </c>
      <c r="C750" s="2">
        <v>2.1842912659999999E-6</v>
      </c>
      <c r="D750" s="7">
        <v>1</v>
      </c>
      <c r="E750" s="3">
        <f t="shared" si="11"/>
        <v>2.1842912659999999E-6</v>
      </c>
      <c r="F750" s="8">
        <f>SUM($E$2:E750)</f>
        <v>1.0261605633031667</v>
      </c>
    </row>
    <row r="751" spans="2:6" ht="91.5" thickTop="1" thickBot="1" x14ac:dyDescent="0.3">
      <c r="B751" s="9" t="s">
        <v>851</v>
      </c>
      <c r="C751" s="2">
        <v>1.8263325789999999E-6</v>
      </c>
      <c r="D751" s="7">
        <v>1</v>
      </c>
      <c r="E751" s="3">
        <f t="shared" si="11"/>
        <v>1.8263325789999999E-6</v>
      </c>
      <c r="F751" s="8">
        <f>SUM($E$2:E751)</f>
        <v>1.0261623896357457</v>
      </c>
    </row>
    <row r="752" spans="2:6" ht="136.5" thickTop="1" thickBot="1" x14ac:dyDescent="0.3">
      <c r="B752" s="9" t="s">
        <v>852</v>
      </c>
      <c r="C752" s="2">
        <v>6.7791972210000004E-7</v>
      </c>
      <c r="D752" s="7">
        <v>2</v>
      </c>
      <c r="E752" s="3">
        <f t="shared" si="11"/>
        <v>1.3558394442000001E-6</v>
      </c>
      <c r="F752" s="8">
        <f>SUM($E$2:E752)</f>
        <v>1.02616374547519</v>
      </c>
    </row>
    <row r="753" spans="2:6" ht="151.5" thickTop="1" thickBot="1" x14ac:dyDescent="0.3">
      <c r="B753" s="9" t="s">
        <v>459</v>
      </c>
      <c r="C753" s="2">
        <v>1.905658001E-6</v>
      </c>
      <c r="D753" s="7">
        <v>3</v>
      </c>
      <c r="E753" s="3">
        <f t="shared" si="11"/>
        <v>5.7169740030000003E-6</v>
      </c>
      <c r="F753" s="8">
        <f>SUM($E$2:E753)</f>
        <v>1.026169462449193</v>
      </c>
    </row>
    <row r="754" spans="2:6" ht="106.5" thickTop="1" thickBot="1" x14ac:dyDescent="0.3">
      <c r="B754" s="9" t="s">
        <v>853</v>
      </c>
      <c r="C754" s="2">
        <v>2.2033789910000001E-6</v>
      </c>
      <c r="D754" s="7">
        <v>1</v>
      </c>
      <c r="E754" s="3">
        <f t="shared" si="11"/>
        <v>2.2033789910000001E-6</v>
      </c>
      <c r="F754" s="8">
        <f>SUM($E$2:E754)</f>
        <v>1.0261716658281841</v>
      </c>
    </row>
    <row r="755" spans="2:6" ht="106.5" thickTop="1" thickBot="1" x14ac:dyDescent="0.3">
      <c r="B755" s="9" t="s">
        <v>503</v>
      </c>
      <c r="C755" s="2">
        <v>2.0238731730000002E-6</v>
      </c>
      <c r="D755" s="7">
        <v>2</v>
      </c>
      <c r="E755" s="3">
        <f t="shared" si="11"/>
        <v>4.0477463460000004E-6</v>
      </c>
      <c r="F755" s="8">
        <f>SUM($E$2:E755)</f>
        <v>1.0261757135745302</v>
      </c>
    </row>
    <row r="756" spans="2:6" ht="91.5" thickTop="1" thickBot="1" x14ac:dyDescent="0.3">
      <c r="B756" s="9" t="s">
        <v>854</v>
      </c>
      <c r="C756" s="2">
        <v>2.6050956270000002E-6</v>
      </c>
      <c r="D756" s="7">
        <v>1</v>
      </c>
      <c r="E756" s="3">
        <f t="shared" si="11"/>
        <v>2.6050956270000002E-6</v>
      </c>
      <c r="F756" s="8">
        <f>SUM($E$2:E756)</f>
        <v>1.0261783186701572</v>
      </c>
    </row>
    <row r="757" spans="2:6" ht="61.5" thickTop="1" thickBot="1" x14ac:dyDescent="0.3">
      <c r="B757" s="9" t="s">
        <v>855</v>
      </c>
      <c r="C757" s="2">
        <v>2.8073596900000001E-6</v>
      </c>
      <c r="D757" s="7">
        <v>1</v>
      </c>
      <c r="E757" s="3">
        <f t="shared" si="11"/>
        <v>2.8073596900000001E-6</v>
      </c>
      <c r="F757" s="8">
        <f>SUM($E$2:E757)</f>
        <v>1.0261811260298472</v>
      </c>
    </row>
    <row r="758" spans="2:6" ht="121.5" thickTop="1" thickBot="1" x14ac:dyDescent="0.3">
      <c r="B758" s="9" t="s">
        <v>464</v>
      </c>
      <c r="C758" s="2">
        <v>1.7903845170000001E-6</v>
      </c>
      <c r="D758" s="7">
        <v>2</v>
      </c>
      <c r="E758" s="3">
        <f t="shared" si="11"/>
        <v>3.5807690340000002E-6</v>
      </c>
      <c r="F758" s="8">
        <f>SUM($E$2:E758)</f>
        <v>1.0261847067988812</v>
      </c>
    </row>
    <row r="759" spans="2:6" ht="61.5" thickTop="1" thickBot="1" x14ac:dyDescent="0.3">
      <c r="B759" s="9" t="s">
        <v>386</v>
      </c>
      <c r="C759" s="2">
        <v>2.0443909409999999E-6</v>
      </c>
      <c r="D759" s="7">
        <v>2</v>
      </c>
      <c r="E759" s="3">
        <f t="shared" si="11"/>
        <v>4.0887818819999998E-6</v>
      </c>
      <c r="F759" s="8">
        <f>SUM($E$2:E759)</f>
        <v>1.0261887955807631</v>
      </c>
    </row>
    <row r="760" spans="2:6" ht="151.5" thickTop="1" thickBot="1" x14ac:dyDescent="0.3">
      <c r="B760" s="9" t="s">
        <v>856</v>
      </c>
      <c r="C760" s="2">
        <v>2.684450474E-6</v>
      </c>
      <c r="D760" s="7">
        <v>3</v>
      </c>
      <c r="E760" s="3">
        <f t="shared" si="11"/>
        <v>8.0533514219999992E-6</v>
      </c>
      <c r="F760" s="8">
        <f>SUM($E$2:E760)</f>
        <v>1.0261968489321851</v>
      </c>
    </row>
    <row r="761" spans="2:6" ht="106.5" thickTop="1" thickBot="1" x14ac:dyDescent="0.3">
      <c r="B761" s="9" t="s">
        <v>857</v>
      </c>
      <c r="C761" s="2">
        <v>1.9270201919999999E-6</v>
      </c>
      <c r="D761" s="7">
        <v>2</v>
      </c>
      <c r="E761" s="3">
        <f t="shared" si="11"/>
        <v>3.8540403839999998E-6</v>
      </c>
      <c r="F761" s="8">
        <f>SUM($E$2:E761)</f>
        <v>1.026200702972569</v>
      </c>
    </row>
    <row r="762" spans="2:6" ht="91.5" thickTop="1" thickBot="1" x14ac:dyDescent="0.3">
      <c r="B762" s="9" t="s">
        <v>375</v>
      </c>
      <c r="C762" s="2">
        <v>9.7885851059999993E-7</v>
      </c>
      <c r="D762" s="7">
        <v>2</v>
      </c>
      <c r="E762" s="3">
        <f t="shared" si="11"/>
        <v>1.9577170211999999E-6</v>
      </c>
      <c r="F762" s="8">
        <f>SUM($E$2:E762)</f>
        <v>1.0262026606895902</v>
      </c>
    </row>
    <row r="763" spans="2:6" ht="106.5" thickTop="1" thickBot="1" x14ac:dyDescent="0.3">
      <c r="B763" s="9" t="s">
        <v>858</v>
      </c>
      <c r="C763" s="2">
        <v>7.8154418700000004E-7</v>
      </c>
      <c r="D763" s="7">
        <v>2</v>
      </c>
      <c r="E763" s="3">
        <f t="shared" si="11"/>
        <v>1.5630883740000001E-6</v>
      </c>
      <c r="F763" s="8">
        <f>SUM($E$2:E763)</f>
        <v>1.0262042237779643</v>
      </c>
    </row>
    <row r="764" spans="2:6" ht="106.5" thickTop="1" thickBot="1" x14ac:dyDescent="0.3">
      <c r="B764" s="9" t="s">
        <v>859</v>
      </c>
      <c r="C764" s="2">
        <v>2.2477653109999999E-6</v>
      </c>
      <c r="D764" s="7">
        <v>3</v>
      </c>
      <c r="E764" s="3">
        <f t="shared" si="11"/>
        <v>6.7432959329999998E-6</v>
      </c>
      <c r="F764" s="8">
        <f>SUM($E$2:E764)</f>
        <v>1.0262109670738973</v>
      </c>
    </row>
    <row r="765" spans="2:6" ht="121.5" thickTop="1" thickBot="1" x14ac:dyDescent="0.3">
      <c r="B765" s="9" t="s">
        <v>860</v>
      </c>
      <c r="C765" s="2">
        <v>2.1697613439999999E-6</v>
      </c>
      <c r="D765" s="7">
        <v>2</v>
      </c>
      <c r="E765" s="3">
        <f t="shared" si="11"/>
        <v>4.3395226879999998E-6</v>
      </c>
      <c r="F765" s="8">
        <f>SUM($E$2:E765)</f>
        <v>1.0262153065965853</v>
      </c>
    </row>
    <row r="766" spans="2:6" ht="91.5" thickTop="1" thickBot="1" x14ac:dyDescent="0.3">
      <c r="B766" s="9" t="s">
        <v>861</v>
      </c>
      <c r="C766" s="2">
        <v>1.9603086009999999E-6</v>
      </c>
      <c r="D766" s="7">
        <v>2</v>
      </c>
      <c r="E766" s="3">
        <f t="shared" si="11"/>
        <v>3.9206172019999997E-6</v>
      </c>
      <c r="F766" s="8">
        <f>SUM($E$2:E766)</f>
        <v>1.0262192272137873</v>
      </c>
    </row>
    <row r="767" spans="2:6" ht="166.5" thickTop="1" thickBot="1" x14ac:dyDescent="0.3">
      <c r="B767" s="9" t="s">
        <v>451</v>
      </c>
      <c r="C767" s="2">
        <v>1.300541267E-6</v>
      </c>
      <c r="D767" s="7">
        <v>5</v>
      </c>
      <c r="E767" s="3">
        <f t="shared" si="11"/>
        <v>6.5027063350000002E-6</v>
      </c>
      <c r="F767" s="8">
        <f>SUM($E$2:E767)</f>
        <v>1.0262257299201223</v>
      </c>
    </row>
    <row r="768" spans="2:6" ht="166.5" thickTop="1" thickBot="1" x14ac:dyDescent="0.3">
      <c r="B768" s="9" t="s">
        <v>862</v>
      </c>
      <c r="C768" s="2">
        <v>1.3291505059999999E-6</v>
      </c>
      <c r="D768" s="7">
        <v>4</v>
      </c>
      <c r="E768" s="3">
        <f t="shared" si="11"/>
        <v>5.3166020239999998E-6</v>
      </c>
      <c r="F768" s="8">
        <f>SUM($E$2:E768)</f>
        <v>1.0262310465221463</v>
      </c>
    </row>
    <row r="769" spans="2:6" ht="91.5" thickTop="1" thickBot="1" x14ac:dyDescent="0.3">
      <c r="B769" s="9" t="s">
        <v>863</v>
      </c>
      <c r="C769" s="2">
        <v>2.4096706990000001E-6</v>
      </c>
      <c r="D769" s="7">
        <v>1</v>
      </c>
      <c r="E769" s="3">
        <f t="shared" si="11"/>
        <v>2.4096706990000001E-6</v>
      </c>
      <c r="F769" s="8">
        <f>SUM($E$2:E769)</f>
        <v>1.0262334561928452</v>
      </c>
    </row>
    <row r="770" spans="2:6" ht="136.5" thickTop="1" thickBot="1" x14ac:dyDescent="0.3">
      <c r="B770" s="9" t="s">
        <v>206</v>
      </c>
      <c r="C770" s="2">
        <v>6.9810460039999998E-7</v>
      </c>
      <c r="D770" s="7">
        <v>2</v>
      </c>
      <c r="E770" s="3">
        <f t="shared" si="11"/>
        <v>1.3962092008E-6</v>
      </c>
      <c r="F770" s="8">
        <f>SUM($E$2:E770)</f>
        <v>1.0262348524020459</v>
      </c>
    </row>
    <row r="771" spans="2:6" ht="76.5" thickTop="1" thickBot="1" x14ac:dyDescent="0.3">
      <c r="B771" s="9" t="s">
        <v>864</v>
      </c>
      <c r="C771" s="2">
        <v>2.055160928E-6</v>
      </c>
      <c r="D771" s="7">
        <v>1</v>
      </c>
      <c r="E771" s="3">
        <f t="shared" ref="E771:E834" si="12">C771*D771</f>
        <v>2.055160928E-6</v>
      </c>
      <c r="F771" s="8">
        <f>SUM($E$2:E771)</f>
        <v>1.026236907562974</v>
      </c>
    </row>
    <row r="772" spans="2:6" ht="166.5" thickTop="1" thickBot="1" x14ac:dyDescent="0.3">
      <c r="B772" s="9" t="s">
        <v>865</v>
      </c>
      <c r="C772" s="2">
        <v>8.9082760169999996E-7</v>
      </c>
      <c r="D772" s="7">
        <v>3</v>
      </c>
      <c r="E772" s="3">
        <f t="shared" si="12"/>
        <v>2.6724828050999999E-6</v>
      </c>
      <c r="F772" s="8">
        <f>SUM($E$2:E772)</f>
        <v>1.0262395800457791</v>
      </c>
    </row>
    <row r="773" spans="2:6" ht="106.5" thickTop="1" thickBot="1" x14ac:dyDescent="0.3">
      <c r="B773" s="9" t="s">
        <v>866</v>
      </c>
      <c r="C773" s="2">
        <v>1.588977426E-6</v>
      </c>
      <c r="D773" s="7">
        <v>2</v>
      </c>
      <c r="E773" s="3">
        <f t="shared" si="12"/>
        <v>3.177954852E-6</v>
      </c>
      <c r="F773" s="8">
        <f>SUM($E$2:E773)</f>
        <v>1.026242758000631</v>
      </c>
    </row>
    <row r="774" spans="2:6" ht="76.5" thickTop="1" thickBot="1" x14ac:dyDescent="0.3">
      <c r="B774" s="9" t="s">
        <v>336</v>
      </c>
      <c r="C774" s="2">
        <v>2.4806159790000001E-6</v>
      </c>
      <c r="D774" s="7">
        <v>1</v>
      </c>
      <c r="E774" s="3">
        <f t="shared" si="12"/>
        <v>2.4806159790000001E-6</v>
      </c>
      <c r="F774" s="8">
        <f>SUM($E$2:E774)</f>
        <v>1.0262452386166101</v>
      </c>
    </row>
    <row r="775" spans="2:6" ht="121.5" thickTop="1" thickBot="1" x14ac:dyDescent="0.3">
      <c r="B775" s="9" t="s">
        <v>867</v>
      </c>
      <c r="C775" s="2">
        <v>2.4061769389999998E-6</v>
      </c>
      <c r="D775" s="7">
        <v>2</v>
      </c>
      <c r="E775" s="3">
        <f t="shared" si="12"/>
        <v>4.8123538779999996E-6</v>
      </c>
      <c r="F775" s="8">
        <f>SUM($E$2:E775)</f>
        <v>1.0262500509704882</v>
      </c>
    </row>
    <row r="776" spans="2:6" ht="136.5" thickTop="1" thickBot="1" x14ac:dyDescent="0.3">
      <c r="B776" s="9" t="s">
        <v>868</v>
      </c>
      <c r="C776" s="2">
        <v>6.2199242569999997E-7</v>
      </c>
      <c r="D776" s="7">
        <v>2</v>
      </c>
      <c r="E776" s="3">
        <f t="shared" si="12"/>
        <v>1.2439848513999999E-6</v>
      </c>
      <c r="F776" s="8">
        <f>SUM($E$2:E776)</f>
        <v>1.0262512949553395</v>
      </c>
    </row>
    <row r="777" spans="2:6" ht="121.5" thickTop="1" thickBot="1" x14ac:dyDescent="0.3">
      <c r="B777" s="9" t="s">
        <v>869</v>
      </c>
      <c r="C777" s="2">
        <v>2.1388901370000001E-6</v>
      </c>
      <c r="D777" s="7">
        <v>2</v>
      </c>
      <c r="E777" s="3">
        <f t="shared" si="12"/>
        <v>4.2777802740000002E-6</v>
      </c>
      <c r="F777" s="8">
        <f>SUM($E$2:E777)</f>
        <v>1.0262555727356135</v>
      </c>
    </row>
    <row r="778" spans="2:6" ht="166.5" thickTop="1" thickBot="1" x14ac:dyDescent="0.3">
      <c r="B778" s="9" t="s">
        <v>870</v>
      </c>
      <c r="C778" s="2">
        <v>2.6294861469999998E-6</v>
      </c>
      <c r="D778" s="7">
        <v>4</v>
      </c>
      <c r="E778" s="3">
        <f t="shared" si="12"/>
        <v>1.0517944587999999E-5</v>
      </c>
      <c r="F778" s="8">
        <f>SUM($E$2:E778)</f>
        <v>1.0262660906802015</v>
      </c>
    </row>
    <row r="779" spans="2:6" ht="46.5" thickTop="1" thickBot="1" x14ac:dyDescent="0.3">
      <c r="B779" s="9" t="s">
        <v>871</v>
      </c>
      <c r="C779" s="2">
        <v>2.212809363E-6</v>
      </c>
      <c r="D779" s="7">
        <v>1</v>
      </c>
      <c r="E779" s="3">
        <f t="shared" si="12"/>
        <v>2.212809363E-6</v>
      </c>
      <c r="F779" s="8">
        <f>SUM($E$2:E779)</f>
        <v>1.0262683034895645</v>
      </c>
    </row>
    <row r="780" spans="2:6" ht="76.5" thickTop="1" thickBot="1" x14ac:dyDescent="0.3">
      <c r="B780" s="9" t="s">
        <v>204</v>
      </c>
      <c r="C780" s="2">
        <v>3.5902068650000002E-6</v>
      </c>
      <c r="D780" s="7">
        <v>1</v>
      </c>
      <c r="E780" s="3">
        <f t="shared" si="12"/>
        <v>3.5902068650000002E-6</v>
      </c>
      <c r="F780" s="8">
        <f>SUM($E$2:E780)</f>
        <v>1.0262718936964295</v>
      </c>
    </row>
    <row r="781" spans="2:6" ht="106.5" thickTop="1" thickBot="1" x14ac:dyDescent="0.3">
      <c r="B781" s="9" t="s">
        <v>872</v>
      </c>
      <c r="C781" s="2">
        <v>6.8559807200000005E-7</v>
      </c>
      <c r="D781" s="7">
        <v>1</v>
      </c>
      <c r="E781" s="3">
        <f t="shared" si="12"/>
        <v>6.8559807200000005E-7</v>
      </c>
      <c r="F781" s="8">
        <f>SUM($E$2:E781)</f>
        <v>1.0262725792945016</v>
      </c>
    </row>
    <row r="782" spans="2:6" ht="121.5" thickTop="1" thickBot="1" x14ac:dyDescent="0.3">
      <c r="B782" s="9" t="s">
        <v>391</v>
      </c>
      <c r="C782" s="2">
        <v>2.7322515289999999E-6</v>
      </c>
      <c r="D782" s="7">
        <v>2</v>
      </c>
      <c r="E782" s="3">
        <f t="shared" si="12"/>
        <v>5.4645030579999998E-6</v>
      </c>
      <c r="F782" s="8">
        <f>SUM($E$2:E782)</f>
        <v>1.0262780437975596</v>
      </c>
    </row>
    <row r="783" spans="2:6" ht="121.5" thickTop="1" thickBot="1" x14ac:dyDescent="0.3">
      <c r="B783" s="9" t="s">
        <v>377</v>
      </c>
      <c r="C783" s="2">
        <v>5.1997832880000001E-7</v>
      </c>
      <c r="D783" s="7">
        <v>2</v>
      </c>
      <c r="E783" s="3">
        <f t="shared" si="12"/>
        <v>1.0399566576E-6</v>
      </c>
      <c r="F783" s="8">
        <f>SUM($E$2:E783)</f>
        <v>1.0262790837542173</v>
      </c>
    </row>
    <row r="784" spans="2:6" ht="91.5" thickTop="1" thickBot="1" x14ac:dyDescent="0.3">
      <c r="B784" s="9" t="s">
        <v>429</v>
      </c>
      <c r="C784" s="2">
        <v>1.8018143219999999E-6</v>
      </c>
      <c r="D784" s="7">
        <v>2</v>
      </c>
      <c r="E784" s="3">
        <f t="shared" si="12"/>
        <v>3.6036286439999998E-6</v>
      </c>
      <c r="F784" s="8">
        <f>SUM($E$2:E784)</f>
        <v>1.0262826873828612</v>
      </c>
    </row>
    <row r="785" spans="2:6" ht="151.5" thickTop="1" thickBot="1" x14ac:dyDescent="0.3">
      <c r="B785" s="9" t="s">
        <v>873</v>
      </c>
      <c r="C785" s="2">
        <v>1.7691698250000001E-6</v>
      </c>
      <c r="D785" s="7">
        <v>3</v>
      </c>
      <c r="E785" s="3">
        <f t="shared" si="12"/>
        <v>5.3075094750000002E-6</v>
      </c>
      <c r="F785" s="8">
        <f>SUM($E$2:E785)</f>
        <v>1.0262879948923362</v>
      </c>
    </row>
    <row r="786" spans="2:6" ht="136.5" thickTop="1" thickBot="1" x14ac:dyDescent="0.3">
      <c r="B786" s="9" t="s">
        <v>874</v>
      </c>
      <c r="C786" s="2">
        <v>1.2911874370000001E-6</v>
      </c>
      <c r="D786" s="7">
        <v>2</v>
      </c>
      <c r="E786" s="3">
        <f t="shared" si="12"/>
        <v>2.5823748740000002E-6</v>
      </c>
      <c r="F786" s="8">
        <f>SUM($E$2:E786)</f>
        <v>1.0262905772672102</v>
      </c>
    </row>
    <row r="787" spans="2:6" ht="151.5" thickTop="1" thickBot="1" x14ac:dyDescent="0.3">
      <c r="B787" s="9" t="s">
        <v>875</v>
      </c>
      <c r="C787" s="2">
        <v>2.4947662900000001E-6</v>
      </c>
      <c r="D787" s="7">
        <v>4</v>
      </c>
      <c r="E787" s="3">
        <f t="shared" si="12"/>
        <v>9.9790651600000006E-6</v>
      </c>
      <c r="F787" s="8">
        <f>SUM($E$2:E787)</f>
        <v>1.0263005563323702</v>
      </c>
    </row>
    <row r="788" spans="2:6" ht="91.5" thickTop="1" thickBot="1" x14ac:dyDescent="0.3">
      <c r="B788" s="9" t="s">
        <v>331</v>
      </c>
      <c r="C788" s="2">
        <v>1.120952231E-6</v>
      </c>
      <c r="D788" s="7">
        <v>1</v>
      </c>
      <c r="E788" s="3">
        <f t="shared" si="12"/>
        <v>1.120952231E-6</v>
      </c>
      <c r="F788" s="8">
        <f>SUM($E$2:E788)</f>
        <v>1.0263016772846012</v>
      </c>
    </row>
    <row r="789" spans="2:6" ht="166.5" thickTop="1" thickBot="1" x14ac:dyDescent="0.3">
      <c r="B789" s="9" t="s">
        <v>876</v>
      </c>
      <c r="C789" s="2">
        <v>1.9462308599999998E-6</v>
      </c>
      <c r="D789" s="7">
        <v>4</v>
      </c>
      <c r="E789" s="3">
        <f t="shared" si="12"/>
        <v>7.7849234399999993E-6</v>
      </c>
      <c r="F789" s="8">
        <f>SUM($E$2:E789)</f>
        <v>1.0263094622080411</v>
      </c>
    </row>
    <row r="790" spans="2:6" ht="76.5" thickTop="1" thickBot="1" x14ac:dyDescent="0.3">
      <c r="B790" s="9" t="s">
        <v>349</v>
      </c>
      <c r="C790" s="2">
        <v>2.2024304700000001E-6</v>
      </c>
      <c r="D790" s="7">
        <v>1</v>
      </c>
      <c r="E790" s="3">
        <f t="shared" si="12"/>
        <v>2.2024304700000001E-6</v>
      </c>
      <c r="F790" s="8">
        <f>SUM($E$2:E790)</f>
        <v>1.0263116646385111</v>
      </c>
    </row>
    <row r="791" spans="2:6" ht="121.5" thickTop="1" thickBot="1" x14ac:dyDescent="0.3">
      <c r="B791" s="9" t="s">
        <v>877</v>
      </c>
      <c r="C791" s="2">
        <v>2.08594611E-6</v>
      </c>
      <c r="D791" s="7">
        <v>1</v>
      </c>
      <c r="E791" s="3">
        <f t="shared" si="12"/>
        <v>2.08594611E-6</v>
      </c>
      <c r="F791" s="8">
        <f>SUM($E$2:E791)</f>
        <v>1.0263137505846212</v>
      </c>
    </row>
    <row r="792" spans="2:6" ht="106.5" thickTop="1" thickBot="1" x14ac:dyDescent="0.3">
      <c r="B792" s="9" t="s">
        <v>878</v>
      </c>
      <c r="C792" s="2">
        <v>1.550893427E-6</v>
      </c>
      <c r="D792" s="7">
        <v>2</v>
      </c>
      <c r="E792" s="3">
        <f t="shared" si="12"/>
        <v>3.1017868540000001E-6</v>
      </c>
      <c r="F792" s="8">
        <f>SUM($E$2:E792)</f>
        <v>1.0263168523714752</v>
      </c>
    </row>
    <row r="793" spans="2:6" ht="151.5" thickTop="1" thickBot="1" x14ac:dyDescent="0.3">
      <c r="B793" s="9" t="s">
        <v>468</v>
      </c>
      <c r="C793" s="2">
        <v>7.1322808230000003E-7</v>
      </c>
      <c r="D793" s="7">
        <v>2</v>
      </c>
      <c r="E793" s="3">
        <f t="shared" si="12"/>
        <v>1.4264561646000001E-6</v>
      </c>
      <c r="F793" s="8">
        <f>SUM($E$2:E793)</f>
        <v>1.0263182788276397</v>
      </c>
    </row>
    <row r="794" spans="2:6" ht="151.5" thickTop="1" thickBot="1" x14ac:dyDescent="0.3">
      <c r="B794" s="9" t="s">
        <v>879</v>
      </c>
      <c r="C794" s="2">
        <v>1.901712249E-6</v>
      </c>
      <c r="D794" s="7">
        <v>4</v>
      </c>
      <c r="E794" s="3">
        <f t="shared" si="12"/>
        <v>7.606848996E-6</v>
      </c>
      <c r="F794" s="8">
        <f>SUM($E$2:E794)</f>
        <v>1.0263258856766357</v>
      </c>
    </row>
    <row r="795" spans="2:6" ht="106.5" thickTop="1" thickBot="1" x14ac:dyDescent="0.3">
      <c r="B795" s="9" t="s">
        <v>880</v>
      </c>
      <c r="C795" s="2">
        <v>7.9373485340000001E-7</v>
      </c>
      <c r="D795" s="7">
        <v>1</v>
      </c>
      <c r="E795" s="3">
        <f t="shared" si="12"/>
        <v>7.9373485340000001E-7</v>
      </c>
      <c r="F795" s="8">
        <f>SUM($E$2:E795)</f>
        <v>1.0263266794114891</v>
      </c>
    </row>
    <row r="796" spans="2:6" ht="61.5" thickTop="1" thickBot="1" x14ac:dyDescent="0.3">
      <c r="B796" s="9" t="s">
        <v>881</v>
      </c>
      <c r="C796" s="2">
        <v>1.3895813420000001E-6</v>
      </c>
      <c r="D796" s="7">
        <v>1</v>
      </c>
      <c r="E796" s="3">
        <f t="shared" si="12"/>
        <v>1.3895813420000001E-6</v>
      </c>
      <c r="F796" s="8">
        <f>SUM($E$2:E796)</f>
        <v>1.0263280689928311</v>
      </c>
    </row>
    <row r="797" spans="2:6" ht="91.5" thickTop="1" thickBot="1" x14ac:dyDescent="0.3">
      <c r="B797" s="9" t="s">
        <v>882</v>
      </c>
      <c r="C797" s="2">
        <v>2.3409246649999999E-6</v>
      </c>
      <c r="D797" s="7">
        <v>1</v>
      </c>
      <c r="E797" s="3">
        <f t="shared" si="12"/>
        <v>2.3409246649999999E-6</v>
      </c>
      <c r="F797" s="8">
        <f>SUM($E$2:E797)</f>
        <v>1.0263304099174961</v>
      </c>
    </row>
    <row r="798" spans="2:6" ht="166.5" thickTop="1" thickBot="1" x14ac:dyDescent="0.3">
      <c r="B798" s="9" t="s">
        <v>360</v>
      </c>
      <c r="C798" s="2">
        <v>1.9755484010000001E-6</v>
      </c>
      <c r="D798" s="7">
        <v>4</v>
      </c>
      <c r="E798" s="3">
        <f t="shared" si="12"/>
        <v>7.9021936040000004E-6</v>
      </c>
      <c r="F798" s="8">
        <f>SUM($E$2:E798)</f>
        <v>1.0263383121111</v>
      </c>
    </row>
    <row r="799" spans="2:6" ht="166.5" thickTop="1" thickBot="1" x14ac:dyDescent="0.3">
      <c r="B799" s="9" t="s">
        <v>435</v>
      </c>
      <c r="C799" s="2">
        <v>3.895406104E-7</v>
      </c>
      <c r="D799" s="7">
        <v>3</v>
      </c>
      <c r="E799" s="3">
        <f t="shared" si="12"/>
        <v>1.1686218312E-6</v>
      </c>
      <c r="F799" s="8">
        <f>SUM($E$2:E799)</f>
        <v>1.0263394807329314</v>
      </c>
    </row>
    <row r="800" spans="2:6" ht="106.5" thickTop="1" thickBot="1" x14ac:dyDescent="0.3">
      <c r="B800" s="9" t="s">
        <v>340</v>
      </c>
      <c r="C800" s="2">
        <v>2.3926861339999999E-6</v>
      </c>
      <c r="D800" s="7">
        <v>2</v>
      </c>
      <c r="E800" s="3">
        <f t="shared" si="12"/>
        <v>4.7853722679999997E-6</v>
      </c>
      <c r="F800" s="8">
        <f>SUM($E$2:E800)</f>
        <v>1.0263442661051994</v>
      </c>
    </row>
    <row r="801" spans="2:6" ht="106.5" thickTop="1" thickBot="1" x14ac:dyDescent="0.3">
      <c r="B801" s="9" t="s">
        <v>530</v>
      </c>
      <c r="C801" s="2">
        <v>2.2576748980000002E-6</v>
      </c>
      <c r="D801" s="7">
        <v>2</v>
      </c>
      <c r="E801" s="3">
        <f t="shared" si="12"/>
        <v>4.5153497960000004E-6</v>
      </c>
      <c r="F801" s="8">
        <f>SUM($E$2:E801)</f>
        <v>1.0263487814549954</v>
      </c>
    </row>
    <row r="802" spans="2:6" ht="136.5" thickTop="1" thickBot="1" x14ac:dyDescent="0.3">
      <c r="B802" s="9" t="s">
        <v>403</v>
      </c>
      <c r="C802" s="2">
        <v>2.1833398020000001E-6</v>
      </c>
      <c r="D802" s="7">
        <v>2</v>
      </c>
      <c r="E802" s="3">
        <f t="shared" si="12"/>
        <v>4.3666796040000002E-6</v>
      </c>
      <c r="F802" s="8">
        <f>SUM($E$2:E802)</f>
        <v>1.0263531481345993</v>
      </c>
    </row>
    <row r="803" spans="2:6" ht="151.5" thickTop="1" thickBot="1" x14ac:dyDescent="0.3">
      <c r="B803" s="9" t="s">
        <v>883</v>
      </c>
      <c r="C803" s="2">
        <v>2.5426138620000001E-6</v>
      </c>
      <c r="D803" s="7">
        <v>4</v>
      </c>
      <c r="E803" s="3">
        <f t="shared" si="12"/>
        <v>1.0170455448E-5</v>
      </c>
      <c r="F803" s="8">
        <f>SUM($E$2:E803)</f>
        <v>1.0263633185900474</v>
      </c>
    </row>
    <row r="804" spans="2:6" ht="151.5" thickTop="1" thickBot="1" x14ac:dyDescent="0.3">
      <c r="B804" s="9" t="s">
        <v>884</v>
      </c>
      <c r="C804" s="2">
        <v>8.1576500669999999E-7</v>
      </c>
      <c r="D804" s="7">
        <v>3</v>
      </c>
      <c r="E804" s="3">
        <f t="shared" si="12"/>
        <v>2.4472950200999999E-6</v>
      </c>
      <c r="F804" s="8">
        <f>SUM($E$2:E804)</f>
        <v>1.0263657658850676</v>
      </c>
    </row>
    <row r="805" spans="2:6" ht="76.5" thickTop="1" thickBot="1" x14ac:dyDescent="0.3">
      <c r="B805" s="9" t="s">
        <v>344</v>
      </c>
      <c r="C805" s="2">
        <v>1.051795453E-6</v>
      </c>
      <c r="D805" s="7">
        <v>2</v>
      </c>
      <c r="E805" s="3">
        <f t="shared" si="12"/>
        <v>2.1035909059999999E-6</v>
      </c>
      <c r="F805" s="8">
        <f>SUM($E$2:E805)</f>
        <v>1.0263678694759735</v>
      </c>
    </row>
    <row r="806" spans="2:6" ht="76.5" thickTop="1" thickBot="1" x14ac:dyDescent="0.3">
      <c r="B806" s="9" t="s">
        <v>434</v>
      </c>
      <c r="C806" s="2">
        <v>1.3252781200000001E-6</v>
      </c>
      <c r="D806" s="7">
        <v>1</v>
      </c>
      <c r="E806" s="3">
        <f t="shared" si="12"/>
        <v>1.3252781200000001E-6</v>
      </c>
      <c r="F806" s="8">
        <f>SUM($E$2:E806)</f>
        <v>1.0263691947540934</v>
      </c>
    </row>
    <row r="807" spans="2:6" ht="151.5" thickTop="1" thickBot="1" x14ac:dyDescent="0.3">
      <c r="B807" s="9" t="s">
        <v>460</v>
      </c>
      <c r="C807" s="2">
        <v>1.1196768539999999E-6</v>
      </c>
      <c r="D807" s="7">
        <v>3</v>
      </c>
      <c r="E807" s="3">
        <f t="shared" si="12"/>
        <v>3.3590305620000001E-6</v>
      </c>
      <c r="F807" s="8">
        <f>SUM($E$2:E807)</f>
        <v>1.0263725537846553</v>
      </c>
    </row>
    <row r="808" spans="2:6" ht="166.5" thickTop="1" thickBot="1" x14ac:dyDescent="0.3">
      <c r="B808" s="9" t="s">
        <v>447</v>
      </c>
      <c r="C808" s="2">
        <v>8.8004971950000004E-7</v>
      </c>
      <c r="D808" s="7">
        <v>3</v>
      </c>
      <c r="E808" s="3">
        <f t="shared" si="12"/>
        <v>2.6401491585000003E-6</v>
      </c>
      <c r="F808" s="8">
        <f>SUM($E$2:E808)</f>
        <v>1.0263751939338137</v>
      </c>
    </row>
    <row r="809" spans="2:6" ht="106.5" thickTop="1" thickBot="1" x14ac:dyDescent="0.3">
      <c r="B809" s="9" t="s">
        <v>885</v>
      </c>
      <c r="C809" s="2">
        <v>2.1707723560000001E-6</v>
      </c>
      <c r="D809" s="7">
        <v>3</v>
      </c>
      <c r="E809" s="3">
        <f t="shared" si="12"/>
        <v>6.512317068E-6</v>
      </c>
      <c r="F809" s="8">
        <f>SUM($E$2:E809)</f>
        <v>1.0263817062508818</v>
      </c>
    </row>
    <row r="810" spans="2:6" ht="121.5" thickTop="1" thickBot="1" x14ac:dyDescent="0.3">
      <c r="B810" s="9" t="s">
        <v>402</v>
      </c>
      <c r="C810" s="2">
        <v>1.9873687840000001E-6</v>
      </c>
      <c r="D810" s="7">
        <v>2</v>
      </c>
      <c r="E810" s="3">
        <f t="shared" si="12"/>
        <v>3.9747375680000002E-6</v>
      </c>
      <c r="F810" s="8">
        <f>SUM($E$2:E810)</f>
        <v>1.0263856809884497</v>
      </c>
    </row>
    <row r="811" spans="2:6" ht="91.5" thickTop="1" thickBot="1" x14ac:dyDescent="0.3">
      <c r="B811" s="9" t="s">
        <v>886</v>
      </c>
      <c r="C811" s="2">
        <v>9.9041832280000001E-7</v>
      </c>
      <c r="D811" s="7">
        <v>1</v>
      </c>
      <c r="E811" s="3">
        <f t="shared" si="12"/>
        <v>9.9041832280000001E-7</v>
      </c>
      <c r="F811" s="8">
        <f>SUM($E$2:E811)</f>
        <v>1.0263866714067726</v>
      </c>
    </row>
    <row r="812" spans="2:6" ht="91.5" thickTop="1" thickBot="1" x14ac:dyDescent="0.3">
      <c r="B812" s="9" t="s">
        <v>887</v>
      </c>
      <c r="C812" s="2">
        <v>1.678522208E-6</v>
      </c>
      <c r="D812" s="7">
        <v>1</v>
      </c>
      <c r="E812" s="3">
        <f t="shared" si="12"/>
        <v>1.678522208E-6</v>
      </c>
      <c r="F812" s="8">
        <f>SUM($E$2:E812)</f>
        <v>1.0263883499289805</v>
      </c>
    </row>
    <row r="813" spans="2:6" ht="166.5" thickTop="1" thickBot="1" x14ac:dyDescent="0.3">
      <c r="B813" s="9" t="s">
        <v>404</v>
      </c>
      <c r="C813" s="2">
        <v>1.2037915000000001E-6</v>
      </c>
      <c r="D813" s="7">
        <v>5</v>
      </c>
      <c r="E813" s="3">
        <f t="shared" si="12"/>
        <v>6.0189575000000007E-6</v>
      </c>
      <c r="F813" s="8">
        <f>SUM($E$2:E813)</f>
        <v>1.0263943688864805</v>
      </c>
    </row>
    <row r="814" spans="2:6" ht="76.5" thickTop="1" thickBot="1" x14ac:dyDescent="0.3">
      <c r="B814" s="9" t="s">
        <v>363</v>
      </c>
      <c r="C814" s="2">
        <v>2.098660887E-6</v>
      </c>
      <c r="D814" s="7">
        <v>1</v>
      </c>
      <c r="E814" s="3">
        <f t="shared" si="12"/>
        <v>2.098660887E-6</v>
      </c>
      <c r="F814" s="8">
        <f>SUM($E$2:E814)</f>
        <v>1.0263964675473676</v>
      </c>
    </row>
    <row r="815" spans="2:6" ht="106.5" thickTop="1" thickBot="1" x14ac:dyDescent="0.3">
      <c r="B815" s="9" t="s">
        <v>888</v>
      </c>
      <c r="C815" s="2">
        <v>2.0300954689999998E-6</v>
      </c>
      <c r="D815" s="7">
        <v>3</v>
      </c>
      <c r="E815" s="3">
        <f t="shared" si="12"/>
        <v>6.0902864069999994E-6</v>
      </c>
      <c r="F815" s="8">
        <f>SUM($E$2:E815)</f>
        <v>1.0264025578337745</v>
      </c>
    </row>
    <row r="816" spans="2:6" ht="136.5" thickTop="1" thickBot="1" x14ac:dyDescent="0.3">
      <c r="B816" s="9" t="s">
        <v>889</v>
      </c>
      <c r="C816" s="2">
        <v>1.991096433E-6</v>
      </c>
      <c r="D816" s="7">
        <v>4</v>
      </c>
      <c r="E816" s="3">
        <f t="shared" si="12"/>
        <v>7.9643857319999998E-6</v>
      </c>
      <c r="F816" s="8">
        <f>SUM($E$2:E816)</f>
        <v>1.0264105222195066</v>
      </c>
    </row>
    <row r="817" spans="2:6" ht="151.5" thickTop="1" thickBot="1" x14ac:dyDescent="0.3">
      <c r="B817" s="9" t="s">
        <v>890</v>
      </c>
      <c r="C817" s="2">
        <v>1.415630967E-6</v>
      </c>
      <c r="D817" s="7">
        <v>4</v>
      </c>
      <c r="E817" s="3">
        <f t="shared" si="12"/>
        <v>5.6625238680000002E-6</v>
      </c>
      <c r="F817" s="8">
        <f>SUM($E$2:E817)</f>
        <v>1.0264161847433746</v>
      </c>
    </row>
    <row r="818" spans="2:6" ht="136.5" thickTop="1" thickBot="1" x14ac:dyDescent="0.3">
      <c r="B818" s="9" t="s">
        <v>891</v>
      </c>
      <c r="C818" s="2">
        <v>9.9526022889999999E-7</v>
      </c>
      <c r="D818" s="7">
        <v>2</v>
      </c>
      <c r="E818" s="3">
        <f t="shared" si="12"/>
        <v>1.9905204578E-6</v>
      </c>
      <c r="F818" s="8">
        <f>SUM($E$2:E818)</f>
        <v>1.0264181752638324</v>
      </c>
    </row>
    <row r="819" spans="2:6" ht="136.5" thickTop="1" thickBot="1" x14ac:dyDescent="0.3">
      <c r="B819" s="9" t="s">
        <v>892</v>
      </c>
      <c r="C819" s="2">
        <v>2.115311066E-6</v>
      </c>
      <c r="D819" s="7">
        <v>2</v>
      </c>
      <c r="E819" s="3">
        <f t="shared" si="12"/>
        <v>4.230622132E-6</v>
      </c>
      <c r="F819" s="8">
        <f>SUM($E$2:E819)</f>
        <v>1.0264224058859643</v>
      </c>
    </row>
    <row r="820" spans="2:6" ht="121.5" thickTop="1" thickBot="1" x14ac:dyDescent="0.3">
      <c r="B820" s="9" t="s">
        <v>296</v>
      </c>
      <c r="C820" s="2">
        <v>1.2683644410000001E-6</v>
      </c>
      <c r="D820" s="7">
        <v>2</v>
      </c>
      <c r="E820" s="3">
        <f t="shared" si="12"/>
        <v>2.5367288820000002E-6</v>
      </c>
      <c r="F820" s="8">
        <f>SUM($E$2:E820)</f>
        <v>1.0264249426148464</v>
      </c>
    </row>
    <row r="821" spans="2:6" ht="91.5" thickTop="1" thickBot="1" x14ac:dyDescent="0.3">
      <c r="B821" s="9" t="s">
        <v>381</v>
      </c>
      <c r="C821" s="2">
        <v>1.589406399E-6</v>
      </c>
      <c r="D821" s="7">
        <v>2</v>
      </c>
      <c r="E821" s="3">
        <f t="shared" si="12"/>
        <v>3.178812798E-6</v>
      </c>
      <c r="F821" s="8">
        <f>SUM($E$2:E821)</f>
        <v>1.0264281214276445</v>
      </c>
    </row>
    <row r="822" spans="2:6" ht="91.5" thickTop="1" thickBot="1" x14ac:dyDescent="0.3">
      <c r="B822" s="9" t="s">
        <v>893</v>
      </c>
      <c r="C822" s="2">
        <v>2.6956951480000001E-6</v>
      </c>
      <c r="D822" s="7">
        <v>1</v>
      </c>
      <c r="E822" s="3">
        <f t="shared" si="12"/>
        <v>2.6956951480000001E-6</v>
      </c>
      <c r="F822" s="8">
        <f>SUM($E$2:E822)</f>
        <v>1.0264308171227925</v>
      </c>
    </row>
    <row r="823" spans="2:6" ht="91.5" thickTop="1" thickBot="1" x14ac:dyDescent="0.3">
      <c r="B823" s="9" t="s">
        <v>894</v>
      </c>
      <c r="C823" s="2">
        <v>1.6406059140000001E-6</v>
      </c>
      <c r="D823" s="7">
        <v>1</v>
      </c>
      <c r="E823" s="3">
        <f t="shared" si="12"/>
        <v>1.6406059140000001E-6</v>
      </c>
      <c r="F823" s="8">
        <f>SUM($E$2:E823)</f>
        <v>1.0264324577287065</v>
      </c>
    </row>
    <row r="824" spans="2:6" ht="136.5" thickTop="1" thickBot="1" x14ac:dyDescent="0.3">
      <c r="B824" s="9" t="s">
        <v>327</v>
      </c>
      <c r="C824" s="2">
        <v>2.3882782260000001E-6</v>
      </c>
      <c r="D824" s="7">
        <v>3</v>
      </c>
      <c r="E824" s="3">
        <f t="shared" si="12"/>
        <v>7.1648346780000002E-6</v>
      </c>
      <c r="F824" s="8">
        <f>SUM($E$2:E824)</f>
        <v>1.0264396225633845</v>
      </c>
    </row>
    <row r="825" spans="2:6" ht="91.5" thickTop="1" thickBot="1" x14ac:dyDescent="0.3">
      <c r="B825" s="9" t="s">
        <v>895</v>
      </c>
      <c r="C825" s="2">
        <v>2.1030113140000002E-6</v>
      </c>
      <c r="D825" s="7">
        <v>1</v>
      </c>
      <c r="E825" s="3">
        <f t="shared" si="12"/>
        <v>2.1030113140000002E-6</v>
      </c>
      <c r="F825" s="8">
        <f>SUM($E$2:E825)</f>
        <v>1.0264417255746985</v>
      </c>
    </row>
    <row r="826" spans="2:6" ht="91.5" thickTop="1" thickBot="1" x14ac:dyDescent="0.3">
      <c r="B826" s="9" t="s">
        <v>361</v>
      </c>
      <c r="C826" s="2">
        <v>1.8925293660000001E-6</v>
      </c>
      <c r="D826" s="7">
        <v>1</v>
      </c>
      <c r="E826" s="3">
        <f t="shared" si="12"/>
        <v>1.8925293660000001E-6</v>
      </c>
      <c r="F826" s="8">
        <f>SUM($E$2:E826)</f>
        <v>1.0264436181040646</v>
      </c>
    </row>
    <row r="827" spans="2:6" ht="121.5" thickTop="1" thickBot="1" x14ac:dyDescent="0.3">
      <c r="B827" s="9" t="s">
        <v>896</v>
      </c>
      <c r="C827" s="2">
        <v>1.7683911320000001E-6</v>
      </c>
      <c r="D827" s="7">
        <v>1</v>
      </c>
      <c r="E827" s="3">
        <f t="shared" si="12"/>
        <v>1.7683911320000001E-6</v>
      </c>
      <c r="F827" s="8">
        <f>SUM($E$2:E827)</f>
        <v>1.0264453864951966</v>
      </c>
    </row>
    <row r="828" spans="2:6" ht="121.5" thickTop="1" thickBot="1" x14ac:dyDescent="0.3">
      <c r="B828" s="9" t="s">
        <v>897</v>
      </c>
      <c r="C828" s="2">
        <v>2.207926057E-6</v>
      </c>
      <c r="D828" s="7">
        <v>1</v>
      </c>
      <c r="E828" s="3">
        <f t="shared" si="12"/>
        <v>2.207926057E-6</v>
      </c>
      <c r="F828" s="8">
        <f>SUM($E$2:E828)</f>
        <v>1.0264475944212537</v>
      </c>
    </row>
    <row r="829" spans="2:6" ht="166.5" thickTop="1" thickBot="1" x14ac:dyDescent="0.3">
      <c r="B829" s="9" t="s">
        <v>898</v>
      </c>
      <c r="C829" s="2">
        <v>1.548674532E-6</v>
      </c>
      <c r="D829" s="7">
        <v>5</v>
      </c>
      <c r="E829" s="3">
        <f t="shared" si="12"/>
        <v>7.7433726599999998E-6</v>
      </c>
      <c r="F829" s="8">
        <f>SUM($E$2:E829)</f>
        <v>1.0264553377939136</v>
      </c>
    </row>
    <row r="830" spans="2:6" ht="121.5" thickTop="1" thickBot="1" x14ac:dyDescent="0.3">
      <c r="B830" s="9" t="s">
        <v>899</v>
      </c>
      <c r="C830" s="2">
        <v>1.539784112E-6</v>
      </c>
      <c r="D830" s="7">
        <v>1</v>
      </c>
      <c r="E830" s="3">
        <f t="shared" si="12"/>
        <v>1.539784112E-6</v>
      </c>
      <c r="F830" s="8">
        <f>SUM($E$2:E830)</f>
        <v>1.0264568775780256</v>
      </c>
    </row>
    <row r="831" spans="2:6" ht="106.5" thickTop="1" thickBot="1" x14ac:dyDescent="0.3">
      <c r="B831" s="9" t="s">
        <v>900</v>
      </c>
      <c r="C831" s="2">
        <v>6.5755597279999998E-7</v>
      </c>
      <c r="D831" s="7">
        <v>1</v>
      </c>
      <c r="E831" s="3">
        <f t="shared" si="12"/>
        <v>6.5755597279999998E-7</v>
      </c>
      <c r="F831" s="8">
        <f>SUM($E$2:E831)</f>
        <v>1.0264575351339984</v>
      </c>
    </row>
    <row r="832" spans="2:6" ht="136.5" thickTop="1" thickBot="1" x14ac:dyDescent="0.3">
      <c r="B832" s="9" t="s">
        <v>901</v>
      </c>
      <c r="C832" s="2">
        <v>1.2976393639999999E-6</v>
      </c>
      <c r="D832" s="7">
        <v>4</v>
      </c>
      <c r="E832" s="3">
        <f t="shared" si="12"/>
        <v>5.1905574559999997E-6</v>
      </c>
      <c r="F832" s="8">
        <f>SUM($E$2:E832)</f>
        <v>1.0264627256914545</v>
      </c>
    </row>
    <row r="833" spans="2:6" ht="91.5" thickTop="1" thickBot="1" x14ac:dyDescent="0.3">
      <c r="B833" s="9" t="s">
        <v>395</v>
      </c>
      <c r="C833" s="2">
        <v>9.8582714489999998E-7</v>
      </c>
      <c r="D833" s="7">
        <v>1</v>
      </c>
      <c r="E833" s="3">
        <f t="shared" si="12"/>
        <v>9.8582714489999998E-7</v>
      </c>
      <c r="F833" s="8">
        <f>SUM($E$2:E833)</f>
        <v>1.0264637115185993</v>
      </c>
    </row>
    <row r="834" spans="2:6" ht="121.5" thickTop="1" thickBot="1" x14ac:dyDescent="0.3">
      <c r="B834" s="9" t="s">
        <v>352</v>
      </c>
      <c r="C834" s="2">
        <v>9.127902155E-7</v>
      </c>
      <c r="D834" s="7">
        <v>4</v>
      </c>
      <c r="E834" s="3">
        <f t="shared" si="12"/>
        <v>3.651160862E-6</v>
      </c>
      <c r="F834" s="8">
        <f>SUM($E$2:E834)</f>
        <v>1.0264673626794614</v>
      </c>
    </row>
    <row r="835" spans="2:6" ht="91.5" thickTop="1" thickBot="1" x14ac:dyDescent="0.3">
      <c r="B835" s="9" t="s">
        <v>902</v>
      </c>
      <c r="C835" s="2">
        <v>2.333217449E-6</v>
      </c>
      <c r="D835" s="7">
        <v>1</v>
      </c>
      <c r="E835" s="3">
        <f t="shared" ref="E835:E898" si="13">C835*D835</f>
        <v>2.333217449E-6</v>
      </c>
      <c r="F835" s="8">
        <f>SUM($E$2:E835)</f>
        <v>1.0264696958969104</v>
      </c>
    </row>
    <row r="836" spans="2:6" ht="121.5" thickTop="1" thickBot="1" x14ac:dyDescent="0.3">
      <c r="B836" s="9" t="s">
        <v>289</v>
      </c>
      <c r="C836" s="2">
        <v>2.0299249249999999E-6</v>
      </c>
      <c r="D836" s="7">
        <v>2</v>
      </c>
      <c r="E836" s="3">
        <f t="shared" si="13"/>
        <v>4.0598498499999999E-6</v>
      </c>
      <c r="F836" s="8">
        <f>SUM($E$2:E836)</f>
        <v>1.0264737557467605</v>
      </c>
    </row>
    <row r="837" spans="2:6" ht="106.5" thickTop="1" thickBot="1" x14ac:dyDescent="0.3">
      <c r="B837" s="9" t="s">
        <v>903</v>
      </c>
      <c r="C837" s="2">
        <v>2.233834031E-6</v>
      </c>
      <c r="D837" s="7">
        <v>2</v>
      </c>
      <c r="E837" s="3">
        <f t="shared" si="13"/>
        <v>4.467668062E-6</v>
      </c>
      <c r="F837" s="8">
        <f>SUM($E$2:E837)</f>
        <v>1.0264782234148224</v>
      </c>
    </row>
    <row r="838" spans="2:6" ht="91.5" thickTop="1" thickBot="1" x14ac:dyDescent="0.3">
      <c r="B838" s="9" t="s">
        <v>378</v>
      </c>
      <c r="C838" s="2">
        <v>1.916689362E-6</v>
      </c>
      <c r="D838" s="7">
        <v>1</v>
      </c>
      <c r="E838" s="3">
        <f t="shared" si="13"/>
        <v>1.916689362E-6</v>
      </c>
      <c r="F838" s="8">
        <f>SUM($E$2:E838)</f>
        <v>1.0264801401041843</v>
      </c>
    </row>
    <row r="839" spans="2:6" ht="151.5" thickTop="1" thickBot="1" x14ac:dyDescent="0.3">
      <c r="B839" s="9" t="s">
        <v>420</v>
      </c>
      <c r="C839" s="2">
        <v>8.0326438939999997E-7</v>
      </c>
      <c r="D839" s="7">
        <v>4</v>
      </c>
      <c r="E839" s="3">
        <f t="shared" si="13"/>
        <v>3.2130575575999999E-6</v>
      </c>
      <c r="F839" s="8">
        <f>SUM($E$2:E839)</f>
        <v>1.0264833531617419</v>
      </c>
    </row>
    <row r="840" spans="2:6" ht="91.5" thickTop="1" thickBot="1" x14ac:dyDescent="0.3">
      <c r="B840" s="9" t="s">
        <v>518</v>
      </c>
      <c r="C840" s="2">
        <v>2.4681562209999998E-6</v>
      </c>
      <c r="D840" s="7">
        <v>1</v>
      </c>
      <c r="E840" s="3">
        <f t="shared" si="13"/>
        <v>2.4681562209999998E-6</v>
      </c>
      <c r="F840" s="8">
        <f>SUM($E$2:E840)</f>
        <v>1.0264858213179628</v>
      </c>
    </row>
    <row r="841" spans="2:6" ht="136.5" thickTop="1" thickBot="1" x14ac:dyDescent="0.3">
      <c r="B841" s="9" t="s">
        <v>904</v>
      </c>
      <c r="C841" s="2">
        <v>2.463321254E-6</v>
      </c>
      <c r="D841" s="7">
        <v>3</v>
      </c>
      <c r="E841" s="3">
        <f t="shared" si="13"/>
        <v>7.389963762E-6</v>
      </c>
      <c r="F841" s="8">
        <f>SUM($E$2:E841)</f>
        <v>1.0264932112817249</v>
      </c>
    </row>
    <row r="842" spans="2:6" ht="136.5" thickTop="1" thickBot="1" x14ac:dyDescent="0.3">
      <c r="B842" s="9" t="s">
        <v>905</v>
      </c>
      <c r="C842" s="2">
        <v>2.2443141620000002E-6</v>
      </c>
      <c r="D842" s="7">
        <v>3</v>
      </c>
      <c r="E842" s="3">
        <f t="shared" si="13"/>
        <v>6.7329424860000005E-6</v>
      </c>
      <c r="F842" s="8">
        <f>SUM($E$2:E842)</f>
        <v>1.0264999442242109</v>
      </c>
    </row>
    <row r="843" spans="2:6" ht="106.5" thickTop="1" thickBot="1" x14ac:dyDescent="0.3">
      <c r="B843" s="9" t="s">
        <v>351</v>
      </c>
      <c r="C843" s="2">
        <v>1.6003991489999999E-6</v>
      </c>
      <c r="D843" s="7">
        <v>1</v>
      </c>
      <c r="E843" s="3">
        <f t="shared" si="13"/>
        <v>1.6003991489999999E-6</v>
      </c>
      <c r="F843" s="8">
        <f>SUM($E$2:E843)</f>
        <v>1.0265015446233599</v>
      </c>
    </row>
    <row r="844" spans="2:6" ht="196.5" thickTop="1" thickBot="1" x14ac:dyDescent="0.3">
      <c r="B844" s="9" t="s">
        <v>405</v>
      </c>
      <c r="C844" s="2">
        <v>4.243596037E-7</v>
      </c>
      <c r="D844" s="7">
        <v>5</v>
      </c>
      <c r="E844" s="3">
        <f t="shared" si="13"/>
        <v>2.1217980185000001E-6</v>
      </c>
      <c r="F844" s="8">
        <f>SUM($E$2:E844)</f>
        <v>1.0265036664213782</v>
      </c>
    </row>
    <row r="845" spans="2:6" ht="106.5" thickTop="1" thickBot="1" x14ac:dyDescent="0.3">
      <c r="B845" s="9" t="s">
        <v>906</v>
      </c>
      <c r="C845" s="2">
        <v>1.4980326769999999E-6</v>
      </c>
      <c r="D845" s="7">
        <v>2</v>
      </c>
      <c r="E845" s="3">
        <f t="shared" si="13"/>
        <v>2.9960653539999999E-6</v>
      </c>
      <c r="F845" s="8">
        <f>SUM($E$2:E845)</f>
        <v>1.0265066624867323</v>
      </c>
    </row>
    <row r="846" spans="2:6" ht="91.5" thickTop="1" thickBot="1" x14ac:dyDescent="0.3">
      <c r="B846" s="9" t="s">
        <v>907</v>
      </c>
      <c r="C846" s="2">
        <v>1.3637668180000001E-6</v>
      </c>
      <c r="D846" s="7">
        <v>1</v>
      </c>
      <c r="E846" s="3">
        <f t="shared" si="13"/>
        <v>1.3637668180000001E-6</v>
      </c>
      <c r="F846" s="8">
        <f>SUM($E$2:E846)</f>
        <v>1.0265080262535502</v>
      </c>
    </row>
    <row r="847" spans="2:6" ht="106.5" thickTop="1" thickBot="1" x14ac:dyDescent="0.3">
      <c r="B847" s="9" t="s">
        <v>908</v>
      </c>
      <c r="C847" s="2">
        <v>2.0794582019999999E-6</v>
      </c>
      <c r="D847" s="7">
        <v>2</v>
      </c>
      <c r="E847" s="3">
        <f t="shared" si="13"/>
        <v>4.1589164039999999E-6</v>
      </c>
      <c r="F847" s="8">
        <f>SUM($E$2:E847)</f>
        <v>1.0265121851699541</v>
      </c>
    </row>
    <row r="848" spans="2:6" ht="91.5" thickTop="1" thickBot="1" x14ac:dyDescent="0.3">
      <c r="B848" s="9" t="s">
        <v>909</v>
      </c>
      <c r="C848" s="2">
        <v>1.7656785930000001E-6</v>
      </c>
      <c r="D848" s="7">
        <v>2</v>
      </c>
      <c r="E848" s="3">
        <f t="shared" si="13"/>
        <v>3.5313571860000001E-6</v>
      </c>
      <c r="F848" s="8">
        <f>SUM($E$2:E848)</f>
        <v>1.0265157165271401</v>
      </c>
    </row>
    <row r="849" spans="2:6" ht="136.5" thickTop="1" thickBot="1" x14ac:dyDescent="0.3">
      <c r="B849" s="9" t="s">
        <v>910</v>
      </c>
      <c r="C849" s="2">
        <v>1.4464771510000001E-6</v>
      </c>
      <c r="D849" s="7">
        <v>2</v>
      </c>
      <c r="E849" s="3">
        <f t="shared" si="13"/>
        <v>2.8929543020000001E-6</v>
      </c>
      <c r="F849" s="8">
        <f>SUM($E$2:E849)</f>
        <v>1.026518609481442</v>
      </c>
    </row>
    <row r="850" spans="2:6" ht="136.5" thickTop="1" thickBot="1" x14ac:dyDescent="0.3">
      <c r="B850" s="9" t="s">
        <v>911</v>
      </c>
      <c r="C850" s="2">
        <v>8.3542738779999997E-7</v>
      </c>
      <c r="D850" s="7">
        <v>2</v>
      </c>
      <c r="E850" s="3">
        <f t="shared" si="13"/>
        <v>1.6708547755999999E-6</v>
      </c>
      <c r="F850" s="8">
        <f>SUM($E$2:E850)</f>
        <v>1.0265202803362177</v>
      </c>
    </row>
    <row r="851" spans="2:6" ht="106.5" thickTop="1" thickBot="1" x14ac:dyDescent="0.3">
      <c r="B851" s="9" t="s">
        <v>354</v>
      </c>
      <c r="C851" s="2">
        <v>1.771261492E-6</v>
      </c>
      <c r="D851" s="7">
        <v>1</v>
      </c>
      <c r="E851" s="3">
        <f t="shared" si="13"/>
        <v>1.771261492E-6</v>
      </c>
      <c r="F851" s="8">
        <f>SUM($E$2:E851)</f>
        <v>1.0265220515977096</v>
      </c>
    </row>
    <row r="852" spans="2:6" ht="166.5" thickTop="1" thickBot="1" x14ac:dyDescent="0.3">
      <c r="B852" s="9" t="s">
        <v>912</v>
      </c>
      <c r="C852" s="2">
        <v>1.6237572189999999E-6</v>
      </c>
      <c r="D852" s="7">
        <v>5</v>
      </c>
      <c r="E852" s="3">
        <f t="shared" si="13"/>
        <v>8.1187860949999993E-6</v>
      </c>
      <c r="F852" s="8">
        <f>SUM($E$2:E852)</f>
        <v>1.0265301703838046</v>
      </c>
    </row>
    <row r="853" spans="2:6" ht="166.5" thickTop="1" thickBot="1" x14ac:dyDescent="0.3">
      <c r="B853" s="9" t="s">
        <v>913</v>
      </c>
      <c r="C853" s="2">
        <v>8.3540852350000003E-7</v>
      </c>
      <c r="D853" s="7">
        <v>2</v>
      </c>
      <c r="E853" s="3">
        <f t="shared" si="13"/>
        <v>1.6708170470000001E-6</v>
      </c>
      <c r="F853" s="8">
        <f>SUM($E$2:E853)</f>
        <v>1.0265318412008515</v>
      </c>
    </row>
    <row r="854" spans="2:6" ht="91.5" thickTop="1" thickBot="1" x14ac:dyDescent="0.3">
      <c r="B854" s="9" t="s">
        <v>914</v>
      </c>
      <c r="C854" s="2">
        <v>2.2407040439999998E-6</v>
      </c>
      <c r="D854" s="7">
        <v>2</v>
      </c>
      <c r="E854" s="3">
        <f t="shared" si="13"/>
        <v>4.4814080879999997E-6</v>
      </c>
      <c r="F854" s="8">
        <f>SUM($E$2:E854)</f>
        <v>1.0265363226089395</v>
      </c>
    </row>
    <row r="855" spans="2:6" ht="136.5" thickTop="1" thickBot="1" x14ac:dyDescent="0.3">
      <c r="B855" s="9" t="s">
        <v>915</v>
      </c>
      <c r="C855" s="2">
        <v>1.229491824E-6</v>
      </c>
      <c r="D855" s="7">
        <v>2</v>
      </c>
      <c r="E855" s="3">
        <f t="shared" si="13"/>
        <v>2.4589836480000001E-6</v>
      </c>
      <c r="F855" s="8">
        <f>SUM($E$2:E855)</f>
        <v>1.0265387815925875</v>
      </c>
    </row>
    <row r="856" spans="2:6" ht="121.5" thickTop="1" thickBot="1" x14ac:dyDescent="0.3">
      <c r="B856" s="9" t="s">
        <v>916</v>
      </c>
      <c r="C856" s="2">
        <v>6.7531306450000003E-7</v>
      </c>
      <c r="D856" s="7">
        <v>1</v>
      </c>
      <c r="E856" s="3">
        <f t="shared" si="13"/>
        <v>6.7531306450000003E-7</v>
      </c>
      <c r="F856" s="8">
        <f>SUM($E$2:E856)</f>
        <v>1.0265394569056521</v>
      </c>
    </row>
    <row r="857" spans="2:6" ht="166.5" thickTop="1" thickBot="1" x14ac:dyDescent="0.3">
      <c r="B857" s="9" t="s">
        <v>374</v>
      </c>
      <c r="C857" s="2">
        <v>1.141468225E-6</v>
      </c>
      <c r="D857" s="7">
        <v>4</v>
      </c>
      <c r="E857" s="3">
        <f t="shared" si="13"/>
        <v>4.5658729000000001E-6</v>
      </c>
      <c r="F857" s="8">
        <f>SUM($E$2:E857)</f>
        <v>1.0265440227785521</v>
      </c>
    </row>
    <row r="858" spans="2:6" ht="121.5" thickTop="1" thickBot="1" x14ac:dyDescent="0.3">
      <c r="B858" s="9" t="s">
        <v>917</v>
      </c>
      <c r="C858" s="2">
        <v>1.714825979E-6</v>
      </c>
      <c r="D858" s="7">
        <v>3</v>
      </c>
      <c r="E858" s="3">
        <f t="shared" si="13"/>
        <v>5.1444779369999995E-6</v>
      </c>
      <c r="F858" s="8">
        <f>SUM($E$2:E858)</f>
        <v>1.026549167256489</v>
      </c>
    </row>
    <row r="859" spans="2:6" ht="166.5" thickTop="1" thickBot="1" x14ac:dyDescent="0.3">
      <c r="B859" s="9" t="s">
        <v>918</v>
      </c>
      <c r="C859" s="2">
        <v>1.112960482E-6</v>
      </c>
      <c r="D859" s="7">
        <v>2</v>
      </c>
      <c r="E859" s="3">
        <f t="shared" si="13"/>
        <v>2.225920964E-6</v>
      </c>
      <c r="F859" s="8">
        <f>SUM($E$2:E859)</f>
        <v>1.026551393177453</v>
      </c>
    </row>
    <row r="860" spans="2:6" ht="136.5" thickTop="1" thickBot="1" x14ac:dyDescent="0.3">
      <c r="B860" s="9" t="s">
        <v>458</v>
      </c>
      <c r="C860" s="2">
        <v>1.8200373539999999E-6</v>
      </c>
      <c r="D860" s="7">
        <v>3</v>
      </c>
      <c r="E860" s="3">
        <f t="shared" si="13"/>
        <v>5.4601120619999995E-6</v>
      </c>
      <c r="F860" s="8">
        <f>SUM($E$2:E860)</f>
        <v>1.0265568532895151</v>
      </c>
    </row>
    <row r="861" spans="2:6" ht="106.5" thickTop="1" thickBot="1" x14ac:dyDescent="0.3">
      <c r="B861" s="9" t="s">
        <v>919</v>
      </c>
      <c r="C861" s="2">
        <v>1.3068684819999999E-6</v>
      </c>
      <c r="D861" s="7">
        <v>2</v>
      </c>
      <c r="E861" s="3">
        <f t="shared" si="13"/>
        <v>2.6137369639999999E-6</v>
      </c>
      <c r="F861" s="8">
        <f>SUM($E$2:E861)</f>
        <v>1.026559467026479</v>
      </c>
    </row>
    <row r="862" spans="2:6" ht="121.5" thickTop="1" thickBot="1" x14ac:dyDescent="0.3">
      <c r="B862" s="9" t="s">
        <v>295</v>
      </c>
      <c r="C862" s="2">
        <v>1.769672711E-6</v>
      </c>
      <c r="D862" s="7">
        <v>2</v>
      </c>
      <c r="E862" s="3">
        <f t="shared" si="13"/>
        <v>3.539345422E-6</v>
      </c>
      <c r="F862" s="8">
        <f>SUM($E$2:E862)</f>
        <v>1.0265630063719011</v>
      </c>
    </row>
    <row r="863" spans="2:6" ht="151.5" thickTop="1" thickBot="1" x14ac:dyDescent="0.3">
      <c r="B863" s="9" t="s">
        <v>368</v>
      </c>
      <c r="C863" s="2">
        <v>1.8942038660000001E-6</v>
      </c>
      <c r="D863" s="7">
        <v>2</v>
      </c>
      <c r="E863" s="3">
        <f t="shared" si="13"/>
        <v>3.7884077320000001E-6</v>
      </c>
      <c r="F863" s="8">
        <f>SUM($E$2:E863)</f>
        <v>1.0265667947796331</v>
      </c>
    </row>
    <row r="864" spans="2:6" ht="136.5" thickTop="1" thickBot="1" x14ac:dyDescent="0.3">
      <c r="B864" s="9" t="s">
        <v>920</v>
      </c>
      <c r="C864" s="2">
        <v>6.3637918680000001E-7</v>
      </c>
      <c r="D864" s="7">
        <v>1</v>
      </c>
      <c r="E864" s="3">
        <f t="shared" si="13"/>
        <v>6.3637918680000001E-7</v>
      </c>
      <c r="F864" s="8">
        <f>SUM($E$2:E864)</f>
        <v>1.02656743115882</v>
      </c>
    </row>
    <row r="865" spans="2:6" ht="91.5" thickTop="1" thickBot="1" x14ac:dyDescent="0.3">
      <c r="B865" s="9" t="s">
        <v>921</v>
      </c>
      <c r="C865" s="2">
        <v>7.7749247050000002E-7</v>
      </c>
      <c r="D865" s="7">
        <v>1</v>
      </c>
      <c r="E865" s="3">
        <f t="shared" si="13"/>
        <v>7.7749247050000002E-7</v>
      </c>
      <c r="F865" s="8">
        <f>SUM($E$2:E865)</f>
        <v>1.0265682086512904</v>
      </c>
    </row>
    <row r="866" spans="2:6" ht="151.5" thickTop="1" thickBot="1" x14ac:dyDescent="0.3">
      <c r="B866" s="9" t="s">
        <v>922</v>
      </c>
      <c r="C866" s="2">
        <v>2.1869474609999999E-6</v>
      </c>
      <c r="D866" s="7">
        <v>4</v>
      </c>
      <c r="E866" s="3">
        <f t="shared" si="13"/>
        <v>8.7477898439999995E-6</v>
      </c>
      <c r="F866" s="8">
        <f>SUM($E$2:E866)</f>
        <v>1.0265769564411344</v>
      </c>
    </row>
    <row r="867" spans="2:6" ht="151.5" thickTop="1" thickBot="1" x14ac:dyDescent="0.3">
      <c r="B867" s="9" t="s">
        <v>923</v>
      </c>
      <c r="C867" s="2">
        <v>2.2099342199999998E-6</v>
      </c>
      <c r="D867" s="7">
        <v>4</v>
      </c>
      <c r="E867" s="3">
        <f t="shared" si="13"/>
        <v>8.8397368799999994E-6</v>
      </c>
      <c r="F867" s="8">
        <f>SUM($E$2:E867)</f>
        <v>1.0265857961780145</v>
      </c>
    </row>
    <row r="868" spans="2:6" ht="121.5" thickTop="1" thickBot="1" x14ac:dyDescent="0.3">
      <c r="B868" s="9" t="s">
        <v>924</v>
      </c>
      <c r="C868" s="2">
        <v>1.224930069E-6</v>
      </c>
      <c r="D868" s="7">
        <v>1</v>
      </c>
      <c r="E868" s="3">
        <f t="shared" si="13"/>
        <v>1.224930069E-6</v>
      </c>
      <c r="F868" s="8">
        <f>SUM($E$2:E868)</f>
        <v>1.0265870211080834</v>
      </c>
    </row>
    <row r="869" spans="2:6" ht="91.5" thickTop="1" thickBot="1" x14ac:dyDescent="0.3">
      <c r="B869" s="9" t="s">
        <v>925</v>
      </c>
      <c r="C869" s="2">
        <v>2.447711397E-6</v>
      </c>
      <c r="D869" s="7">
        <v>3</v>
      </c>
      <c r="E869" s="3">
        <f t="shared" si="13"/>
        <v>7.3431341910000001E-6</v>
      </c>
      <c r="F869" s="8">
        <f>SUM($E$2:E869)</f>
        <v>1.0265943642422743</v>
      </c>
    </row>
    <row r="870" spans="2:6" ht="76.5" thickTop="1" thickBot="1" x14ac:dyDescent="0.3">
      <c r="B870" s="9" t="s">
        <v>926</v>
      </c>
      <c r="C870" s="2">
        <v>2.1553233489999998E-6</v>
      </c>
      <c r="D870" s="7">
        <v>1</v>
      </c>
      <c r="E870" s="3">
        <f t="shared" si="13"/>
        <v>2.1553233489999998E-6</v>
      </c>
      <c r="F870" s="8">
        <f>SUM($E$2:E870)</f>
        <v>1.0265965195656233</v>
      </c>
    </row>
    <row r="871" spans="2:6" ht="151.5" thickTop="1" thickBot="1" x14ac:dyDescent="0.3">
      <c r="B871" s="9" t="s">
        <v>469</v>
      </c>
      <c r="C871" s="2">
        <v>1.302595867E-6</v>
      </c>
      <c r="D871" s="7">
        <v>4</v>
      </c>
      <c r="E871" s="3">
        <f t="shared" si="13"/>
        <v>5.2103834679999999E-6</v>
      </c>
      <c r="F871" s="8">
        <f>SUM($E$2:E871)</f>
        <v>1.0266017299490913</v>
      </c>
    </row>
    <row r="872" spans="2:6" ht="136.5" thickTop="1" thickBot="1" x14ac:dyDescent="0.3">
      <c r="B872" s="9" t="s">
        <v>927</v>
      </c>
      <c r="C872" s="2">
        <v>1.8757398839999999E-6</v>
      </c>
      <c r="D872" s="7">
        <v>3</v>
      </c>
      <c r="E872" s="3">
        <f t="shared" si="13"/>
        <v>5.6272196519999998E-6</v>
      </c>
      <c r="F872" s="8">
        <f>SUM($E$2:E872)</f>
        <v>1.0266073571687433</v>
      </c>
    </row>
    <row r="873" spans="2:6" ht="166.5" thickTop="1" thickBot="1" x14ac:dyDescent="0.3">
      <c r="B873" s="9" t="s">
        <v>928</v>
      </c>
      <c r="C873" s="2">
        <v>1.209199648E-6</v>
      </c>
      <c r="D873" s="7">
        <v>5</v>
      </c>
      <c r="E873" s="3">
        <f t="shared" si="13"/>
        <v>6.0459982399999998E-6</v>
      </c>
      <c r="F873" s="8">
        <f>SUM($E$2:E873)</f>
        <v>1.0266134031669834</v>
      </c>
    </row>
    <row r="874" spans="2:6" ht="91.5" thickTop="1" thickBot="1" x14ac:dyDescent="0.3">
      <c r="B874" s="9" t="s">
        <v>929</v>
      </c>
      <c r="C874" s="2">
        <v>1.6048185839999999E-6</v>
      </c>
      <c r="D874" s="7">
        <v>1</v>
      </c>
      <c r="E874" s="3">
        <f t="shared" si="13"/>
        <v>1.6048185839999999E-6</v>
      </c>
      <c r="F874" s="8">
        <f>SUM($E$2:E874)</f>
        <v>1.0266150079855674</v>
      </c>
    </row>
    <row r="875" spans="2:6" ht="136.5" thickTop="1" thickBot="1" x14ac:dyDescent="0.3">
      <c r="B875" s="9" t="s">
        <v>930</v>
      </c>
      <c r="C875" s="2">
        <v>7.38066034E-7</v>
      </c>
      <c r="D875" s="7">
        <v>3</v>
      </c>
      <c r="E875" s="3">
        <f t="shared" si="13"/>
        <v>2.214198102E-6</v>
      </c>
      <c r="F875" s="8">
        <f>SUM($E$2:E875)</f>
        <v>1.0266172221836694</v>
      </c>
    </row>
    <row r="876" spans="2:6" ht="76.5" thickTop="1" thickBot="1" x14ac:dyDescent="0.3">
      <c r="B876" s="9" t="s">
        <v>328</v>
      </c>
      <c r="C876" s="2">
        <v>2.5296103049999999E-6</v>
      </c>
      <c r="D876" s="7">
        <v>1</v>
      </c>
      <c r="E876" s="3">
        <f t="shared" si="13"/>
        <v>2.5296103049999999E-6</v>
      </c>
      <c r="F876" s="8">
        <f>SUM($E$2:E876)</f>
        <v>1.0266197517939744</v>
      </c>
    </row>
    <row r="877" spans="2:6" ht="151.5" thickTop="1" thickBot="1" x14ac:dyDescent="0.3">
      <c r="B877" s="9" t="s">
        <v>412</v>
      </c>
      <c r="C877" s="2">
        <v>1.424689458E-6</v>
      </c>
      <c r="D877" s="7">
        <v>4</v>
      </c>
      <c r="E877" s="3">
        <f t="shared" si="13"/>
        <v>5.6987578319999999E-6</v>
      </c>
      <c r="F877" s="8">
        <f>SUM($E$2:E877)</f>
        <v>1.0266254505518064</v>
      </c>
    </row>
    <row r="878" spans="2:6" ht="136.5" thickTop="1" thickBot="1" x14ac:dyDescent="0.3">
      <c r="B878" s="9" t="s">
        <v>376</v>
      </c>
      <c r="C878" s="2">
        <v>2.617669523E-6</v>
      </c>
      <c r="D878" s="7">
        <v>3</v>
      </c>
      <c r="E878" s="3">
        <f t="shared" si="13"/>
        <v>7.8530085689999992E-6</v>
      </c>
      <c r="F878" s="8">
        <f>SUM($E$2:E878)</f>
        <v>1.0266333035603754</v>
      </c>
    </row>
    <row r="879" spans="2:6" ht="151.5" thickTop="1" thickBot="1" x14ac:dyDescent="0.3">
      <c r="B879" s="9" t="s">
        <v>931</v>
      </c>
      <c r="C879" s="2">
        <v>1.9440795310000001E-6</v>
      </c>
      <c r="D879" s="7">
        <v>4</v>
      </c>
      <c r="E879" s="3">
        <f t="shared" si="13"/>
        <v>7.7763181240000005E-6</v>
      </c>
      <c r="F879" s="8">
        <f>SUM($E$2:E879)</f>
        <v>1.0266410798784995</v>
      </c>
    </row>
    <row r="880" spans="2:6" ht="136.5" thickTop="1" thickBot="1" x14ac:dyDescent="0.3">
      <c r="B880" s="9" t="s">
        <v>932</v>
      </c>
      <c r="C880" s="2">
        <v>1.1455866630000001E-6</v>
      </c>
      <c r="D880" s="7">
        <v>2</v>
      </c>
      <c r="E880" s="3">
        <f t="shared" si="13"/>
        <v>2.2911733260000002E-6</v>
      </c>
      <c r="F880" s="8">
        <f>SUM($E$2:E880)</f>
        <v>1.0266433710518255</v>
      </c>
    </row>
    <row r="881" spans="2:6" ht="91.5" thickTop="1" thickBot="1" x14ac:dyDescent="0.3">
      <c r="B881" s="9" t="s">
        <v>933</v>
      </c>
      <c r="C881" s="2">
        <v>2.183256153E-6</v>
      </c>
      <c r="D881" s="7">
        <v>3</v>
      </c>
      <c r="E881" s="3">
        <f t="shared" si="13"/>
        <v>6.5497684590000004E-6</v>
      </c>
      <c r="F881" s="8">
        <f>SUM($E$2:E881)</f>
        <v>1.0266499208202844</v>
      </c>
    </row>
    <row r="882" spans="2:6" ht="106.5" thickTop="1" thickBot="1" x14ac:dyDescent="0.3">
      <c r="B882" s="9" t="s">
        <v>496</v>
      </c>
      <c r="C882" s="2">
        <v>7.9986164459999997E-7</v>
      </c>
      <c r="D882" s="7">
        <v>1</v>
      </c>
      <c r="E882" s="3">
        <f t="shared" si="13"/>
        <v>7.9986164459999997E-7</v>
      </c>
      <c r="F882" s="8">
        <f>SUM($E$2:E882)</f>
        <v>1.0266507206819291</v>
      </c>
    </row>
    <row r="883" spans="2:6" ht="121.5" thickTop="1" thickBot="1" x14ac:dyDescent="0.3">
      <c r="B883" s="9" t="s">
        <v>934</v>
      </c>
      <c r="C883" s="2">
        <v>1.903554272E-6</v>
      </c>
      <c r="D883" s="7">
        <v>1</v>
      </c>
      <c r="E883" s="3">
        <f t="shared" si="13"/>
        <v>1.903554272E-6</v>
      </c>
      <c r="F883" s="8">
        <f>SUM($E$2:E883)</f>
        <v>1.0266526242362011</v>
      </c>
    </row>
    <row r="884" spans="2:6" ht="121.5" thickTop="1" thickBot="1" x14ac:dyDescent="0.3">
      <c r="B884" s="9" t="s">
        <v>371</v>
      </c>
      <c r="C884" s="2">
        <v>1.8474644019999999E-6</v>
      </c>
      <c r="D884" s="7">
        <v>1</v>
      </c>
      <c r="E884" s="3">
        <f t="shared" si="13"/>
        <v>1.8474644019999999E-6</v>
      </c>
      <c r="F884" s="8">
        <f>SUM($E$2:E884)</f>
        <v>1.026654471700603</v>
      </c>
    </row>
    <row r="885" spans="2:6" ht="106.5" thickTop="1" thickBot="1" x14ac:dyDescent="0.3">
      <c r="B885" s="9" t="s">
        <v>279</v>
      </c>
      <c r="C885" s="2">
        <v>9.3373067910000003E-7</v>
      </c>
      <c r="D885" s="7">
        <v>1</v>
      </c>
      <c r="E885" s="3">
        <f t="shared" si="13"/>
        <v>9.3373067910000003E-7</v>
      </c>
      <c r="F885" s="8">
        <f>SUM($E$2:E885)</f>
        <v>1.026655405431282</v>
      </c>
    </row>
    <row r="886" spans="2:6" ht="136.5" thickTop="1" thickBot="1" x14ac:dyDescent="0.3">
      <c r="B886" s="9" t="s">
        <v>935</v>
      </c>
      <c r="C886" s="2">
        <v>7.2082083170000001E-7</v>
      </c>
      <c r="D886" s="7">
        <v>2</v>
      </c>
      <c r="E886" s="3">
        <f t="shared" si="13"/>
        <v>1.4416416634E-6</v>
      </c>
      <c r="F886" s="8">
        <f>SUM($E$2:E886)</f>
        <v>1.0266568470729454</v>
      </c>
    </row>
    <row r="887" spans="2:6" ht="151.5" thickTop="1" thickBot="1" x14ac:dyDescent="0.3">
      <c r="B887" s="9" t="s">
        <v>401</v>
      </c>
      <c r="C887" s="2">
        <v>8.3201221020000001E-7</v>
      </c>
      <c r="D887" s="7">
        <v>4</v>
      </c>
      <c r="E887" s="3">
        <f t="shared" si="13"/>
        <v>3.3280488408E-6</v>
      </c>
      <c r="F887" s="8">
        <f>SUM($E$2:E887)</f>
        <v>1.0266601751217861</v>
      </c>
    </row>
    <row r="888" spans="2:6" ht="121.5" thickTop="1" thickBot="1" x14ac:dyDescent="0.3">
      <c r="B888" s="9" t="s">
        <v>370</v>
      </c>
      <c r="C888" s="2">
        <v>1.017840763E-6</v>
      </c>
      <c r="D888" s="7">
        <v>2</v>
      </c>
      <c r="E888" s="3">
        <f t="shared" si="13"/>
        <v>2.035681526E-6</v>
      </c>
      <c r="F888" s="8">
        <f>SUM($E$2:E888)</f>
        <v>1.0266622108033121</v>
      </c>
    </row>
    <row r="889" spans="2:6" ht="106.5" thickTop="1" thickBot="1" x14ac:dyDescent="0.3">
      <c r="B889" s="9" t="s">
        <v>936</v>
      </c>
      <c r="C889" s="2">
        <v>1.092184933E-6</v>
      </c>
      <c r="D889" s="7">
        <v>1</v>
      </c>
      <c r="E889" s="3">
        <f t="shared" si="13"/>
        <v>1.092184933E-6</v>
      </c>
      <c r="F889" s="8">
        <f>SUM($E$2:E889)</f>
        <v>1.026663302988245</v>
      </c>
    </row>
    <row r="890" spans="2:6" ht="166.5" thickTop="1" thickBot="1" x14ac:dyDescent="0.3">
      <c r="B890" s="9" t="s">
        <v>400</v>
      </c>
      <c r="C890" s="2">
        <v>1.1776333990000001E-6</v>
      </c>
      <c r="D890" s="7">
        <v>3</v>
      </c>
      <c r="E890" s="3">
        <f t="shared" si="13"/>
        <v>3.5329001970000003E-6</v>
      </c>
      <c r="F890" s="8">
        <f>SUM($E$2:E890)</f>
        <v>1.0266668358884421</v>
      </c>
    </row>
    <row r="891" spans="2:6" ht="151.5" thickTop="1" thickBot="1" x14ac:dyDescent="0.3">
      <c r="B891" s="9" t="s">
        <v>937</v>
      </c>
      <c r="C891" s="2">
        <v>1.5733415200000001E-6</v>
      </c>
      <c r="D891" s="7">
        <v>3</v>
      </c>
      <c r="E891" s="3">
        <f t="shared" si="13"/>
        <v>4.7200245599999999E-6</v>
      </c>
      <c r="F891" s="8">
        <f>SUM($E$2:E891)</f>
        <v>1.0266715559130022</v>
      </c>
    </row>
    <row r="892" spans="2:6" ht="166.5" thickTop="1" thickBot="1" x14ac:dyDescent="0.3">
      <c r="B892" s="9" t="s">
        <v>408</v>
      </c>
      <c r="C892" s="2">
        <v>1.180577393E-6</v>
      </c>
      <c r="D892" s="7">
        <v>3</v>
      </c>
      <c r="E892" s="3">
        <f t="shared" si="13"/>
        <v>3.5417321790000003E-6</v>
      </c>
      <c r="F892" s="8">
        <f>SUM($E$2:E892)</f>
        <v>1.0266750976451813</v>
      </c>
    </row>
    <row r="893" spans="2:6" ht="121.5" thickTop="1" thickBot="1" x14ac:dyDescent="0.3">
      <c r="B893" s="9" t="s">
        <v>938</v>
      </c>
      <c r="C893" s="2">
        <v>1.085778421E-6</v>
      </c>
      <c r="D893" s="7">
        <v>2</v>
      </c>
      <c r="E893" s="3">
        <f t="shared" si="13"/>
        <v>2.171556842E-6</v>
      </c>
      <c r="F893" s="8">
        <f>SUM($E$2:E893)</f>
        <v>1.0266772692020232</v>
      </c>
    </row>
    <row r="894" spans="2:6" ht="166.5" thickTop="1" thickBot="1" x14ac:dyDescent="0.3">
      <c r="B894" s="9" t="s">
        <v>939</v>
      </c>
      <c r="C894" s="2">
        <v>1.6051832110000001E-6</v>
      </c>
      <c r="D894" s="7">
        <v>4</v>
      </c>
      <c r="E894" s="3">
        <f t="shared" si="13"/>
        <v>6.4207328440000003E-6</v>
      </c>
      <c r="F894" s="8">
        <f>SUM($E$2:E894)</f>
        <v>1.0266836899348672</v>
      </c>
    </row>
    <row r="895" spans="2:6" ht="166.5" thickTop="1" thickBot="1" x14ac:dyDescent="0.3">
      <c r="B895" s="9" t="s">
        <v>523</v>
      </c>
      <c r="C895" s="2">
        <v>1.8400347549999999E-6</v>
      </c>
      <c r="D895" s="7">
        <v>3</v>
      </c>
      <c r="E895" s="3">
        <f t="shared" si="13"/>
        <v>5.5201042649999996E-6</v>
      </c>
      <c r="F895" s="8">
        <f>SUM($E$2:E895)</f>
        <v>1.0266892100391323</v>
      </c>
    </row>
    <row r="896" spans="2:6" ht="136.5" thickTop="1" thickBot="1" x14ac:dyDescent="0.3">
      <c r="B896" s="9" t="s">
        <v>940</v>
      </c>
      <c r="C896" s="2">
        <v>1.087789167E-6</v>
      </c>
      <c r="D896" s="7">
        <v>2</v>
      </c>
      <c r="E896" s="3">
        <f t="shared" si="13"/>
        <v>2.1755783339999999E-6</v>
      </c>
      <c r="F896" s="8">
        <f>SUM($E$2:E896)</f>
        <v>1.0266913856174662</v>
      </c>
    </row>
    <row r="897" spans="2:6" ht="136.5" thickTop="1" thickBot="1" x14ac:dyDescent="0.3">
      <c r="B897" s="9" t="s">
        <v>941</v>
      </c>
      <c r="C897" s="2">
        <v>1.6751127979999999E-6</v>
      </c>
      <c r="D897" s="7">
        <v>2</v>
      </c>
      <c r="E897" s="3">
        <f t="shared" si="13"/>
        <v>3.3502255959999998E-6</v>
      </c>
      <c r="F897" s="8">
        <f>SUM($E$2:E897)</f>
        <v>1.0266947358430623</v>
      </c>
    </row>
    <row r="898" spans="2:6" ht="136.5" thickTop="1" thickBot="1" x14ac:dyDescent="0.3">
      <c r="B898" s="9" t="s">
        <v>942</v>
      </c>
      <c r="C898" s="2">
        <v>1.394647489E-6</v>
      </c>
      <c r="D898" s="7">
        <v>2</v>
      </c>
      <c r="E898" s="3">
        <f t="shared" si="13"/>
        <v>2.7892949779999999E-6</v>
      </c>
      <c r="F898" s="8">
        <f>SUM($E$2:E898)</f>
        <v>1.0266975251380404</v>
      </c>
    </row>
    <row r="899" spans="2:6" ht="91.5" thickTop="1" thickBot="1" x14ac:dyDescent="0.3">
      <c r="B899" s="9" t="s">
        <v>425</v>
      </c>
      <c r="C899" s="2">
        <v>1.6937008670000001E-6</v>
      </c>
      <c r="D899" s="7">
        <v>1</v>
      </c>
      <c r="E899" s="3">
        <f t="shared" ref="E899:E962" si="14">C899*D899</f>
        <v>1.6937008670000001E-6</v>
      </c>
      <c r="F899" s="8">
        <f>SUM($E$2:E899)</f>
        <v>1.0266992188389072</v>
      </c>
    </row>
    <row r="900" spans="2:6" ht="76.5" thickTop="1" thickBot="1" x14ac:dyDescent="0.3">
      <c r="B900" s="9" t="s">
        <v>436</v>
      </c>
      <c r="C900" s="2">
        <v>1.3053539830000001E-6</v>
      </c>
      <c r="D900" s="7">
        <v>1</v>
      </c>
      <c r="E900" s="3">
        <f t="shared" si="14"/>
        <v>1.3053539830000001E-6</v>
      </c>
      <c r="F900" s="8">
        <f>SUM($E$2:E900)</f>
        <v>1.0267005241928902</v>
      </c>
    </row>
    <row r="901" spans="2:6" ht="106.5" thickTop="1" thickBot="1" x14ac:dyDescent="0.3">
      <c r="B901" s="9" t="s">
        <v>943</v>
      </c>
      <c r="C901" s="2">
        <v>1.7223459680000001E-6</v>
      </c>
      <c r="D901" s="7">
        <v>1</v>
      </c>
      <c r="E901" s="3">
        <f t="shared" si="14"/>
        <v>1.7223459680000001E-6</v>
      </c>
      <c r="F901" s="8">
        <f>SUM($E$2:E901)</f>
        <v>1.0267022465388582</v>
      </c>
    </row>
    <row r="902" spans="2:6" ht="136.5" thickTop="1" thickBot="1" x14ac:dyDescent="0.3">
      <c r="B902" s="9" t="s">
        <v>944</v>
      </c>
      <c r="C902" s="2">
        <v>1.4532827660000001E-6</v>
      </c>
      <c r="D902" s="7">
        <v>2</v>
      </c>
      <c r="E902" s="3">
        <f t="shared" si="14"/>
        <v>2.9065655320000002E-6</v>
      </c>
      <c r="F902" s="8">
        <f>SUM($E$2:E902)</f>
        <v>1.0267051531043903</v>
      </c>
    </row>
    <row r="903" spans="2:6" ht="151.5" thickTop="1" thickBot="1" x14ac:dyDescent="0.3">
      <c r="B903" s="9" t="s">
        <v>457</v>
      </c>
      <c r="C903" s="2">
        <v>1.3089674649999999E-6</v>
      </c>
      <c r="D903" s="7">
        <v>4</v>
      </c>
      <c r="E903" s="3">
        <f t="shared" si="14"/>
        <v>5.2358698599999996E-6</v>
      </c>
      <c r="F903" s="8">
        <f>SUM($E$2:E903)</f>
        <v>1.0267103889742502</v>
      </c>
    </row>
    <row r="904" spans="2:6" ht="166.5" thickTop="1" thickBot="1" x14ac:dyDescent="0.3">
      <c r="B904" s="9" t="s">
        <v>945</v>
      </c>
      <c r="C904" s="2">
        <v>1.882782434E-6</v>
      </c>
      <c r="D904" s="7">
        <v>4</v>
      </c>
      <c r="E904" s="3">
        <f t="shared" si="14"/>
        <v>7.5311297360000001E-6</v>
      </c>
      <c r="F904" s="8">
        <f>SUM($E$2:E904)</f>
        <v>1.0267179201039862</v>
      </c>
    </row>
    <row r="905" spans="2:6" ht="106.5" thickTop="1" thickBot="1" x14ac:dyDescent="0.3">
      <c r="B905" s="9" t="s">
        <v>440</v>
      </c>
      <c r="C905" s="2">
        <v>1.297012666E-6</v>
      </c>
      <c r="D905" s="7">
        <v>2</v>
      </c>
      <c r="E905" s="3">
        <f t="shared" si="14"/>
        <v>2.5940253320000001E-6</v>
      </c>
      <c r="F905" s="8">
        <f>SUM($E$2:E905)</f>
        <v>1.0267205141293183</v>
      </c>
    </row>
    <row r="906" spans="2:6" ht="106.5" thickTop="1" thickBot="1" x14ac:dyDescent="0.3">
      <c r="B906" s="9" t="s">
        <v>347</v>
      </c>
      <c r="C906" s="2">
        <v>2.1638730620000001E-6</v>
      </c>
      <c r="D906" s="7">
        <v>2</v>
      </c>
      <c r="E906" s="3">
        <f t="shared" si="14"/>
        <v>4.3277461240000001E-6</v>
      </c>
      <c r="F906" s="8">
        <f>SUM($E$2:E906)</f>
        <v>1.0267248418754422</v>
      </c>
    </row>
    <row r="907" spans="2:6" ht="121.5" thickTop="1" thickBot="1" x14ac:dyDescent="0.3">
      <c r="B907" s="9" t="s">
        <v>946</v>
      </c>
      <c r="C907" s="2">
        <v>1.098189046E-6</v>
      </c>
      <c r="D907" s="7">
        <v>1</v>
      </c>
      <c r="E907" s="3">
        <f t="shared" si="14"/>
        <v>1.098189046E-6</v>
      </c>
      <c r="F907" s="8">
        <f>SUM($E$2:E907)</f>
        <v>1.0267259400644881</v>
      </c>
    </row>
    <row r="908" spans="2:6" ht="61.5" thickTop="1" thickBot="1" x14ac:dyDescent="0.3">
      <c r="B908" s="9" t="s">
        <v>947</v>
      </c>
      <c r="C908" s="2">
        <v>1.563341087E-6</v>
      </c>
      <c r="D908" s="7">
        <v>1</v>
      </c>
      <c r="E908" s="3">
        <f t="shared" si="14"/>
        <v>1.563341087E-6</v>
      </c>
      <c r="F908" s="8">
        <f>SUM($E$2:E908)</f>
        <v>1.0267275034055752</v>
      </c>
    </row>
    <row r="909" spans="2:6" ht="151.5" thickTop="1" thickBot="1" x14ac:dyDescent="0.3">
      <c r="B909" s="9" t="s">
        <v>948</v>
      </c>
      <c r="C909" s="2">
        <v>8.1291078819999998E-7</v>
      </c>
      <c r="D909" s="7">
        <v>3</v>
      </c>
      <c r="E909" s="3">
        <f t="shared" si="14"/>
        <v>2.4387323646000002E-6</v>
      </c>
      <c r="F909" s="8">
        <f>SUM($E$2:E909)</f>
        <v>1.0267299421379397</v>
      </c>
    </row>
    <row r="910" spans="2:6" ht="61.5" thickTop="1" thickBot="1" x14ac:dyDescent="0.3">
      <c r="B910" s="9" t="s">
        <v>949</v>
      </c>
      <c r="C910" s="2">
        <v>1.5450033039999999E-6</v>
      </c>
      <c r="D910" s="7">
        <v>1</v>
      </c>
      <c r="E910" s="3">
        <f t="shared" si="14"/>
        <v>1.5450033039999999E-6</v>
      </c>
      <c r="F910" s="8">
        <f>SUM($E$2:E910)</f>
        <v>1.0267314871412436</v>
      </c>
    </row>
    <row r="911" spans="2:6" ht="136.5" thickTop="1" thickBot="1" x14ac:dyDescent="0.3">
      <c r="B911" s="9" t="s">
        <v>950</v>
      </c>
      <c r="C911" s="2">
        <v>1.891134732E-6</v>
      </c>
      <c r="D911" s="7">
        <v>2</v>
      </c>
      <c r="E911" s="3">
        <f t="shared" si="14"/>
        <v>3.782269464E-6</v>
      </c>
      <c r="F911" s="8">
        <f>SUM($E$2:E911)</f>
        <v>1.0267352694107077</v>
      </c>
    </row>
    <row r="912" spans="2:6" ht="106.5" thickTop="1" thickBot="1" x14ac:dyDescent="0.3">
      <c r="B912" s="9" t="s">
        <v>951</v>
      </c>
      <c r="C912" s="2">
        <v>1.3961433319999999E-6</v>
      </c>
      <c r="D912" s="7">
        <v>3</v>
      </c>
      <c r="E912" s="3">
        <f t="shared" si="14"/>
        <v>4.1884299959999995E-6</v>
      </c>
      <c r="F912" s="8">
        <f>SUM($E$2:E912)</f>
        <v>1.0267394578407036</v>
      </c>
    </row>
    <row r="913" spans="2:6" ht="136.5" thickTop="1" thickBot="1" x14ac:dyDescent="0.3">
      <c r="B913" s="9" t="s">
        <v>952</v>
      </c>
      <c r="C913" s="2">
        <v>9.4913240550000002E-7</v>
      </c>
      <c r="D913" s="7">
        <v>2</v>
      </c>
      <c r="E913" s="3">
        <f t="shared" si="14"/>
        <v>1.898264811E-6</v>
      </c>
      <c r="F913" s="8">
        <f>SUM($E$2:E913)</f>
        <v>1.0267413561055145</v>
      </c>
    </row>
    <row r="914" spans="2:6" ht="121.5" thickTop="1" thickBot="1" x14ac:dyDescent="0.3">
      <c r="B914" s="9" t="s">
        <v>536</v>
      </c>
      <c r="C914" s="2">
        <v>2.3030890150000001E-6</v>
      </c>
      <c r="D914" s="7">
        <v>2</v>
      </c>
      <c r="E914" s="3">
        <f t="shared" si="14"/>
        <v>4.6061780300000002E-6</v>
      </c>
      <c r="F914" s="8">
        <f>SUM($E$2:E914)</f>
        <v>1.0267459622835446</v>
      </c>
    </row>
    <row r="915" spans="2:6" ht="136.5" thickTop="1" thickBot="1" x14ac:dyDescent="0.3">
      <c r="B915" s="9" t="s">
        <v>477</v>
      </c>
      <c r="C915" s="2">
        <v>1.3717333680000001E-6</v>
      </c>
      <c r="D915" s="7">
        <v>3</v>
      </c>
      <c r="E915" s="3">
        <f t="shared" si="14"/>
        <v>4.1152001040000004E-6</v>
      </c>
      <c r="F915" s="8">
        <f>SUM($E$2:E915)</f>
        <v>1.0267500774836487</v>
      </c>
    </row>
    <row r="916" spans="2:6" ht="151.5" thickTop="1" thickBot="1" x14ac:dyDescent="0.3">
      <c r="B916" s="9" t="s">
        <v>953</v>
      </c>
      <c r="C916" s="2">
        <v>8.6691591829999996E-7</v>
      </c>
      <c r="D916" s="7">
        <v>3</v>
      </c>
      <c r="E916" s="3">
        <f t="shared" si="14"/>
        <v>2.6007477548999998E-6</v>
      </c>
      <c r="F916" s="8">
        <f>SUM($E$2:E916)</f>
        <v>1.0267526782314036</v>
      </c>
    </row>
    <row r="917" spans="2:6" ht="91.5" thickTop="1" thickBot="1" x14ac:dyDescent="0.3">
      <c r="B917" s="9" t="s">
        <v>317</v>
      </c>
      <c r="C917" s="2">
        <v>2.1529261200000001E-6</v>
      </c>
      <c r="D917" s="7">
        <v>2</v>
      </c>
      <c r="E917" s="3">
        <f t="shared" si="14"/>
        <v>4.3058522400000001E-6</v>
      </c>
      <c r="F917" s="8">
        <f>SUM($E$2:E917)</f>
        <v>1.0267569840836437</v>
      </c>
    </row>
    <row r="918" spans="2:6" ht="121.5" thickTop="1" thickBot="1" x14ac:dyDescent="0.3">
      <c r="B918" s="9" t="s">
        <v>954</v>
      </c>
      <c r="C918" s="2">
        <v>9.5429860560000006E-7</v>
      </c>
      <c r="D918" s="7">
        <v>1</v>
      </c>
      <c r="E918" s="3">
        <f t="shared" si="14"/>
        <v>9.5429860560000006E-7</v>
      </c>
      <c r="F918" s="8">
        <f>SUM($E$2:E918)</f>
        <v>1.0267579383822494</v>
      </c>
    </row>
    <row r="919" spans="2:6" ht="121.5" thickTop="1" thickBot="1" x14ac:dyDescent="0.3">
      <c r="B919" s="9" t="s">
        <v>955</v>
      </c>
      <c r="C919" s="2">
        <v>8.8071159679999998E-7</v>
      </c>
      <c r="D919" s="7">
        <v>2</v>
      </c>
      <c r="E919" s="3">
        <f t="shared" si="14"/>
        <v>1.7614231936E-6</v>
      </c>
      <c r="F919" s="8">
        <f>SUM($E$2:E919)</f>
        <v>1.0267596998054429</v>
      </c>
    </row>
    <row r="920" spans="2:6" ht="91.5" thickTop="1" thickBot="1" x14ac:dyDescent="0.3">
      <c r="B920" s="9" t="s">
        <v>385</v>
      </c>
      <c r="C920" s="2">
        <v>2.3778602830000002E-6</v>
      </c>
      <c r="D920" s="7">
        <v>1</v>
      </c>
      <c r="E920" s="3">
        <f t="shared" si="14"/>
        <v>2.3778602830000002E-6</v>
      </c>
      <c r="F920" s="8">
        <f>SUM($E$2:E920)</f>
        <v>1.0267620776657258</v>
      </c>
    </row>
    <row r="921" spans="2:6" ht="151.5" thickTop="1" thickBot="1" x14ac:dyDescent="0.3">
      <c r="B921" s="9" t="s">
        <v>482</v>
      </c>
      <c r="C921" s="2">
        <v>5.4507065440000002E-7</v>
      </c>
      <c r="D921" s="7">
        <v>2</v>
      </c>
      <c r="E921" s="3">
        <f t="shared" si="14"/>
        <v>1.0901413088E-6</v>
      </c>
      <c r="F921" s="8">
        <f>SUM($E$2:E921)</f>
        <v>1.0267631678070346</v>
      </c>
    </row>
    <row r="922" spans="2:6" ht="121.5" thickTop="1" thickBot="1" x14ac:dyDescent="0.3">
      <c r="B922" s="9" t="s">
        <v>956</v>
      </c>
      <c r="C922" s="2">
        <v>6.6419454179999999E-7</v>
      </c>
      <c r="D922" s="7">
        <v>2</v>
      </c>
      <c r="E922" s="3">
        <f t="shared" si="14"/>
        <v>1.3283890836E-6</v>
      </c>
      <c r="F922" s="8">
        <f>SUM($E$2:E922)</f>
        <v>1.0267644961961182</v>
      </c>
    </row>
    <row r="923" spans="2:6" ht="106.5" thickTop="1" thickBot="1" x14ac:dyDescent="0.3">
      <c r="B923" s="9" t="s">
        <v>462</v>
      </c>
      <c r="C923" s="2">
        <v>5.917956176E-7</v>
      </c>
      <c r="D923" s="7">
        <v>1</v>
      </c>
      <c r="E923" s="3">
        <f t="shared" si="14"/>
        <v>5.917956176E-7</v>
      </c>
      <c r="F923" s="8">
        <f>SUM($E$2:E923)</f>
        <v>1.0267650879917358</v>
      </c>
    </row>
    <row r="924" spans="2:6" ht="121.5" thickTop="1" thickBot="1" x14ac:dyDescent="0.3">
      <c r="B924" s="9" t="s">
        <v>957</v>
      </c>
      <c r="C924" s="2">
        <v>4.4430315810000002E-7</v>
      </c>
      <c r="D924" s="7">
        <v>1</v>
      </c>
      <c r="E924" s="3">
        <f t="shared" si="14"/>
        <v>4.4430315810000002E-7</v>
      </c>
      <c r="F924" s="8">
        <f>SUM($E$2:E924)</f>
        <v>1.0267655322948939</v>
      </c>
    </row>
    <row r="925" spans="2:6" ht="151.5" thickTop="1" thickBot="1" x14ac:dyDescent="0.3">
      <c r="B925" s="9" t="s">
        <v>958</v>
      </c>
      <c r="C925" s="2">
        <v>1.0495185950000001E-6</v>
      </c>
      <c r="D925" s="7">
        <v>3</v>
      </c>
      <c r="E925" s="3">
        <f t="shared" si="14"/>
        <v>3.1485557850000002E-6</v>
      </c>
      <c r="F925" s="8">
        <f>SUM($E$2:E925)</f>
        <v>1.0267686808506788</v>
      </c>
    </row>
    <row r="926" spans="2:6" ht="136.5" thickTop="1" thickBot="1" x14ac:dyDescent="0.3">
      <c r="B926" s="9" t="s">
        <v>959</v>
      </c>
      <c r="C926" s="2">
        <v>9.0907333829999997E-7</v>
      </c>
      <c r="D926" s="7">
        <v>2</v>
      </c>
      <c r="E926" s="3">
        <f t="shared" si="14"/>
        <v>1.8181466765999999E-6</v>
      </c>
      <c r="F926" s="8">
        <f>SUM($E$2:E926)</f>
        <v>1.0267704989973554</v>
      </c>
    </row>
    <row r="927" spans="2:6" ht="136.5" thickTop="1" thickBot="1" x14ac:dyDescent="0.3">
      <c r="B927" s="9" t="s">
        <v>960</v>
      </c>
      <c r="C927" s="2">
        <v>1.8188879180000001E-6</v>
      </c>
      <c r="D927" s="7">
        <v>4</v>
      </c>
      <c r="E927" s="3">
        <f t="shared" si="14"/>
        <v>7.2755516720000003E-6</v>
      </c>
      <c r="F927" s="8">
        <f>SUM($E$2:E927)</f>
        <v>1.0267777745490274</v>
      </c>
    </row>
    <row r="928" spans="2:6" ht="151.5" thickTop="1" thickBot="1" x14ac:dyDescent="0.3">
      <c r="B928" s="9" t="s">
        <v>961</v>
      </c>
      <c r="C928" s="2">
        <v>1.951803542E-6</v>
      </c>
      <c r="D928" s="7">
        <v>4</v>
      </c>
      <c r="E928" s="3">
        <f t="shared" si="14"/>
        <v>7.8072141680000001E-6</v>
      </c>
      <c r="F928" s="8">
        <f>SUM($E$2:E928)</f>
        <v>1.0267855817631955</v>
      </c>
    </row>
    <row r="929" spans="2:6" ht="76.5" thickTop="1" thickBot="1" x14ac:dyDescent="0.3">
      <c r="B929" s="9" t="s">
        <v>380</v>
      </c>
      <c r="C929" s="2">
        <v>1.5547459479999999E-6</v>
      </c>
      <c r="D929" s="7">
        <v>1</v>
      </c>
      <c r="E929" s="3">
        <f t="shared" si="14"/>
        <v>1.5547459479999999E-6</v>
      </c>
      <c r="F929" s="8">
        <f>SUM($E$2:E929)</f>
        <v>1.0267871365091434</v>
      </c>
    </row>
    <row r="930" spans="2:6" ht="91.5" thickTop="1" thickBot="1" x14ac:dyDescent="0.3">
      <c r="B930" s="9" t="s">
        <v>962</v>
      </c>
      <c r="C930" s="2">
        <v>1.1764385630000001E-6</v>
      </c>
      <c r="D930" s="7">
        <v>1</v>
      </c>
      <c r="E930" s="3">
        <f t="shared" si="14"/>
        <v>1.1764385630000001E-6</v>
      </c>
      <c r="F930" s="8">
        <f>SUM($E$2:E930)</f>
        <v>1.0267883129477064</v>
      </c>
    </row>
    <row r="931" spans="2:6" ht="121.5" thickTop="1" thickBot="1" x14ac:dyDescent="0.3">
      <c r="B931" s="9" t="s">
        <v>356</v>
      </c>
      <c r="C931" s="2">
        <v>9.1157094419999998E-7</v>
      </c>
      <c r="D931" s="7">
        <v>2</v>
      </c>
      <c r="E931" s="3">
        <f t="shared" si="14"/>
        <v>1.8231418884E-6</v>
      </c>
      <c r="F931" s="8">
        <f>SUM($E$2:E931)</f>
        <v>1.0267901360895948</v>
      </c>
    </row>
    <row r="932" spans="2:6" ht="106.5" thickTop="1" thickBot="1" x14ac:dyDescent="0.3">
      <c r="B932" s="9" t="s">
        <v>963</v>
      </c>
      <c r="C932" s="2">
        <v>1.870263679E-6</v>
      </c>
      <c r="D932" s="7">
        <v>3</v>
      </c>
      <c r="E932" s="3">
        <f t="shared" si="14"/>
        <v>5.6107910370000001E-6</v>
      </c>
      <c r="F932" s="8">
        <f>SUM($E$2:E932)</f>
        <v>1.0267957468806317</v>
      </c>
    </row>
    <row r="933" spans="2:6" ht="91.5" thickTop="1" thickBot="1" x14ac:dyDescent="0.3">
      <c r="B933" s="9" t="s">
        <v>255</v>
      </c>
      <c r="C933" s="2">
        <v>1.7097033819999999E-6</v>
      </c>
      <c r="D933" s="7">
        <v>1</v>
      </c>
      <c r="E933" s="3">
        <f t="shared" si="14"/>
        <v>1.7097033819999999E-6</v>
      </c>
      <c r="F933" s="8">
        <f>SUM($E$2:E933)</f>
        <v>1.0267974565840137</v>
      </c>
    </row>
    <row r="934" spans="2:6" ht="166.5" thickTop="1" thickBot="1" x14ac:dyDescent="0.3">
      <c r="B934" s="9" t="s">
        <v>964</v>
      </c>
      <c r="C934" s="2">
        <v>1.415441606E-6</v>
      </c>
      <c r="D934" s="7">
        <v>3</v>
      </c>
      <c r="E934" s="3">
        <f t="shared" si="14"/>
        <v>4.2463248179999995E-6</v>
      </c>
      <c r="F934" s="8">
        <f>SUM($E$2:E934)</f>
        <v>1.0268017029088317</v>
      </c>
    </row>
    <row r="935" spans="2:6" ht="106.5" thickTop="1" thickBot="1" x14ac:dyDescent="0.3">
      <c r="B935" s="9" t="s">
        <v>452</v>
      </c>
      <c r="C935" s="2">
        <v>1.3656855649999999E-6</v>
      </c>
      <c r="D935" s="7">
        <v>1</v>
      </c>
      <c r="E935" s="3">
        <f t="shared" si="14"/>
        <v>1.3656855649999999E-6</v>
      </c>
      <c r="F935" s="8">
        <f>SUM($E$2:E935)</f>
        <v>1.0268030685943967</v>
      </c>
    </row>
    <row r="936" spans="2:6" ht="91.5" thickTop="1" thickBot="1" x14ac:dyDescent="0.3">
      <c r="B936" s="9" t="s">
        <v>486</v>
      </c>
      <c r="C936" s="2">
        <v>1.1691441930000001E-6</v>
      </c>
      <c r="D936" s="7">
        <v>2</v>
      </c>
      <c r="E936" s="3">
        <f t="shared" si="14"/>
        <v>2.3382883860000001E-6</v>
      </c>
      <c r="F936" s="8">
        <f>SUM($E$2:E936)</f>
        <v>1.0268054068827828</v>
      </c>
    </row>
    <row r="937" spans="2:6" ht="121.5" thickTop="1" thickBot="1" x14ac:dyDescent="0.3">
      <c r="B937" s="9" t="s">
        <v>424</v>
      </c>
      <c r="C937" s="2">
        <v>7.6560437960000005E-7</v>
      </c>
      <c r="D937" s="7">
        <v>3</v>
      </c>
      <c r="E937" s="3">
        <f t="shared" si="14"/>
        <v>2.2968131388000004E-6</v>
      </c>
      <c r="F937" s="8">
        <f>SUM($E$2:E937)</f>
        <v>1.0268077036959216</v>
      </c>
    </row>
    <row r="938" spans="2:6" ht="91.5" thickTop="1" thickBot="1" x14ac:dyDescent="0.3">
      <c r="B938" s="9" t="s">
        <v>965</v>
      </c>
      <c r="C938" s="2">
        <v>2.07191376E-6</v>
      </c>
      <c r="D938" s="7">
        <v>1</v>
      </c>
      <c r="E938" s="3">
        <f t="shared" si="14"/>
        <v>2.07191376E-6</v>
      </c>
      <c r="F938" s="8">
        <f>SUM($E$2:E938)</f>
        <v>1.0268097756096815</v>
      </c>
    </row>
    <row r="939" spans="2:6" ht="151.5" thickTop="1" thickBot="1" x14ac:dyDescent="0.3">
      <c r="B939" s="9" t="s">
        <v>492</v>
      </c>
      <c r="C939" s="2">
        <v>6.4575246040000003E-7</v>
      </c>
      <c r="D939" s="7">
        <v>2</v>
      </c>
      <c r="E939" s="3">
        <f t="shared" si="14"/>
        <v>1.2915049208000001E-6</v>
      </c>
      <c r="F939" s="8">
        <f>SUM($E$2:E939)</f>
        <v>1.0268110671146022</v>
      </c>
    </row>
    <row r="940" spans="2:6" ht="91.5" thickTop="1" thickBot="1" x14ac:dyDescent="0.3">
      <c r="B940" s="9" t="s">
        <v>393</v>
      </c>
      <c r="C940" s="2">
        <v>6.7931898640000003E-7</v>
      </c>
      <c r="D940" s="7">
        <v>2</v>
      </c>
      <c r="E940" s="3">
        <f t="shared" si="14"/>
        <v>1.3586379728000001E-6</v>
      </c>
      <c r="F940" s="8">
        <f>SUM($E$2:E940)</f>
        <v>1.026812425752575</v>
      </c>
    </row>
    <row r="941" spans="2:6" ht="76.5" thickTop="1" thickBot="1" x14ac:dyDescent="0.3">
      <c r="B941" s="9" t="s">
        <v>311</v>
      </c>
      <c r="C941" s="2">
        <v>1.8254169319999999E-6</v>
      </c>
      <c r="D941" s="7">
        <v>1</v>
      </c>
      <c r="E941" s="3">
        <f t="shared" si="14"/>
        <v>1.8254169319999999E-6</v>
      </c>
      <c r="F941" s="8">
        <f>SUM($E$2:E941)</f>
        <v>1.0268142511695071</v>
      </c>
    </row>
    <row r="942" spans="2:6" ht="121.5" thickTop="1" thickBot="1" x14ac:dyDescent="0.3">
      <c r="B942" s="9" t="s">
        <v>416</v>
      </c>
      <c r="C942" s="2">
        <v>8.907431154E-7</v>
      </c>
      <c r="D942" s="7">
        <v>2</v>
      </c>
      <c r="E942" s="3">
        <f t="shared" si="14"/>
        <v>1.7814862308E-6</v>
      </c>
      <c r="F942" s="8">
        <f>SUM($E$2:E942)</f>
        <v>1.0268160326557378</v>
      </c>
    </row>
    <row r="943" spans="2:6" ht="106.5" thickTop="1" thickBot="1" x14ac:dyDescent="0.3">
      <c r="B943" s="9" t="s">
        <v>966</v>
      </c>
      <c r="C943" s="2">
        <v>6.0093251019999996E-7</v>
      </c>
      <c r="D943" s="7">
        <v>2</v>
      </c>
      <c r="E943" s="3">
        <f t="shared" si="14"/>
        <v>1.2018650203999999E-6</v>
      </c>
      <c r="F943" s="8">
        <f>SUM($E$2:E943)</f>
        <v>1.0268172345207582</v>
      </c>
    </row>
    <row r="944" spans="2:6" ht="106.5" thickTop="1" thickBot="1" x14ac:dyDescent="0.3">
      <c r="B944" s="9" t="s">
        <v>967</v>
      </c>
      <c r="C944" s="2">
        <v>1.3803705810000001E-6</v>
      </c>
      <c r="D944" s="7">
        <v>2</v>
      </c>
      <c r="E944" s="3">
        <f t="shared" si="14"/>
        <v>2.7607411620000001E-6</v>
      </c>
      <c r="F944" s="8">
        <f>SUM($E$2:E944)</f>
        <v>1.0268199952619201</v>
      </c>
    </row>
    <row r="945" spans="2:6" ht="76.5" thickTop="1" thickBot="1" x14ac:dyDescent="0.3">
      <c r="B945" s="9" t="s">
        <v>407</v>
      </c>
      <c r="C945" s="2">
        <v>1.480947161E-6</v>
      </c>
      <c r="D945" s="7">
        <v>1</v>
      </c>
      <c r="E945" s="3">
        <f t="shared" si="14"/>
        <v>1.480947161E-6</v>
      </c>
      <c r="F945" s="8">
        <f>SUM($E$2:E945)</f>
        <v>1.026821476209081</v>
      </c>
    </row>
    <row r="946" spans="2:6" ht="91.5" thickTop="1" thickBot="1" x14ac:dyDescent="0.3">
      <c r="B946" s="9" t="s">
        <v>968</v>
      </c>
      <c r="C946" s="2">
        <v>1.624768773E-6</v>
      </c>
      <c r="D946" s="7">
        <v>1</v>
      </c>
      <c r="E946" s="3">
        <f t="shared" si="14"/>
        <v>1.624768773E-6</v>
      </c>
      <c r="F946" s="8">
        <f>SUM($E$2:E946)</f>
        <v>1.0268231009778541</v>
      </c>
    </row>
    <row r="947" spans="2:6" ht="121.5" thickTop="1" thickBot="1" x14ac:dyDescent="0.3">
      <c r="B947" s="9" t="s">
        <v>969</v>
      </c>
      <c r="C947" s="2">
        <v>1.350799209E-6</v>
      </c>
      <c r="D947" s="7">
        <v>2</v>
      </c>
      <c r="E947" s="3">
        <f t="shared" si="14"/>
        <v>2.7015984180000001E-6</v>
      </c>
      <c r="F947" s="8">
        <f>SUM($E$2:E947)</f>
        <v>1.0268258025762722</v>
      </c>
    </row>
    <row r="948" spans="2:6" ht="151.5" thickTop="1" thickBot="1" x14ac:dyDescent="0.3">
      <c r="B948" s="9" t="s">
        <v>399</v>
      </c>
      <c r="C948" s="2">
        <v>6.2522117130000001E-7</v>
      </c>
      <c r="D948" s="7">
        <v>2</v>
      </c>
      <c r="E948" s="3">
        <f t="shared" si="14"/>
        <v>1.2504423426E-6</v>
      </c>
      <c r="F948" s="8">
        <f>SUM($E$2:E948)</f>
        <v>1.0268270530186148</v>
      </c>
    </row>
    <row r="949" spans="2:6" ht="106.5" thickTop="1" thickBot="1" x14ac:dyDescent="0.3">
      <c r="B949" s="9" t="s">
        <v>379</v>
      </c>
      <c r="C949" s="2">
        <v>6.8503082290000004E-7</v>
      </c>
      <c r="D949" s="7">
        <v>2</v>
      </c>
      <c r="E949" s="3">
        <f t="shared" si="14"/>
        <v>1.3700616458000001E-6</v>
      </c>
      <c r="F949" s="8">
        <f>SUM($E$2:E949)</f>
        <v>1.0268284230802605</v>
      </c>
    </row>
    <row r="950" spans="2:6" ht="151.5" thickTop="1" thickBot="1" x14ac:dyDescent="0.3">
      <c r="B950" s="9" t="s">
        <v>970</v>
      </c>
      <c r="C950" s="2">
        <v>1.120959591E-6</v>
      </c>
      <c r="D950" s="7">
        <v>2</v>
      </c>
      <c r="E950" s="3">
        <f t="shared" si="14"/>
        <v>2.241919182E-6</v>
      </c>
      <c r="F950" s="8">
        <f>SUM($E$2:E950)</f>
        <v>1.0268306649994425</v>
      </c>
    </row>
    <row r="951" spans="2:6" ht="91.5" thickTop="1" thickBot="1" x14ac:dyDescent="0.3">
      <c r="B951" s="9" t="s">
        <v>346</v>
      </c>
      <c r="C951" s="2">
        <v>1.731984895E-6</v>
      </c>
      <c r="D951" s="7">
        <v>2</v>
      </c>
      <c r="E951" s="3">
        <f t="shared" si="14"/>
        <v>3.4639697900000001E-6</v>
      </c>
      <c r="F951" s="8">
        <f>SUM($E$2:E951)</f>
        <v>1.0268341289692324</v>
      </c>
    </row>
    <row r="952" spans="2:6" ht="121.5" thickTop="1" thickBot="1" x14ac:dyDescent="0.3">
      <c r="B952" s="9" t="s">
        <v>478</v>
      </c>
      <c r="C952" s="2">
        <v>1.3292869020000001E-6</v>
      </c>
      <c r="D952" s="7">
        <v>1</v>
      </c>
      <c r="E952" s="3">
        <f t="shared" si="14"/>
        <v>1.3292869020000001E-6</v>
      </c>
      <c r="F952" s="8">
        <f>SUM($E$2:E952)</f>
        <v>1.0268354582561345</v>
      </c>
    </row>
    <row r="953" spans="2:6" ht="151.5" thickTop="1" thickBot="1" x14ac:dyDescent="0.3">
      <c r="B953" s="9" t="s">
        <v>971</v>
      </c>
      <c r="C953" s="2">
        <v>1.4327109999999999E-6</v>
      </c>
      <c r="D953" s="7">
        <v>4</v>
      </c>
      <c r="E953" s="3">
        <f t="shared" si="14"/>
        <v>5.7308439999999998E-6</v>
      </c>
      <c r="F953" s="8">
        <f>SUM($E$2:E953)</f>
        <v>1.0268411891001346</v>
      </c>
    </row>
    <row r="954" spans="2:6" ht="61.5" thickTop="1" thickBot="1" x14ac:dyDescent="0.3">
      <c r="B954" s="9" t="s">
        <v>972</v>
      </c>
      <c r="C954" s="2">
        <v>1.417617497E-6</v>
      </c>
      <c r="D954" s="7">
        <v>2</v>
      </c>
      <c r="E954" s="3">
        <f t="shared" si="14"/>
        <v>2.8352349940000001E-6</v>
      </c>
      <c r="F954" s="8">
        <f>SUM($E$2:E954)</f>
        <v>1.0268440243351284</v>
      </c>
    </row>
    <row r="955" spans="2:6" ht="121.5" thickTop="1" thickBot="1" x14ac:dyDescent="0.3">
      <c r="B955" s="9" t="s">
        <v>973</v>
      </c>
      <c r="C955" s="2">
        <v>1.4663647830000001E-6</v>
      </c>
      <c r="D955" s="7">
        <v>1</v>
      </c>
      <c r="E955" s="3">
        <f t="shared" si="14"/>
        <v>1.4663647830000001E-6</v>
      </c>
      <c r="F955" s="8">
        <f>SUM($E$2:E955)</f>
        <v>1.0268454906999114</v>
      </c>
    </row>
    <row r="956" spans="2:6" ht="151.5" thickTop="1" thickBot="1" x14ac:dyDescent="0.3">
      <c r="B956" s="9" t="s">
        <v>974</v>
      </c>
      <c r="C956" s="2">
        <v>1.583270679E-6</v>
      </c>
      <c r="D956" s="7">
        <v>4</v>
      </c>
      <c r="E956" s="3">
        <f t="shared" si="14"/>
        <v>6.333082716E-6</v>
      </c>
      <c r="F956" s="8">
        <f>SUM($E$2:E956)</f>
        <v>1.0268518237826274</v>
      </c>
    </row>
    <row r="957" spans="2:6" ht="61.5" thickTop="1" thickBot="1" x14ac:dyDescent="0.3">
      <c r="B957" s="9" t="s">
        <v>367</v>
      </c>
      <c r="C957" s="2">
        <v>2.0943695790000001E-6</v>
      </c>
      <c r="D957" s="7">
        <v>1</v>
      </c>
      <c r="E957" s="3">
        <f t="shared" si="14"/>
        <v>2.0943695790000001E-6</v>
      </c>
      <c r="F957" s="8">
        <f>SUM($E$2:E957)</f>
        <v>1.0268539181522065</v>
      </c>
    </row>
    <row r="958" spans="2:6" ht="136.5" thickTop="1" thickBot="1" x14ac:dyDescent="0.3">
      <c r="B958" s="9" t="s">
        <v>975</v>
      </c>
      <c r="C958" s="2">
        <v>7.7729203410000004E-7</v>
      </c>
      <c r="D958" s="7">
        <v>1</v>
      </c>
      <c r="E958" s="3">
        <f t="shared" si="14"/>
        <v>7.7729203410000004E-7</v>
      </c>
      <c r="F958" s="8">
        <f>SUM($E$2:E958)</f>
        <v>1.0268546954442406</v>
      </c>
    </row>
    <row r="959" spans="2:6" ht="106.5" thickTop="1" thickBot="1" x14ac:dyDescent="0.3">
      <c r="B959" s="9" t="s">
        <v>976</v>
      </c>
      <c r="C959" s="2">
        <v>1.4121128870000001E-6</v>
      </c>
      <c r="D959" s="7">
        <v>3</v>
      </c>
      <c r="E959" s="3">
        <f t="shared" si="14"/>
        <v>4.2363386609999999E-6</v>
      </c>
      <c r="F959" s="8">
        <f>SUM($E$2:E959)</f>
        <v>1.0268589317829016</v>
      </c>
    </row>
    <row r="960" spans="2:6" ht="91.5" thickTop="1" thickBot="1" x14ac:dyDescent="0.3">
      <c r="B960" s="9" t="s">
        <v>977</v>
      </c>
      <c r="C960" s="2">
        <v>1.5022503380000001E-6</v>
      </c>
      <c r="D960" s="7">
        <v>1</v>
      </c>
      <c r="E960" s="3">
        <f t="shared" si="14"/>
        <v>1.5022503380000001E-6</v>
      </c>
      <c r="F960" s="8">
        <f>SUM($E$2:E960)</f>
        <v>1.0268604340332395</v>
      </c>
    </row>
    <row r="961" spans="2:6" ht="76.5" thickTop="1" thickBot="1" x14ac:dyDescent="0.3">
      <c r="B961" s="9" t="s">
        <v>978</v>
      </c>
      <c r="C961" s="2">
        <v>1.5538353800000001E-6</v>
      </c>
      <c r="D961" s="7">
        <v>1</v>
      </c>
      <c r="E961" s="3">
        <f t="shared" si="14"/>
        <v>1.5538353800000001E-6</v>
      </c>
      <c r="F961" s="8">
        <f>SUM($E$2:E961)</f>
        <v>1.0268619878686194</v>
      </c>
    </row>
    <row r="962" spans="2:6" ht="136.5" thickTop="1" thickBot="1" x14ac:dyDescent="0.3">
      <c r="B962" s="9" t="s">
        <v>979</v>
      </c>
      <c r="C962" s="2">
        <v>1.427915341E-6</v>
      </c>
      <c r="D962" s="7">
        <v>2</v>
      </c>
      <c r="E962" s="3">
        <f t="shared" si="14"/>
        <v>2.855830682E-6</v>
      </c>
      <c r="F962" s="8">
        <f>SUM($E$2:E962)</f>
        <v>1.0268648436993013</v>
      </c>
    </row>
    <row r="963" spans="2:6" ht="121.5" thickTop="1" thickBot="1" x14ac:dyDescent="0.3">
      <c r="B963" s="9" t="s">
        <v>980</v>
      </c>
      <c r="C963" s="2">
        <v>7.452024607E-7</v>
      </c>
      <c r="D963" s="7">
        <v>2</v>
      </c>
      <c r="E963" s="3">
        <f t="shared" ref="E963:E1001" si="15">C963*D963</f>
        <v>1.4904049214E-6</v>
      </c>
      <c r="F963" s="8">
        <f>SUM($E$2:E963)</f>
        <v>1.0268663341042228</v>
      </c>
    </row>
    <row r="964" spans="2:6" ht="151.5" thickTop="1" thickBot="1" x14ac:dyDescent="0.3">
      <c r="B964" s="9" t="s">
        <v>981</v>
      </c>
      <c r="C964" s="2">
        <v>1.871767225E-6</v>
      </c>
      <c r="D964" s="7">
        <v>4</v>
      </c>
      <c r="E964" s="3">
        <f t="shared" si="15"/>
        <v>7.4870689000000001E-6</v>
      </c>
      <c r="F964" s="8">
        <f>SUM($E$2:E964)</f>
        <v>1.0268738211731228</v>
      </c>
    </row>
    <row r="965" spans="2:6" ht="136.5" thickTop="1" thickBot="1" x14ac:dyDescent="0.3">
      <c r="B965" s="9" t="s">
        <v>431</v>
      </c>
      <c r="C965" s="2">
        <v>5.269685714E-7</v>
      </c>
      <c r="D965" s="7">
        <v>2</v>
      </c>
      <c r="E965" s="3">
        <f t="shared" si="15"/>
        <v>1.0539371428E-6</v>
      </c>
      <c r="F965" s="8">
        <f>SUM($E$2:E965)</f>
        <v>1.0268748751102657</v>
      </c>
    </row>
    <row r="966" spans="2:6" ht="166.5" thickTop="1" thickBot="1" x14ac:dyDescent="0.3">
      <c r="B966" s="9" t="s">
        <v>982</v>
      </c>
      <c r="C966" s="2">
        <v>1.351181613E-6</v>
      </c>
      <c r="D966" s="7">
        <v>4</v>
      </c>
      <c r="E966" s="3">
        <f t="shared" si="15"/>
        <v>5.4047264519999999E-6</v>
      </c>
      <c r="F966" s="8">
        <f>SUM($E$2:E966)</f>
        <v>1.0268802798367176</v>
      </c>
    </row>
    <row r="967" spans="2:6" ht="76.5" thickTop="1" thickBot="1" x14ac:dyDescent="0.3">
      <c r="B967" s="9" t="s">
        <v>444</v>
      </c>
      <c r="C967" s="2">
        <v>1.071791611E-6</v>
      </c>
      <c r="D967" s="7">
        <v>1</v>
      </c>
      <c r="E967" s="3">
        <f t="shared" si="15"/>
        <v>1.071791611E-6</v>
      </c>
      <c r="F967" s="8">
        <f>SUM($E$2:E967)</f>
        <v>1.0268813516283286</v>
      </c>
    </row>
    <row r="968" spans="2:6" ht="106.5" thickTop="1" thickBot="1" x14ac:dyDescent="0.3">
      <c r="B968" s="9" t="s">
        <v>372</v>
      </c>
      <c r="C968" s="2">
        <v>1.0234833959999999E-6</v>
      </c>
      <c r="D968" s="7">
        <v>1</v>
      </c>
      <c r="E968" s="3">
        <f t="shared" si="15"/>
        <v>1.0234833959999999E-6</v>
      </c>
      <c r="F968" s="8">
        <f>SUM($E$2:E968)</f>
        <v>1.0268823751117246</v>
      </c>
    </row>
    <row r="969" spans="2:6" ht="106.5" thickTop="1" thickBot="1" x14ac:dyDescent="0.3">
      <c r="B969" s="9" t="s">
        <v>497</v>
      </c>
      <c r="C969" s="2">
        <v>1.436966873E-6</v>
      </c>
      <c r="D969" s="7">
        <v>2</v>
      </c>
      <c r="E969" s="3">
        <f t="shared" si="15"/>
        <v>2.8739337459999999E-6</v>
      </c>
      <c r="F969" s="8">
        <f>SUM($E$2:E969)</f>
        <v>1.0268852490454707</v>
      </c>
    </row>
    <row r="970" spans="2:6" ht="121.5" thickTop="1" thickBot="1" x14ac:dyDescent="0.3">
      <c r="B970" s="9" t="s">
        <v>373</v>
      </c>
      <c r="C970" s="2">
        <v>8.8971261740000004E-7</v>
      </c>
      <c r="D970" s="7">
        <v>2</v>
      </c>
      <c r="E970" s="3">
        <f t="shared" si="15"/>
        <v>1.7794252348000001E-6</v>
      </c>
      <c r="F970" s="8">
        <f>SUM($E$2:E970)</f>
        <v>1.0268870284707055</v>
      </c>
    </row>
    <row r="971" spans="2:6" ht="166.5" thickTop="1" thickBot="1" x14ac:dyDescent="0.3">
      <c r="B971" s="9" t="s">
        <v>983</v>
      </c>
      <c r="C971" s="2">
        <v>1.2801270750000001E-6</v>
      </c>
      <c r="D971" s="7">
        <v>5</v>
      </c>
      <c r="E971" s="3">
        <f t="shared" si="15"/>
        <v>6.4006353750000003E-6</v>
      </c>
      <c r="F971" s="8">
        <f>SUM($E$2:E971)</f>
        <v>1.0268934291060805</v>
      </c>
    </row>
    <row r="972" spans="2:6" ht="136.5" thickTop="1" thickBot="1" x14ac:dyDescent="0.3">
      <c r="B972" s="9" t="s">
        <v>984</v>
      </c>
      <c r="C972" s="2">
        <v>5.3519508610000001E-7</v>
      </c>
      <c r="D972" s="7">
        <v>1</v>
      </c>
      <c r="E972" s="3">
        <f t="shared" si="15"/>
        <v>5.3519508610000001E-7</v>
      </c>
      <c r="F972" s="8">
        <f>SUM($E$2:E972)</f>
        <v>1.0268939643011665</v>
      </c>
    </row>
    <row r="973" spans="2:6" ht="136.5" thickTop="1" thickBot="1" x14ac:dyDescent="0.3">
      <c r="B973" s="9" t="s">
        <v>985</v>
      </c>
      <c r="C973" s="2">
        <v>6.5983842850000003E-7</v>
      </c>
      <c r="D973" s="7">
        <v>2</v>
      </c>
      <c r="E973" s="3">
        <f t="shared" si="15"/>
        <v>1.3196768570000001E-6</v>
      </c>
      <c r="F973" s="8">
        <f>SUM($E$2:E973)</f>
        <v>1.0268952839780234</v>
      </c>
    </row>
    <row r="974" spans="2:6" ht="121.5" thickTop="1" thickBot="1" x14ac:dyDescent="0.3">
      <c r="B974" s="9" t="s">
        <v>986</v>
      </c>
      <c r="C974" s="2">
        <v>9.7117258929999991E-7</v>
      </c>
      <c r="D974" s="7">
        <v>3</v>
      </c>
      <c r="E974" s="3">
        <f t="shared" si="15"/>
        <v>2.9135177678999995E-6</v>
      </c>
      <c r="F974" s="8">
        <f>SUM($E$2:E974)</f>
        <v>1.0268981974957914</v>
      </c>
    </row>
    <row r="975" spans="2:6" ht="106.5" thickTop="1" thickBot="1" x14ac:dyDescent="0.3">
      <c r="B975" s="9" t="s">
        <v>987</v>
      </c>
      <c r="C975" s="2">
        <v>1.2450871630000001E-6</v>
      </c>
      <c r="D975" s="7">
        <v>3</v>
      </c>
      <c r="E975" s="3">
        <f t="shared" si="15"/>
        <v>3.735261489E-6</v>
      </c>
      <c r="F975" s="8">
        <f>SUM($E$2:E975)</f>
        <v>1.0269019327572804</v>
      </c>
    </row>
    <row r="976" spans="2:6" ht="91.5" thickTop="1" thickBot="1" x14ac:dyDescent="0.3">
      <c r="B976" s="9" t="s">
        <v>988</v>
      </c>
      <c r="C976" s="2">
        <v>1.3564049199999999E-6</v>
      </c>
      <c r="D976" s="7">
        <v>1</v>
      </c>
      <c r="E976" s="3">
        <f t="shared" si="15"/>
        <v>1.3564049199999999E-6</v>
      </c>
      <c r="F976" s="8">
        <f>SUM($E$2:E976)</f>
        <v>1.0269032891622003</v>
      </c>
    </row>
    <row r="977" spans="2:6" ht="121.5" thickTop="1" thickBot="1" x14ac:dyDescent="0.3">
      <c r="B977" s="9" t="s">
        <v>426</v>
      </c>
      <c r="C977" s="2">
        <v>4.4246199419999998E-7</v>
      </c>
      <c r="D977" s="7">
        <v>2</v>
      </c>
      <c r="E977" s="3">
        <f t="shared" si="15"/>
        <v>8.8492398839999995E-7</v>
      </c>
      <c r="F977" s="8">
        <f>SUM($E$2:E977)</f>
        <v>1.0269041740861886</v>
      </c>
    </row>
    <row r="978" spans="2:6" ht="136.5" thickTop="1" thickBot="1" x14ac:dyDescent="0.3">
      <c r="B978" s="9" t="s">
        <v>989</v>
      </c>
      <c r="C978" s="2">
        <v>1.3629608839999999E-6</v>
      </c>
      <c r="D978" s="7">
        <v>3</v>
      </c>
      <c r="E978" s="3">
        <f t="shared" si="15"/>
        <v>4.0888826519999993E-6</v>
      </c>
      <c r="F978" s="8">
        <f>SUM($E$2:E978)</f>
        <v>1.0269082629688406</v>
      </c>
    </row>
    <row r="979" spans="2:6" ht="106.5" thickTop="1" thickBot="1" x14ac:dyDescent="0.3">
      <c r="B979" s="9" t="s">
        <v>990</v>
      </c>
      <c r="C979" s="2">
        <v>1.8945663880000001E-6</v>
      </c>
      <c r="D979" s="7">
        <v>1</v>
      </c>
      <c r="E979" s="3">
        <f t="shared" si="15"/>
        <v>1.8945663880000001E-6</v>
      </c>
      <c r="F979" s="8">
        <f>SUM($E$2:E979)</f>
        <v>1.0269101575352286</v>
      </c>
    </row>
    <row r="980" spans="2:6" ht="136.5" thickTop="1" thickBot="1" x14ac:dyDescent="0.3">
      <c r="B980" s="9" t="s">
        <v>991</v>
      </c>
      <c r="C980" s="2">
        <v>2.1219969070000001E-6</v>
      </c>
      <c r="D980" s="7">
        <v>3</v>
      </c>
      <c r="E980" s="3">
        <f t="shared" si="15"/>
        <v>6.3659907210000002E-6</v>
      </c>
      <c r="F980" s="8">
        <f>SUM($E$2:E980)</f>
        <v>1.0269165235259496</v>
      </c>
    </row>
    <row r="981" spans="2:6" ht="91.5" thickTop="1" thickBot="1" x14ac:dyDescent="0.3">
      <c r="B981" s="9" t="s">
        <v>992</v>
      </c>
      <c r="C981" s="2">
        <v>1.0607524379999999E-6</v>
      </c>
      <c r="D981" s="7">
        <v>1</v>
      </c>
      <c r="E981" s="3">
        <f t="shared" si="15"/>
        <v>1.0607524379999999E-6</v>
      </c>
      <c r="F981" s="8">
        <f>SUM($E$2:E981)</f>
        <v>1.0269175842783878</v>
      </c>
    </row>
    <row r="982" spans="2:6" ht="106.5" thickTop="1" thickBot="1" x14ac:dyDescent="0.3">
      <c r="B982" s="9" t="s">
        <v>993</v>
      </c>
      <c r="C982" s="2">
        <v>9.0609988979999998E-7</v>
      </c>
      <c r="D982" s="7">
        <v>2</v>
      </c>
      <c r="E982" s="3">
        <f t="shared" si="15"/>
        <v>1.8121997796E-6</v>
      </c>
      <c r="F982" s="8">
        <f>SUM($E$2:E982)</f>
        <v>1.0269193964781673</v>
      </c>
    </row>
    <row r="983" spans="2:6" ht="121.5" thickTop="1" thickBot="1" x14ac:dyDescent="0.3">
      <c r="B983" s="9" t="s">
        <v>994</v>
      </c>
      <c r="C983" s="2">
        <v>1.242133385E-6</v>
      </c>
      <c r="D983" s="7">
        <v>4</v>
      </c>
      <c r="E983" s="3">
        <f t="shared" si="15"/>
        <v>4.9685335400000001E-6</v>
      </c>
      <c r="F983" s="8">
        <f>SUM($E$2:E983)</f>
        <v>1.0269243650117073</v>
      </c>
    </row>
    <row r="984" spans="2:6" ht="121.5" thickTop="1" thickBot="1" x14ac:dyDescent="0.3">
      <c r="B984" s="9" t="s">
        <v>995</v>
      </c>
      <c r="C984" s="2">
        <v>6.5073223479999997E-7</v>
      </c>
      <c r="D984" s="7">
        <v>2</v>
      </c>
      <c r="E984" s="3">
        <f t="shared" si="15"/>
        <v>1.3014644695999999E-6</v>
      </c>
      <c r="F984" s="8">
        <f>SUM($E$2:E984)</f>
        <v>1.0269256664761768</v>
      </c>
    </row>
    <row r="985" spans="2:6" ht="151.5" thickTop="1" thickBot="1" x14ac:dyDescent="0.3">
      <c r="B985" s="9" t="s">
        <v>996</v>
      </c>
      <c r="C985" s="2">
        <v>9.4819505640000003E-7</v>
      </c>
      <c r="D985" s="7">
        <v>3</v>
      </c>
      <c r="E985" s="3">
        <f t="shared" si="15"/>
        <v>2.8445851692000003E-6</v>
      </c>
      <c r="F985" s="8">
        <f>SUM($E$2:E985)</f>
        <v>1.026928511061346</v>
      </c>
    </row>
    <row r="986" spans="2:6" ht="196.5" thickTop="1" thickBot="1" x14ac:dyDescent="0.3">
      <c r="B986" s="9" t="s">
        <v>388</v>
      </c>
      <c r="C986" s="2">
        <v>4.6286567340000002E-7</v>
      </c>
      <c r="D986" s="7">
        <v>5</v>
      </c>
      <c r="E986" s="3">
        <f t="shared" si="15"/>
        <v>2.3143283670000001E-6</v>
      </c>
      <c r="F986" s="8">
        <f>SUM($E$2:E986)</f>
        <v>1.0269308253897129</v>
      </c>
    </row>
    <row r="987" spans="2:6" ht="151.5" thickTop="1" thickBot="1" x14ac:dyDescent="0.3">
      <c r="B987" s="9" t="s">
        <v>421</v>
      </c>
      <c r="C987" s="2">
        <v>6.1150765230000002E-7</v>
      </c>
      <c r="D987" s="7">
        <v>2</v>
      </c>
      <c r="E987" s="3">
        <f t="shared" si="15"/>
        <v>1.2230153046E-6</v>
      </c>
      <c r="F987" s="8">
        <f>SUM($E$2:E987)</f>
        <v>1.0269320484050175</v>
      </c>
    </row>
    <row r="988" spans="2:6" ht="121.5" thickTop="1" thickBot="1" x14ac:dyDescent="0.3">
      <c r="B988" s="9" t="s">
        <v>997</v>
      </c>
      <c r="C988" s="2">
        <v>1.10987439E-6</v>
      </c>
      <c r="D988" s="7">
        <v>2</v>
      </c>
      <c r="E988" s="3">
        <f t="shared" si="15"/>
        <v>2.21974878E-6</v>
      </c>
      <c r="F988" s="8">
        <f>SUM($E$2:E988)</f>
        <v>1.0269342681537974</v>
      </c>
    </row>
    <row r="989" spans="2:6" ht="136.5" thickTop="1" thickBot="1" x14ac:dyDescent="0.3">
      <c r="B989" s="9" t="s">
        <v>998</v>
      </c>
      <c r="C989" s="2">
        <v>1.0525871890000001E-6</v>
      </c>
      <c r="D989" s="7">
        <v>2</v>
      </c>
      <c r="E989" s="3">
        <f t="shared" si="15"/>
        <v>2.1051743780000002E-6</v>
      </c>
      <c r="F989" s="8">
        <f>SUM($E$2:E989)</f>
        <v>1.0269363733281753</v>
      </c>
    </row>
    <row r="990" spans="2:6" ht="121.5" thickTop="1" thickBot="1" x14ac:dyDescent="0.3">
      <c r="B990" s="9" t="s">
        <v>999</v>
      </c>
      <c r="C990" s="2">
        <v>1.3069600270000001E-6</v>
      </c>
      <c r="D990" s="7">
        <v>1</v>
      </c>
      <c r="E990" s="3">
        <f t="shared" si="15"/>
        <v>1.3069600270000001E-6</v>
      </c>
      <c r="F990" s="8">
        <f>SUM($E$2:E990)</f>
        <v>1.0269376802882024</v>
      </c>
    </row>
    <row r="991" spans="2:6" ht="181.5" thickTop="1" thickBot="1" x14ac:dyDescent="0.3">
      <c r="B991" s="9" t="s">
        <v>439</v>
      </c>
      <c r="C991" s="2">
        <v>5.0194508739999996E-7</v>
      </c>
      <c r="D991" s="7">
        <v>3</v>
      </c>
      <c r="E991" s="3">
        <f t="shared" si="15"/>
        <v>1.5058352622E-6</v>
      </c>
      <c r="F991" s="8">
        <f>SUM($E$2:E991)</f>
        <v>1.0269391861234647</v>
      </c>
    </row>
    <row r="992" spans="2:6" ht="76.5" thickTop="1" thickBot="1" x14ac:dyDescent="0.3">
      <c r="B992" s="9" t="s">
        <v>1000</v>
      </c>
      <c r="C992" s="2">
        <v>2.0119231399999998E-6</v>
      </c>
      <c r="D992" s="7">
        <v>1</v>
      </c>
      <c r="E992" s="3">
        <f t="shared" si="15"/>
        <v>2.0119231399999998E-6</v>
      </c>
      <c r="F992" s="8">
        <f>SUM($E$2:E992)</f>
        <v>1.0269411980466048</v>
      </c>
    </row>
    <row r="993" spans="2:6" ht="31.5" thickTop="1" thickBot="1" x14ac:dyDescent="0.3">
      <c r="B993" s="9" t="s">
        <v>422</v>
      </c>
      <c r="C993" s="2">
        <v>1.429116959E-6</v>
      </c>
      <c r="D993" s="7">
        <v>1</v>
      </c>
      <c r="E993" s="3">
        <f t="shared" si="15"/>
        <v>1.429116959E-6</v>
      </c>
      <c r="F993" s="8">
        <f>SUM($E$2:E993)</f>
        <v>1.0269426271635638</v>
      </c>
    </row>
    <row r="994" spans="2:6" ht="136.5" thickTop="1" thickBot="1" x14ac:dyDescent="0.3">
      <c r="B994" s="9" t="s">
        <v>1001</v>
      </c>
      <c r="C994" s="2">
        <v>5.9078620810000004E-7</v>
      </c>
      <c r="D994" s="7">
        <v>2</v>
      </c>
      <c r="E994" s="3">
        <f t="shared" si="15"/>
        <v>1.1815724162000001E-6</v>
      </c>
      <c r="F994" s="8">
        <f>SUM($E$2:E994)</f>
        <v>1.0269438087359799</v>
      </c>
    </row>
    <row r="995" spans="2:6" ht="136.5" thickTop="1" thickBot="1" x14ac:dyDescent="0.3">
      <c r="B995" s="9" t="s">
        <v>1002</v>
      </c>
      <c r="C995" s="2">
        <v>8.262380695E-7</v>
      </c>
      <c r="D995" s="7">
        <v>2</v>
      </c>
      <c r="E995" s="3">
        <f t="shared" si="15"/>
        <v>1.652476139E-6</v>
      </c>
      <c r="F995" s="8">
        <f>SUM($E$2:E995)</f>
        <v>1.0269454612121189</v>
      </c>
    </row>
    <row r="996" spans="2:6" ht="91.5" thickTop="1" thickBot="1" x14ac:dyDescent="0.3">
      <c r="B996" s="9" t="s">
        <v>449</v>
      </c>
      <c r="C996" s="2">
        <v>1.361581892E-6</v>
      </c>
      <c r="D996" s="7">
        <v>1</v>
      </c>
      <c r="E996" s="3">
        <f t="shared" si="15"/>
        <v>1.361581892E-6</v>
      </c>
      <c r="F996" s="8">
        <f>SUM($E$2:E996)</f>
        <v>1.0269468227940108</v>
      </c>
    </row>
    <row r="997" spans="2:6" ht="151.5" thickTop="1" thickBot="1" x14ac:dyDescent="0.3">
      <c r="B997" s="9" t="s">
        <v>411</v>
      </c>
      <c r="C997" s="2">
        <v>1.0323988400000001E-6</v>
      </c>
      <c r="D997" s="7">
        <v>1</v>
      </c>
      <c r="E997" s="3">
        <f t="shared" si="15"/>
        <v>1.0323988400000001E-6</v>
      </c>
      <c r="F997" s="8">
        <f>SUM($E$2:E997)</f>
        <v>1.0269478551928508</v>
      </c>
    </row>
    <row r="998" spans="2:6" ht="136.5" thickTop="1" thickBot="1" x14ac:dyDescent="0.3">
      <c r="B998" s="9" t="s">
        <v>1003</v>
      </c>
      <c r="C998" s="2">
        <v>1.7206982909999999E-6</v>
      </c>
      <c r="D998" s="7">
        <v>4</v>
      </c>
      <c r="E998" s="3">
        <f t="shared" si="15"/>
        <v>6.8827931639999998E-6</v>
      </c>
      <c r="F998" s="8">
        <f>SUM($E$2:E998)</f>
        <v>1.0269547379860149</v>
      </c>
    </row>
    <row r="999" spans="2:6" ht="151.5" thickTop="1" thickBot="1" x14ac:dyDescent="0.3">
      <c r="B999" s="9" t="s">
        <v>438</v>
      </c>
      <c r="C999" s="2">
        <v>1.442560453E-6</v>
      </c>
      <c r="D999" s="7">
        <v>3</v>
      </c>
      <c r="E999" s="3">
        <f t="shared" si="15"/>
        <v>4.3276813589999999E-6</v>
      </c>
      <c r="F999" s="8">
        <f>SUM($E$2:E999)</f>
        <v>1.0269590656673739</v>
      </c>
    </row>
    <row r="1000" spans="2:6" ht="136.5" thickTop="1" thickBot="1" x14ac:dyDescent="0.3">
      <c r="B1000" s="9" t="s">
        <v>329</v>
      </c>
      <c r="C1000" s="2">
        <v>6.3217146369999998E-7</v>
      </c>
      <c r="D1000" s="7">
        <v>2</v>
      </c>
      <c r="E1000" s="3">
        <f t="shared" si="15"/>
        <v>1.2643429274E-6</v>
      </c>
      <c r="F1000" s="8">
        <f>SUM($E$2:E1000)</f>
        <v>1.0269603300103014</v>
      </c>
    </row>
    <row r="1001" spans="2:6" ht="136.5" thickTop="1" thickBot="1" x14ac:dyDescent="0.3">
      <c r="B1001" s="9" t="s">
        <v>1004</v>
      </c>
      <c r="C1001" s="2">
        <v>1.9595426560000002E-6</v>
      </c>
      <c r="D1001" s="7">
        <v>3</v>
      </c>
      <c r="E1001" s="3">
        <f t="shared" si="15"/>
        <v>5.8786279680000006E-6</v>
      </c>
      <c r="F1001" s="8">
        <f>SUM($E$2:E1001)</f>
        <v>1.0269662086382694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2018-03-19T07:22:40Z</dcterms:modified>
</cp:coreProperties>
</file>